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zano\Documents\Edo-Università\Anno Scolastico 2016-17 (1° Anno)\Quality and Certification\Understand\"/>
    </mc:Choice>
  </mc:AlternateContent>
  <bookViews>
    <workbookView xWindow="0" yWindow="0" windowWidth="20490" windowHeight="7755" activeTab="1"/>
  </bookViews>
  <sheets>
    <sheet name="violations" sheetId="1" r:id="rId1"/>
    <sheet name="Report" sheetId="6" r:id="rId2"/>
    <sheet name="duplicated violations" sheetId="5" r:id="rId3"/>
  </sheets>
  <definedNames>
    <definedName name="_xlnm._FilterDatabase" localSheetId="2" hidden="1">'duplicated violations'!$A$1:$G$63</definedName>
    <definedName name="_xlnm._FilterDatabase" localSheetId="0" hidden="1">violations!$A$4:$G$8454</definedName>
    <definedName name="CodecheckResult" localSheetId="0">violations!$B$2:$G$8543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6" l="1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2" i="6"/>
  <c r="AQ35" i="6" s="1"/>
  <c r="AN71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2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2" i="6"/>
  <c r="AH4" i="6"/>
  <c r="AH3" i="6"/>
  <c r="AH2" i="6"/>
  <c r="AH70" i="6"/>
  <c r="F70" i="6"/>
  <c r="C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I70" i="6"/>
  <c r="H70" i="6"/>
  <c r="G70" i="6"/>
  <c r="E70" i="6"/>
  <c r="D70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I69" i="6"/>
  <c r="H69" i="6"/>
  <c r="G69" i="6"/>
  <c r="F69" i="6"/>
  <c r="E69" i="6"/>
  <c r="D69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I68" i="6"/>
  <c r="H68" i="6"/>
  <c r="G68" i="6"/>
  <c r="F68" i="6"/>
  <c r="E68" i="6"/>
  <c r="D68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I67" i="6"/>
  <c r="H67" i="6"/>
  <c r="G67" i="6"/>
  <c r="F67" i="6"/>
  <c r="E67" i="6"/>
  <c r="D67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I66" i="6"/>
  <c r="H66" i="6"/>
  <c r="G66" i="6"/>
  <c r="F66" i="6"/>
  <c r="E66" i="6"/>
  <c r="D66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I65" i="6"/>
  <c r="H65" i="6"/>
  <c r="G65" i="6"/>
  <c r="F65" i="6"/>
  <c r="E65" i="6"/>
  <c r="D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I64" i="6"/>
  <c r="H64" i="6"/>
  <c r="G64" i="6"/>
  <c r="F64" i="6"/>
  <c r="E64" i="6"/>
  <c r="D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I63" i="6"/>
  <c r="H63" i="6"/>
  <c r="G63" i="6"/>
  <c r="F63" i="6"/>
  <c r="E63" i="6"/>
  <c r="D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I62" i="6"/>
  <c r="H62" i="6"/>
  <c r="G62" i="6"/>
  <c r="F62" i="6"/>
  <c r="E62" i="6"/>
  <c r="D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I61" i="6"/>
  <c r="H61" i="6"/>
  <c r="G61" i="6"/>
  <c r="F61" i="6"/>
  <c r="E61" i="6"/>
  <c r="D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I60" i="6"/>
  <c r="H60" i="6"/>
  <c r="G60" i="6"/>
  <c r="F60" i="6"/>
  <c r="E60" i="6"/>
  <c r="D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I59" i="6"/>
  <c r="H59" i="6"/>
  <c r="G59" i="6"/>
  <c r="F59" i="6"/>
  <c r="E59" i="6"/>
  <c r="D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I58" i="6"/>
  <c r="H58" i="6"/>
  <c r="G58" i="6"/>
  <c r="F58" i="6"/>
  <c r="E58" i="6"/>
  <c r="D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I57" i="6"/>
  <c r="H57" i="6"/>
  <c r="G57" i="6"/>
  <c r="F57" i="6"/>
  <c r="E57" i="6"/>
  <c r="D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I56" i="6"/>
  <c r="H56" i="6"/>
  <c r="G56" i="6"/>
  <c r="F56" i="6"/>
  <c r="E56" i="6"/>
  <c r="D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I55" i="6"/>
  <c r="H55" i="6"/>
  <c r="G55" i="6"/>
  <c r="F55" i="6"/>
  <c r="E55" i="6"/>
  <c r="D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I54" i="6"/>
  <c r="H54" i="6"/>
  <c r="G54" i="6"/>
  <c r="F54" i="6"/>
  <c r="E54" i="6"/>
  <c r="D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I53" i="6"/>
  <c r="H53" i="6"/>
  <c r="G53" i="6"/>
  <c r="F53" i="6"/>
  <c r="E53" i="6"/>
  <c r="D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I52" i="6"/>
  <c r="H52" i="6"/>
  <c r="G52" i="6"/>
  <c r="F52" i="6"/>
  <c r="E52" i="6"/>
  <c r="D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I51" i="6"/>
  <c r="H51" i="6"/>
  <c r="G51" i="6"/>
  <c r="F51" i="6"/>
  <c r="E51" i="6"/>
  <c r="D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I50" i="6"/>
  <c r="H50" i="6"/>
  <c r="G50" i="6"/>
  <c r="F50" i="6"/>
  <c r="E50" i="6"/>
  <c r="D50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I49" i="6"/>
  <c r="H49" i="6"/>
  <c r="G49" i="6"/>
  <c r="F49" i="6"/>
  <c r="E49" i="6"/>
  <c r="D49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I48" i="6"/>
  <c r="H48" i="6"/>
  <c r="G48" i="6"/>
  <c r="F48" i="6"/>
  <c r="E48" i="6"/>
  <c r="D48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I47" i="6"/>
  <c r="H47" i="6"/>
  <c r="G47" i="6"/>
  <c r="F47" i="6"/>
  <c r="E47" i="6"/>
  <c r="D47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I46" i="6"/>
  <c r="H46" i="6"/>
  <c r="G46" i="6"/>
  <c r="F46" i="6"/>
  <c r="E46" i="6"/>
  <c r="D46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I45" i="6"/>
  <c r="H45" i="6"/>
  <c r="G45" i="6"/>
  <c r="F45" i="6"/>
  <c r="E45" i="6"/>
  <c r="D45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I44" i="6"/>
  <c r="H44" i="6"/>
  <c r="G44" i="6"/>
  <c r="F44" i="6"/>
  <c r="E44" i="6"/>
  <c r="D44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I43" i="6"/>
  <c r="H43" i="6"/>
  <c r="G43" i="6"/>
  <c r="F43" i="6"/>
  <c r="E43" i="6"/>
  <c r="D43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I42" i="6"/>
  <c r="H42" i="6"/>
  <c r="G42" i="6"/>
  <c r="F42" i="6"/>
  <c r="E42" i="6"/>
  <c r="D42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I41" i="6"/>
  <c r="H41" i="6"/>
  <c r="G41" i="6"/>
  <c r="F41" i="6"/>
  <c r="E41" i="6"/>
  <c r="D41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I40" i="6"/>
  <c r="H40" i="6"/>
  <c r="G40" i="6"/>
  <c r="F40" i="6"/>
  <c r="E40" i="6"/>
  <c r="D40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I39" i="6"/>
  <c r="H39" i="6"/>
  <c r="G39" i="6"/>
  <c r="F39" i="6"/>
  <c r="E39" i="6"/>
  <c r="D39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I38" i="6"/>
  <c r="H38" i="6"/>
  <c r="G38" i="6"/>
  <c r="F38" i="6"/>
  <c r="E38" i="6"/>
  <c r="D38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I37" i="6"/>
  <c r="H37" i="6"/>
  <c r="G37" i="6"/>
  <c r="F37" i="6"/>
  <c r="E37" i="6"/>
  <c r="D37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I36" i="6"/>
  <c r="H36" i="6"/>
  <c r="G36" i="6"/>
  <c r="F36" i="6"/>
  <c r="E36" i="6"/>
  <c r="D36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I35" i="6"/>
  <c r="H35" i="6"/>
  <c r="G35" i="6"/>
  <c r="F35" i="6"/>
  <c r="E35" i="6"/>
  <c r="D35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I34" i="6"/>
  <c r="H34" i="6"/>
  <c r="G34" i="6"/>
  <c r="F34" i="6"/>
  <c r="E34" i="6"/>
  <c r="D34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I33" i="6"/>
  <c r="H33" i="6"/>
  <c r="G33" i="6"/>
  <c r="F33" i="6"/>
  <c r="E33" i="6"/>
  <c r="D33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I32" i="6"/>
  <c r="H32" i="6"/>
  <c r="G32" i="6"/>
  <c r="F32" i="6"/>
  <c r="E32" i="6"/>
  <c r="D32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I31" i="6"/>
  <c r="H31" i="6"/>
  <c r="G31" i="6"/>
  <c r="F31" i="6"/>
  <c r="E31" i="6"/>
  <c r="D31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I30" i="6"/>
  <c r="H30" i="6"/>
  <c r="G30" i="6"/>
  <c r="F30" i="6"/>
  <c r="E30" i="6"/>
  <c r="D30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I29" i="6"/>
  <c r="H29" i="6"/>
  <c r="G29" i="6"/>
  <c r="F29" i="6"/>
  <c r="E29" i="6"/>
  <c r="D29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I28" i="6"/>
  <c r="H28" i="6"/>
  <c r="G28" i="6"/>
  <c r="F28" i="6"/>
  <c r="E28" i="6"/>
  <c r="D28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I27" i="6"/>
  <c r="H27" i="6"/>
  <c r="G27" i="6"/>
  <c r="F27" i="6"/>
  <c r="E27" i="6"/>
  <c r="D27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I26" i="6"/>
  <c r="H26" i="6"/>
  <c r="G26" i="6"/>
  <c r="F26" i="6"/>
  <c r="E26" i="6"/>
  <c r="D26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I25" i="6"/>
  <c r="H25" i="6"/>
  <c r="G25" i="6"/>
  <c r="F25" i="6"/>
  <c r="E25" i="6"/>
  <c r="D25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I24" i="6"/>
  <c r="H24" i="6"/>
  <c r="G24" i="6"/>
  <c r="F24" i="6"/>
  <c r="E24" i="6"/>
  <c r="D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I23" i="6"/>
  <c r="H23" i="6"/>
  <c r="G23" i="6"/>
  <c r="F23" i="6"/>
  <c r="E23" i="6"/>
  <c r="D23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I22" i="6"/>
  <c r="H22" i="6"/>
  <c r="G22" i="6"/>
  <c r="F22" i="6"/>
  <c r="E22" i="6"/>
  <c r="D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I21" i="6"/>
  <c r="H21" i="6"/>
  <c r="G21" i="6"/>
  <c r="F21" i="6"/>
  <c r="E21" i="6"/>
  <c r="D21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I20" i="6"/>
  <c r="H20" i="6"/>
  <c r="G20" i="6"/>
  <c r="F20" i="6"/>
  <c r="E20" i="6"/>
  <c r="D20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I19" i="6"/>
  <c r="H19" i="6"/>
  <c r="G19" i="6"/>
  <c r="F19" i="6"/>
  <c r="E19" i="6"/>
  <c r="D19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I18" i="6"/>
  <c r="H18" i="6"/>
  <c r="G18" i="6"/>
  <c r="F18" i="6"/>
  <c r="E18" i="6"/>
  <c r="D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I17" i="6"/>
  <c r="H17" i="6"/>
  <c r="G17" i="6"/>
  <c r="F17" i="6"/>
  <c r="E17" i="6"/>
  <c r="D17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I16" i="6"/>
  <c r="H16" i="6"/>
  <c r="G16" i="6"/>
  <c r="F16" i="6"/>
  <c r="E16" i="6"/>
  <c r="D16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I15" i="6"/>
  <c r="H15" i="6"/>
  <c r="G15" i="6"/>
  <c r="F15" i="6"/>
  <c r="E15" i="6"/>
  <c r="D15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I14" i="6"/>
  <c r="H14" i="6"/>
  <c r="G14" i="6"/>
  <c r="F14" i="6"/>
  <c r="E14" i="6"/>
  <c r="D14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I13" i="6"/>
  <c r="H13" i="6"/>
  <c r="G13" i="6"/>
  <c r="F13" i="6"/>
  <c r="E13" i="6"/>
  <c r="D13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I12" i="6"/>
  <c r="H12" i="6"/>
  <c r="G12" i="6"/>
  <c r="F12" i="6"/>
  <c r="E12" i="6"/>
  <c r="D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I11" i="6"/>
  <c r="H11" i="6"/>
  <c r="G11" i="6"/>
  <c r="F11" i="6"/>
  <c r="E11" i="6"/>
  <c r="D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I10" i="6"/>
  <c r="H10" i="6"/>
  <c r="G10" i="6"/>
  <c r="F10" i="6"/>
  <c r="E10" i="6"/>
  <c r="D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I9" i="6"/>
  <c r="H9" i="6"/>
  <c r="G9" i="6"/>
  <c r="F9" i="6"/>
  <c r="E9" i="6"/>
  <c r="D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8" i="6"/>
  <c r="F8" i="6"/>
  <c r="E8" i="6"/>
  <c r="D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I7" i="6"/>
  <c r="H7" i="6"/>
  <c r="G7" i="6"/>
  <c r="F7" i="6"/>
  <c r="E7" i="6"/>
  <c r="D7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I6" i="6"/>
  <c r="H6" i="6"/>
  <c r="G6" i="6"/>
  <c r="F6" i="6"/>
  <c r="E6" i="6"/>
  <c r="D6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I5" i="6"/>
  <c r="H5" i="6"/>
  <c r="G5" i="6"/>
  <c r="F5" i="6"/>
  <c r="E5" i="6"/>
  <c r="D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I4" i="6"/>
  <c r="H4" i="6"/>
  <c r="G4" i="6"/>
  <c r="F4" i="6"/>
  <c r="E4" i="6"/>
  <c r="D4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I3" i="6"/>
  <c r="H3" i="6"/>
  <c r="G3" i="6"/>
  <c r="F3" i="6"/>
  <c r="E3" i="6"/>
  <c r="D3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K2" i="6"/>
  <c r="L2" i="6"/>
  <c r="I2" i="6"/>
  <c r="H2" i="6"/>
  <c r="G2" i="6"/>
  <c r="F2" i="6"/>
  <c r="E2" i="6"/>
  <c r="D2" i="6"/>
  <c r="C3" i="6"/>
  <c r="C2" i="6"/>
  <c r="C6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9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72" i="6" s="1"/>
  <c r="C72" i="6" l="1"/>
  <c r="D72" i="6"/>
  <c r="K72" i="6"/>
  <c r="T72" i="6"/>
  <c r="AB72" i="6"/>
  <c r="H72" i="6"/>
  <c r="P72" i="6"/>
  <c r="X72" i="6"/>
  <c r="AF72" i="6"/>
  <c r="G72" i="6"/>
  <c r="O72" i="6"/>
  <c r="W72" i="6"/>
  <c r="AE72" i="6"/>
  <c r="I72" i="6"/>
  <c r="Q72" i="6"/>
  <c r="Y72" i="6"/>
  <c r="AG72" i="6"/>
  <c r="J72" i="6"/>
  <c r="R72" i="6"/>
  <c r="Z72" i="6"/>
  <c r="AH72" i="6"/>
  <c r="L72" i="6"/>
  <c r="S72" i="6"/>
  <c r="AA72" i="6"/>
  <c r="E72" i="6"/>
  <c r="M72" i="6"/>
  <c r="U72" i="6"/>
  <c r="AC72" i="6"/>
  <c r="F72" i="6"/>
  <c r="N72" i="6"/>
  <c r="V72" i="6"/>
  <c r="AD72" i="6"/>
</calcChain>
</file>

<file path=xl/connections.xml><?xml version="1.0" encoding="utf-8"?>
<connections xmlns="http://schemas.openxmlformats.org/spreadsheetml/2006/main">
  <connection id="1" name="CodecheckResult" type="6" refreshedVersion="5" background="1" saveData="1">
    <textPr codePage="850" sourceFile="C:\Users\terzano\Documents\Edo-Università\Anno Scolastico 2016-17 (1° Anno)\Quality and Certification\Understand\QaC-project-master\understand-analysis\MisraC++Txt\CodecheckResult.tx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<sst xmlns="http://schemas.openxmlformats.org/spreadsheetml/2006/main" count="42788" uniqueCount="4885">
  <si>
    <t>Results</t>
  </si>
  <si>
    <t>Entity</t>
  </si>
  <si>
    <t>Line</t>
  </si>
  <si>
    <t>Column</t>
  </si>
  <si>
    <t>CheckID</t>
  </si>
  <si>
    <t>Check Name</t>
  </si>
  <si>
    <t>Number of Results: 8539</t>
  </si>
  <si>
    <t>clang_getRemappings</t>
  </si>
  <si>
    <t>MISRA08_0-1-10</t>
  </si>
  <si>
    <t>0-1-10 All defined functions called</t>
  </si>
  <si>
    <t>clang_getRemappingsFromFileList</t>
  </si>
  <si>
    <t>clang_remap_getNumFiles</t>
  </si>
  <si>
    <t>clang_remap_getFilenames</t>
  </si>
  <si>
    <t>clang_remap_dispose</t>
  </si>
  <si>
    <t>migrate_dir_path</t>
  </si>
  <si>
    <t>MISRA08_0-1-11</t>
  </si>
  <si>
    <t>0-1-11 A There shall be no unused parameters (named or unnamed) in non-virtual functions</t>
  </si>
  <si>
    <t>filePaths</t>
  </si>
  <si>
    <t>numFiles</t>
  </si>
  <si>
    <t>CLANG_ENABLE_ARCMT</t>
  </si>
  <si>
    <t>MISRA08_16-0-7</t>
  </si>
  <si>
    <t>16-0-7 Undefined macro identifiers shall not be used in #if or #elif preprocessor directives, except as operands to the defined operator</t>
  </si>
  <si>
    <t>MISRA08_18-4-1</t>
  </si>
  <si>
    <t>18-4-1 Dynamic heap memory allocation shall not be used.</t>
  </si>
  <si>
    <t>MISRA08_3-3-1</t>
  </si>
  <si>
    <t>3-3-1 Objects or functions with external linkage shall be declared in a header file</t>
  </si>
  <si>
    <t>MISRA08_3-9-2</t>
  </si>
  <si>
    <t>3-9-2 Typedefs that indicate size and signedness should be used in place of the basic numerical types</t>
  </si>
  <si>
    <t>MISRA08_6-3-1</t>
  </si>
  <si>
    <t>6-3-1 The statement forming the body of a switch, while, do ... while or for statement shall be a compound statement</t>
  </si>
  <si>
    <t>MISRA08_6-4-1</t>
  </si>
  <si>
    <t>6-4-1 An if ( condition ) construct shall be followed by a compound statement. The else keyword shall be followed by either a compound statement, or another if statement</t>
  </si>
  <si>
    <t>MISRA08_6-5-1</t>
  </si>
  <si>
    <t>6-5-1 A for loop shall contain a single loop-counter which shall not have floating type</t>
  </si>
  <si>
    <t>MISRA08_6-5-2</t>
  </si>
  <si>
    <t>6-5-2 If loop-counter is not modified by -- or ++, then, within condition, the loop-counter shall only be used as an operand to &lt;=, &lt;, &gt; or &gt;=</t>
  </si>
  <si>
    <t>MISRA08_6-6-5</t>
  </si>
  <si>
    <t>6-6-5 A function shall have a single point of exit at the end of the function</t>
  </si>
  <si>
    <t>MISRA08_7-1-1</t>
  </si>
  <si>
    <t>7-1-1 A variable which is not modified shall be const qualified</t>
  </si>
  <si>
    <t>map</t>
  </si>
  <si>
    <t>original</t>
  </si>
  <si>
    <t>transformed</t>
  </si>
  <si>
    <t>Remap</t>
  </si>
  <si>
    <t>MISRA08_7-3-1</t>
  </si>
  <si>
    <t>7-3-1 The global namespace shall only contain main, namespace declarations and extern 'C' declarations</t>
  </si>
  <si>
    <t>ARCMigrate.cpp</t>
  </si>
  <si>
    <t>MISRA08_7-3-4</t>
  </si>
  <si>
    <t>7-3-4 using-directives shall not be used</t>
  </si>
  <si>
    <t>clang_getBuildSessionTimestamp</t>
  </si>
  <si>
    <t>clang_VirtualFileOverlay_addFileMapping</t>
  </si>
  <si>
    <t>clang_VirtualFileOverlay_setCaseSensitivity</t>
  </si>
  <si>
    <t>clang_VirtualFileOverlay_writeToBuffer</t>
  </si>
  <si>
    <t>clang_free</t>
  </si>
  <si>
    <t>clang_VirtualFileOverlay_dispose</t>
  </si>
  <si>
    <t>clang_ModuleMapDescriptor_create</t>
  </si>
  <si>
    <t>clang_ModuleMapDescriptor_setFrameworkModuleName</t>
  </si>
  <si>
    <t>clang_ModuleMapDescriptor_setUmbrellaHeader</t>
  </si>
  <si>
    <t>clang_ModuleMapDescriptor_writeToBuffer</t>
  </si>
  <si>
    <t>clang_ModuleMapDescriptor_dispose</t>
  </si>
  <si>
    <t>[unnamed]</t>
  </si>
  <si>
    <t>ModuleName</t>
  </si>
  <si>
    <t>MISRA08_0-1-3</t>
  </si>
  <si>
    <t>0-1-3 A project shall not contain unused variables</t>
  </si>
  <si>
    <t>UmbrellaHeader</t>
  </si>
  <si>
    <t>CXModuleMapDescriptorImpl</t>
  </si>
  <si>
    <t>MISRA08_0-1-5</t>
  </si>
  <si>
    <t>0-1-5 A project shall not contain unused type declarations</t>
  </si>
  <si>
    <t>free</t>
  </si>
  <si>
    <t>virtualPath</t>
  </si>
  <si>
    <t>realPath</t>
  </si>
  <si>
    <t>caseSensitive</t>
  </si>
  <si>
    <t>out_buffer_ptr</t>
  </si>
  <si>
    <t>name</t>
  </si>
  <si>
    <t>VFO</t>
  </si>
  <si>
    <t>Comp</t>
  </si>
  <si>
    <t>out_buffer_size</t>
  </si>
  <si>
    <t>Data</t>
  </si>
  <si>
    <t>buffer</t>
  </si>
  <si>
    <t>MMD</t>
  </si>
  <si>
    <t>MISRA08_7-1-2</t>
  </si>
  <si>
    <t>7-1-2 A pointer or reference parameter in a function shall be declared as pointer to const or reference to const if the corresponding object is not modified</t>
  </si>
  <si>
    <t>DEFINE_SIMPLE_CONVERSION_FUNCTIONS</t>
  </si>
  <si>
    <t>BuildSystem.cpp</t>
  </si>
  <si>
    <t>OS</t>
  </si>
  <si>
    <t>MISRA08_8-4-4</t>
  </si>
  <si>
    <t>8-4-4 A function identifier shall either be used to call the function or it shall be preceded by &amp;</t>
  </si>
  <si>
    <t>translateSourceRange</t>
  </si>
  <si>
    <t>MISRA08_2-10-5</t>
  </si>
  <si>
    <t>2-10-5 The identifier name of a non-member object or function with static storage duration should not be reused</t>
  </si>
  <si>
    <t>getASTContext</t>
  </si>
  <si>
    <t>checkForMacroInMacroDefinition</t>
  </si>
  <si>
    <t>MISRA08_3-2-4</t>
  </si>
  <si>
    <t>3-2-4 Is An identifier with external linkage shall have exactly one definition.</t>
  </si>
  <si>
    <t>getMacroInfo</t>
  </si>
  <si>
    <t>operator&lt;&lt;</t>
  </si>
  <si>
    <t>getTok</t>
  </si>
  <si>
    <t>EnqueueChildren</t>
  </si>
  <si>
    <t>Visit</t>
  </si>
  <si>
    <t>MISRA08_9-5-1</t>
  </si>
  <si>
    <t>9-5-1 Unions shall not be used</t>
  </si>
  <si>
    <t>clang_createIndex</t>
  </si>
  <si>
    <t>clang_disposeIndex</t>
  </si>
  <si>
    <t>clang_CXIndex_setGlobalOptions</t>
  </si>
  <si>
    <t>clang_CXIndex_getGlobalOptions</t>
  </si>
  <si>
    <t>clang_CXIndex_setInvocationEmissionPathOption</t>
  </si>
  <si>
    <t>clang_toggleCrashRecovery</t>
  </si>
  <si>
    <t>clang_createTranslationUnit</t>
  </si>
  <si>
    <t>clang_defaultEditingTranslationUnitOptions</t>
  </si>
  <si>
    <t>clang_createTranslationUnitFromSourceFile</t>
  </si>
  <si>
    <t>clang_Type_getObjCEncoding</t>
  </si>
  <si>
    <t>clang_Cursor_isMacroFunctionLike</t>
  </si>
  <si>
    <t>clang_Cursor_isMacroBuiltin</t>
  </si>
  <si>
    <t>clang_Cursor_isFunctionInlined</t>
  </si>
  <si>
    <t>clang_EvalResult_dispose</t>
  </si>
  <si>
    <t>clang_EvalResult_getKind</t>
  </si>
  <si>
    <t>clang_EvalResult_getAsInt</t>
  </si>
  <si>
    <t>clang_EvalResult_isUnsignedInt</t>
  </si>
  <si>
    <t>clang_EvalResult_getAsUnsigned</t>
  </si>
  <si>
    <t>clang_EvalResult_getAsDouble</t>
  </si>
  <si>
    <t>clang_EvalResult_getAsStr</t>
  </si>
  <si>
    <t>clang_Cursor_Evaluate</t>
  </si>
  <si>
    <t>clang_Cursor_hasAttrs</t>
  </si>
  <si>
    <t>clang_defaultSaveOptions</t>
  </si>
  <si>
    <t>clang_saveTranslationUnit</t>
  </si>
  <si>
    <t>clang_suspendTranslationUnit</t>
  </si>
  <si>
    <t>clang_defaultReparseOptions</t>
  </si>
  <si>
    <t>clang_reparseTranslationUnit</t>
  </si>
  <si>
    <t>clang_getTranslationUnitCursor</t>
  </si>
  <si>
    <t>clang_getTranslationUnitTargetInfo</t>
  </si>
  <si>
    <t>clang_TargetInfo_getTriple</t>
  </si>
  <si>
    <t>clang_TargetInfo_getPointerWidth</t>
  </si>
  <si>
    <t>clang_TargetInfo_dispose</t>
  </si>
  <si>
    <t>clang_getFileTime</t>
  </si>
  <si>
    <t>clang_getFile</t>
  </si>
  <si>
    <t>clang_getFileContents</t>
  </si>
  <si>
    <t>clang_isFileMultipleIncludeGuarded</t>
  </si>
  <si>
    <t>clang_getFileUniqueID</t>
  </si>
  <si>
    <t>clang_File_isEqual</t>
  </si>
  <si>
    <t>clang_File_tryGetRealPathName</t>
  </si>
  <si>
    <t>clang_visitChildrenWithBlock</t>
  </si>
  <si>
    <t>clang_Cursor_getSpellingNameRange</t>
  </si>
  <si>
    <t>clang_Cursor_getMangling</t>
  </si>
  <si>
    <t>clang_Cursor_getCXXManglings</t>
  </si>
  <si>
    <t>clang_Cursor_getObjCManglings</t>
  </si>
  <si>
    <t>clang_getCursorPrintingPolicy</t>
  </si>
  <si>
    <t>clang_PrintingPolicy_dispose</t>
  </si>
  <si>
    <t>clang_PrintingPolicy_getProperty</t>
  </si>
  <si>
    <t>clang_PrintingPolicy_setProperty</t>
  </si>
  <si>
    <t>clang_getCursorPrettyPrinted</t>
  </si>
  <si>
    <t>clang_getCursor</t>
  </si>
  <si>
    <t>clang_hashCursor</t>
  </si>
  <si>
    <t>clang_isInvalidDeclaration</t>
  </si>
  <si>
    <t>clang_isUnexposed</t>
  </si>
  <si>
    <t>clang_getCanonicalCursor</t>
  </si>
  <si>
    <t>clang_Cursor_getObjCSelectorIndex</t>
  </si>
  <si>
    <t>clang_getOverloadedDecl</t>
  </si>
  <si>
    <t>clang_getDefinitionSpellingAndExtent</t>
  </si>
  <si>
    <t>clang_enableStackTraces</t>
  </si>
  <si>
    <t>clang_executeOnThread</t>
  </si>
  <si>
    <t>clang_getTokenSpelling</t>
  </si>
  <si>
    <t>clang_getTokenExtent</t>
  </si>
  <si>
    <t>clang_getToken</t>
  </si>
  <si>
    <t>clang_tokenize</t>
  </si>
  <si>
    <t>clang_disposeTokens</t>
  </si>
  <si>
    <t>clang_annotateTokens</t>
  </si>
  <si>
    <t>clang_getCursorLinkage</t>
  </si>
  <si>
    <t>clang_getCursorVisibility</t>
  </si>
  <si>
    <t>clang_getCursorAvailability</t>
  </si>
  <si>
    <t>clang_getCursorPlatformAvailability</t>
  </si>
  <si>
    <t>clang_disposeCXPlatformAvailability</t>
  </si>
  <si>
    <t>clang_getCursorLanguage</t>
  </si>
  <si>
    <t>clang_getCursorTLSKind</t>
  </si>
  <si>
    <t>clang_Cursor_getStorageClass</t>
  </si>
  <si>
    <t>clang_getCursorSemanticParent</t>
  </si>
  <si>
    <t>clang_getCursorLexicalParent</t>
  </si>
  <si>
    <t>clang_getIncludedFile</t>
  </si>
  <si>
    <t>clang_Cursor_getObjCPropertyAttributes</t>
  </si>
  <si>
    <t>clang_Cursor_getObjCPropertyGetterName</t>
  </si>
  <si>
    <t>clang_Cursor_getObjCPropertySetterName</t>
  </si>
  <si>
    <t>clang_Cursor_getObjCDeclQualifiers</t>
  </si>
  <si>
    <t>clang_Cursor_isObjCOptional</t>
  </si>
  <si>
    <t>clang_Cursor_isVariadic</t>
  </si>
  <si>
    <t>clang_Cursor_isExternalSymbol</t>
  </si>
  <si>
    <t>clang_Cursor_getCommentRange</t>
  </si>
  <si>
    <t>clang_Cursor_getRawCommentText</t>
  </si>
  <si>
    <t>clang_Cursor_getBriefCommentText</t>
  </si>
  <si>
    <t>clang_Cursor_getModule</t>
  </si>
  <si>
    <t>clang_getModuleForFile</t>
  </si>
  <si>
    <t>clang_Module_getASTFile</t>
  </si>
  <si>
    <t>clang_Module_getParent</t>
  </si>
  <si>
    <t>clang_Module_getName</t>
  </si>
  <si>
    <t>clang_Module_getFullName</t>
  </si>
  <si>
    <t>clang_Module_isSystem</t>
  </si>
  <si>
    <t>clang_Module_getNumTopLevelHeaders</t>
  </si>
  <si>
    <t>clang_Module_getTopLevelHeader</t>
  </si>
  <si>
    <t>clang_CXXConstructor_isDefaultConstructor</t>
  </si>
  <si>
    <t>clang_CXXConstructor_isCopyConstructor</t>
  </si>
  <si>
    <t>clang_CXXConstructor_isMoveConstructor</t>
  </si>
  <si>
    <t>clang_CXXConstructor_isConvertingConstructor</t>
  </si>
  <si>
    <t>clang_CXXField_isMutable</t>
  </si>
  <si>
    <t>clang_CXXMethod_isPureVirtual</t>
  </si>
  <si>
    <t>clang_CXXMethod_isConst</t>
  </si>
  <si>
    <t>clang_CXXMethod_isDefaulted</t>
  </si>
  <si>
    <t>clang_CXXMethod_isStatic</t>
  </si>
  <si>
    <t>clang_CXXMethod_isVirtual</t>
  </si>
  <si>
    <t>clang_CXXRecord_isAbstract</t>
  </si>
  <si>
    <t>clang_EnumDecl_isScoped</t>
  </si>
  <si>
    <t>clang_getIBOutletCollectionType</t>
  </si>
  <si>
    <t>clang_getSkippedRanges</t>
  </si>
  <si>
    <t>clang_getAllSkippedRanges</t>
  </si>
  <si>
    <t>clang_disposeSourceRangeList</t>
  </si>
  <si>
    <t>clang_getClangVersion</t>
  </si>
  <si>
    <t>SetSafetyThreadStackSize</t>
  </si>
  <si>
    <t>VisitBlockDecl</t>
  </si>
  <si>
    <t>VisitTranslationUnitDecl</t>
  </si>
  <si>
    <t>VisitTypeAliasTemplateDecl</t>
  </si>
  <si>
    <t>VisitTypeAliasDecl</t>
  </si>
  <si>
    <t>VisitTypedefDecl</t>
  </si>
  <si>
    <t>VisitClassTemplateSpecializationDecl</t>
  </si>
  <si>
    <t>VisitClassTemplatePartialSpecializationDecl</t>
  </si>
  <si>
    <t>VisitTemplateTypeParmDecl</t>
  </si>
  <si>
    <t>VisitEnumConstantDecl</t>
  </si>
  <si>
    <t>VisitFieldDecl</t>
  </si>
  <si>
    <t>VisitVarDecl</t>
  </si>
  <si>
    <t>VisitNonTypeTemplateParmDecl</t>
  </si>
  <si>
    <t>VisitFunctionTemplateDecl</t>
  </si>
  <si>
    <t>VisitClassTemplateDecl</t>
  </si>
  <si>
    <t>VisitTemplateTemplateParmDecl</t>
  </si>
  <si>
    <t>VisitObjCTypeParamDecl</t>
  </si>
  <si>
    <t>VisitObjCMethodDecl</t>
  </si>
  <si>
    <t>VisitObjCCategoryDecl</t>
  </si>
  <si>
    <t>VisitObjCProtocolDecl</t>
  </si>
  <si>
    <t>VisitObjCPropertyDecl</t>
  </si>
  <si>
    <t>VisitObjCInterfaceDecl</t>
  </si>
  <si>
    <t>VisitObjCCategoryImplDecl</t>
  </si>
  <si>
    <t>VisitObjCImplementationDecl</t>
  </si>
  <si>
    <t>VisitObjCPropertyImplDecl</t>
  </si>
  <si>
    <t>VisitNamespaceDecl</t>
  </si>
  <si>
    <t>VisitNamespaceAliasDecl</t>
  </si>
  <si>
    <t>VisitUsingDecl</t>
  </si>
  <si>
    <t>VisitUsingDirectiveDecl</t>
  </si>
  <si>
    <t>VisitUnresolvedUsingValueDecl</t>
  </si>
  <si>
    <t>VisitUnresolvedUsingTypenameDecl</t>
  </si>
  <si>
    <t>VisitStaticAssertDecl</t>
  </si>
  <si>
    <t>VisitFriendDecl</t>
  </si>
  <si>
    <t>VisitNestedNameSpecifier</t>
  </si>
  <si>
    <t>VisitLinkageSpecDecl</t>
  </si>
  <si>
    <t>VisitQualifiedTypeLoc</t>
  </si>
  <si>
    <t>VisitBuiltinTypeLoc</t>
  </si>
  <si>
    <t>VisitTypedefTypeLoc</t>
  </si>
  <si>
    <t>VisitUnresolvedUsingTypeLoc</t>
  </si>
  <si>
    <t>VisitTemplateTypeParmTypeLoc</t>
  </si>
  <si>
    <t>VisitObjCInterfaceTypeLoc</t>
  </si>
  <si>
    <t>VisitObjCTypeParamTypeLoc</t>
  </si>
  <si>
    <t>VisitObjCObjectTypeLoc</t>
  </si>
  <si>
    <t>VisitObjCObjectPointerTypeLoc</t>
  </si>
  <si>
    <t>VisitParenTypeLoc</t>
  </si>
  <si>
    <t>VisitPointerTypeLoc</t>
  </si>
  <si>
    <t>VisitBlockPointerTypeLoc</t>
  </si>
  <si>
    <t>VisitMemberPointerTypeLoc</t>
  </si>
  <si>
    <t>VisitLValueReferenceTypeLoc</t>
  </si>
  <si>
    <t>VisitRValueReferenceTypeLoc</t>
  </si>
  <si>
    <t>VisitAttributedTypeLoc</t>
  </si>
  <si>
    <t>VisitDecayedTypeLoc</t>
  </si>
  <si>
    <t>VisitAdjustedTypeLoc</t>
  </si>
  <si>
    <t>VisitDeducedTemplateSpecializationTypeLoc</t>
  </si>
  <si>
    <t>VisitTemplateSpecializationTypeLoc</t>
  </si>
  <si>
    <t>VisitTypeOfExprTypeLoc</t>
  </si>
  <si>
    <t>VisitTypeOfTypeLoc</t>
  </si>
  <si>
    <t>VisitUnaryTransformTypeLoc</t>
  </si>
  <si>
    <t>VisitDependentNameTypeLoc</t>
  </si>
  <si>
    <t>VisitDependentTemplateSpecializationTypeLoc</t>
  </si>
  <si>
    <t>VisitElaboratedTypeLoc</t>
  </si>
  <si>
    <t>VisitPackExpansionTypeLoc</t>
  </si>
  <si>
    <t>VisitDecltypeTypeLoc</t>
  </si>
  <si>
    <t>VisitInjectedClassNameTypeLoc</t>
  </si>
  <si>
    <t>VisitAtomicTypeLoc</t>
  </si>
  <si>
    <t>VisitPipeTypeLoc</t>
  </si>
  <si>
    <t>VisitComplexTypeLoc</t>
  </si>
  <si>
    <t>VisitConstantArrayTypeLoc</t>
  </si>
  <si>
    <t>VisitIncompleteArrayTypeLoc</t>
  </si>
  <si>
    <t>VisitVariableArrayTypeLoc</t>
  </si>
  <si>
    <t>VisitDependentSizedArrayTypeLoc</t>
  </si>
  <si>
    <t>VisitDependentAddressSpaceTypeLoc</t>
  </si>
  <si>
    <t>VisitDependentVectorTypeLoc</t>
  </si>
  <si>
    <t>VisitDependentSizedExtVectorTypeLoc</t>
  </si>
  <si>
    <t>VisitVectorTypeLoc</t>
  </si>
  <si>
    <t>VisitExtVectorTypeLoc</t>
  </si>
  <si>
    <t>VisitFunctionProtoTypeLoc</t>
  </si>
  <si>
    <t>VisitFunctionNoProtoTypeLoc</t>
  </si>
  <si>
    <t>VisitRecordTypeLoc</t>
  </si>
  <si>
    <t>VisitEnumTypeLoc</t>
  </si>
  <si>
    <t>VisitSubstTemplateTypeParmTypeLoc</t>
  </si>
  <si>
    <t>VisitSubstTemplateTypeParmPackTypeLoc</t>
  </si>
  <si>
    <t>VisitAutoTypeLoc</t>
  </si>
  <si>
    <t>classof</t>
  </si>
  <si>
    <t>get</t>
  </si>
  <si>
    <t>begin</t>
  </si>
  <si>
    <t>end</t>
  </si>
  <si>
    <t>isFirst</t>
  </si>
  <si>
    <t>getLoc</t>
  </si>
  <si>
    <t>VisitCXXDefaultArgExpr</t>
  </si>
  <si>
    <t>AddDeclarationNameInfo</t>
  </si>
  <si>
    <t>AddNestedNameSpecifierLoc</t>
  </si>
  <si>
    <t>AddStmt</t>
  </si>
  <si>
    <t>AddDecl</t>
  </si>
  <si>
    <t>AddExplicitTemplateArgs</t>
  </si>
  <si>
    <t>AddMemberRef</t>
  </si>
  <si>
    <t>AddTypeLoc</t>
  </si>
  <si>
    <t>VisitAddrLabelExpr</t>
  </si>
  <si>
    <t>VisitBlockExpr</t>
  </si>
  <si>
    <t>VisitCompoundLiteralExpr</t>
  </si>
  <si>
    <t>VisitCompoundStmt</t>
  </si>
  <si>
    <t>VisitMSDependentExistsStmt</t>
  </si>
  <si>
    <t>VisitCXXDependentScopeMemberExpr</t>
  </si>
  <si>
    <t>VisitCXXNewExpr</t>
  </si>
  <si>
    <t>VisitCXXOperatorCallExpr</t>
  </si>
  <si>
    <t>VisitCXXPseudoDestructorExpr</t>
  </si>
  <si>
    <t>VisitCXXScalarValueInitExpr</t>
  </si>
  <si>
    <t>VisitCXXTemporaryObjectExpr</t>
  </si>
  <si>
    <t>VisitCXXTypeidExpr</t>
  </si>
  <si>
    <t>VisitCXXUnresolvedConstructExpr</t>
  </si>
  <si>
    <t>VisitCXXUuidofExpr</t>
  </si>
  <si>
    <t>VisitCXXCatchStmt</t>
  </si>
  <si>
    <t>VisitCXXForRangeStmt</t>
  </si>
  <si>
    <t>VisitDeclRefExpr</t>
  </si>
  <si>
    <t>VisitDependentScopeDeclRefExpr</t>
  </si>
  <si>
    <t>VisitDeclStmt</t>
  </si>
  <si>
    <t>VisitDesignatedInitExpr</t>
  </si>
  <si>
    <t>VisitExplicitCastExpr</t>
  </si>
  <si>
    <t>VisitForStmt</t>
  </si>
  <si>
    <t>VisitGotoStmt</t>
  </si>
  <si>
    <t>VisitIfStmt</t>
  </si>
  <si>
    <t>VisitInitListExpr</t>
  </si>
  <si>
    <t>VisitMemberExpr</t>
  </si>
  <si>
    <t>VisitObjCEncodeExpr</t>
  </si>
  <si>
    <t>VisitObjCMessageExpr</t>
  </si>
  <si>
    <t>VisitOffsetOfExpr</t>
  </si>
  <si>
    <t>VisitOverloadExpr</t>
  </si>
  <si>
    <t>VisitUnaryExprOrTypeTraitExpr</t>
  </si>
  <si>
    <t>VisitStmt</t>
  </si>
  <si>
    <t>VisitSwitchStmt</t>
  </si>
  <si>
    <t>VisitWhileStmt</t>
  </si>
  <si>
    <t>VisitTypeTraitExpr</t>
  </si>
  <si>
    <t>VisitArrayTypeTraitExpr</t>
  </si>
  <si>
    <t>VisitExpressionTraitExpr</t>
  </si>
  <si>
    <t>VisitUnresolvedMemberExpr</t>
  </si>
  <si>
    <t>VisitVAArgExpr</t>
  </si>
  <si>
    <t>VisitSizeOfPackExpr</t>
  </si>
  <si>
    <t>VisitOpaqueValueExpr</t>
  </si>
  <si>
    <t>VisitLambdaExpr</t>
  </si>
  <si>
    <t>VisitPseudoObjectExpr</t>
  </si>
  <si>
    <t>VisitOMPExecutableDirective</t>
  </si>
  <si>
    <t>VisitOMPLoopDirective</t>
  </si>
  <si>
    <t>VisitOMPParallelDirective</t>
  </si>
  <si>
    <t>VisitOMPSimdDirective</t>
  </si>
  <si>
    <t>VisitOMPForDirective</t>
  </si>
  <si>
    <t>VisitOMPForSimdDirective</t>
  </si>
  <si>
    <t>VisitOMPSectionsDirective</t>
  </si>
  <si>
    <t>VisitOMPSectionDirective</t>
  </si>
  <si>
    <t>VisitOMPSingleDirective</t>
  </si>
  <si>
    <t>VisitOMPMasterDirective</t>
  </si>
  <si>
    <t>VisitOMPCriticalDirective</t>
  </si>
  <si>
    <t>VisitOMPParallelForDirective</t>
  </si>
  <si>
    <t>VisitOMPParallelForSimdDirective</t>
  </si>
  <si>
    <t>VisitOMPParallelSectionsDirective</t>
  </si>
  <si>
    <t>VisitOMPTaskDirective</t>
  </si>
  <si>
    <t>VisitOMPTaskyieldDirective</t>
  </si>
  <si>
    <t>VisitOMPBarrierDirective</t>
  </si>
  <si>
    <t>VisitOMPTaskwaitDirective</t>
  </si>
  <si>
    <t>VisitOMPTaskgroupDirective</t>
  </si>
  <si>
    <t>VisitOMPFlushDirective</t>
  </si>
  <si>
    <t>VisitOMPOrderedDirective</t>
  </si>
  <si>
    <t>VisitOMPAtomicDirective</t>
  </si>
  <si>
    <t>VisitOMPTargetDirective</t>
  </si>
  <si>
    <t>VisitOMPTargetDataDirective</t>
  </si>
  <si>
    <t>VisitOMPTargetEnterDataDirective</t>
  </si>
  <si>
    <t>VisitOMPTargetExitDataDirective</t>
  </si>
  <si>
    <t>VisitOMPTargetParallelDirective</t>
  </si>
  <si>
    <t>VisitOMPTargetParallelForDirective</t>
  </si>
  <si>
    <t>VisitOMPTeamsDirective</t>
  </si>
  <si>
    <t>VisitOMPCancellationPointDirective</t>
  </si>
  <si>
    <t>VisitOMPCancelDirective</t>
  </si>
  <si>
    <t>VisitOMPTaskLoopDirective</t>
  </si>
  <si>
    <t>VisitOMPTaskLoopSimdDirective</t>
  </si>
  <si>
    <t>VisitOMPDistributeDirective</t>
  </si>
  <si>
    <t>VisitOMPDistributeParallelForDirective</t>
  </si>
  <si>
    <t>VisitOMPDistributeParallelForSimdDirective</t>
  </si>
  <si>
    <t>VisitOMPDistributeSimdDirective</t>
  </si>
  <si>
    <t>VisitOMPTargetParallelForSimdDirective</t>
  </si>
  <si>
    <t>VisitOMPTargetSimdDirective</t>
  </si>
  <si>
    <t>VisitOMPTeamsDistributeDirective</t>
  </si>
  <si>
    <t>VisitOMPTeamsDistributeSimdDirective</t>
  </si>
  <si>
    <t>VisitOMPTeamsDistributeParallelForSimdDirective</t>
  </si>
  <si>
    <t>VisitOMPTeamsDistributeParallelForDirective</t>
  </si>
  <si>
    <t>VisitOMPTargetTeamsDirective</t>
  </si>
  <si>
    <t>VisitOMPTargetTeamsDistributeDirective</t>
  </si>
  <si>
    <t>VisitOMPTargetTeamsDistributeParallelForDirective</t>
  </si>
  <si>
    <t>VisitOMPTargetTeamsDistributeParallelForSimdDirective</t>
  </si>
  <si>
    <t>VisitOMPTargetTeamsDistributeSimdDirective</t>
  </si>
  <si>
    <t>VisitOMPIfClause</t>
  </si>
  <si>
    <t>VisitOMPFinalClause</t>
  </si>
  <si>
    <t>VisitOMPNumThreadsClause</t>
  </si>
  <si>
    <t>VisitOMPSafelenClause</t>
  </si>
  <si>
    <t>VisitOMPSimdlenClause</t>
  </si>
  <si>
    <t>VisitOMPAllocatorClause</t>
  </si>
  <si>
    <t>VisitOMPCollapseClause</t>
  </si>
  <si>
    <t>VisitOMPDefaultClause</t>
  </si>
  <si>
    <t>VisitOMPProcBindClause</t>
  </si>
  <si>
    <t>VisitOMPScheduleClause</t>
  </si>
  <si>
    <t>VisitOMPOrderedClause</t>
  </si>
  <si>
    <t>VisitOMPNowaitClause</t>
  </si>
  <si>
    <t>VisitOMPUntiedClause</t>
  </si>
  <si>
    <t>VisitOMPMergeableClause</t>
  </si>
  <si>
    <t>VisitOMPReadClause</t>
  </si>
  <si>
    <t>VisitOMPWriteClause</t>
  </si>
  <si>
    <t>VisitOMPUpdateClause</t>
  </si>
  <si>
    <t>VisitOMPCaptureClause</t>
  </si>
  <si>
    <t>VisitOMPSeqCstClause</t>
  </si>
  <si>
    <t>VisitOMPThreadsClause</t>
  </si>
  <si>
    <t>VisitOMPSIMDClause</t>
  </si>
  <si>
    <t>VisitOMPNogroupClause</t>
  </si>
  <si>
    <t>VisitOMPUnifiedAddressClause</t>
  </si>
  <si>
    <t>VisitOMPUnifiedSharedMemoryClause</t>
  </si>
  <si>
    <t>VisitOMPReverseOffloadClause</t>
  </si>
  <si>
    <t>VisitOMPDynamicAllocatorsClause</t>
  </si>
  <si>
    <t>VisitOMPAtomicDefaultMemOrderClause</t>
  </si>
  <si>
    <t>VisitOMPDeviceClause</t>
  </si>
  <si>
    <t>VisitOMPNumTeamsClause</t>
  </si>
  <si>
    <t>VisitOMPThreadLimitClause</t>
  </si>
  <si>
    <t>VisitOMPPriorityClause</t>
  </si>
  <si>
    <t>VisitOMPGrainsizeClause</t>
  </si>
  <si>
    <t>VisitOMPNumTasksClause</t>
  </si>
  <si>
    <t>VisitOMPHintClause</t>
  </si>
  <si>
    <t>VisitOMPAllocateClause</t>
  </si>
  <si>
    <t>VisitOMPPrivateClause</t>
  </si>
  <si>
    <t>VisitOMPFirstprivateClause</t>
  </si>
  <si>
    <t>VisitOMPLastprivateClause</t>
  </si>
  <si>
    <t>VisitOMPSharedClause</t>
  </si>
  <si>
    <t>VisitOMPReductionClause</t>
  </si>
  <si>
    <t>VisitOMPTaskReductionClause</t>
  </si>
  <si>
    <t>VisitOMPInReductionClause</t>
  </si>
  <si>
    <t>VisitOMPLinearClause</t>
  </si>
  <si>
    <t>VisitOMPAlignedClause</t>
  </si>
  <si>
    <t>VisitOMPCopyinClause</t>
  </si>
  <si>
    <t>VisitOMPCopyprivateClause</t>
  </si>
  <si>
    <t>VisitOMPFlushClause</t>
  </si>
  <si>
    <t>VisitOMPDependClause</t>
  </si>
  <si>
    <t>VisitOMPMapClause</t>
  </si>
  <si>
    <t>VisitOMPDistScheduleClause</t>
  </si>
  <si>
    <t>VisitOMPDefaultmapClause</t>
  </si>
  <si>
    <t>VisitOMPToClause</t>
  </si>
  <si>
    <t>VisitOMPFromClause</t>
  </si>
  <si>
    <t>VisitOMPUseDevicePtrClause</t>
  </si>
  <si>
    <t>VisitOMPIsDevicePtrClause</t>
  </si>
  <si>
    <t>RegisterFatalErrorHandler</t>
  </si>
  <si>
    <t>VisitChildren</t>
  </si>
  <si>
    <t>AnnotateTokens</t>
  </si>
  <si>
    <t>IsIgnoredChildCursor</t>
  </si>
  <si>
    <t>DetermineChildActions</t>
  </si>
  <si>
    <t>annotateAndAdvanceTokens</t>
  </si>
  <si>
    <t>annotateAndAdvanceFunctionMacroTokens</t>
  </si>
  <si>
    <t>postVisitChildren</t>
  </si>
  <si>
    <t>HandlePostPonedChildCursors</t>
  </si>
  <si>
    <t>HandlePostPonedChildCursor</t>
  </si>
  <si>
    <t>user_data</t>
  </si>
  <si>
    <t>gen_crash_diag</t>
  </si>
  <si>
    <t>CIdx</t>
  </si>
  <si>
    <t>TU</t>
  </si>
  <si>
    <t>options</t>
  </si>
  <si>
    <t>unsaved_files</t>
  </si>
  <si>
    <t>parent</t>
  </si>
  <si>
    <t>NumTokens</t>
  </si>
  <si>
    <t>availability_size</t>
  </si>
  <si>
    <t>reserved</t>
  </si>
  <si>
    <t>k</t>
  </si>
  <si>
    <t>amount</t>
  </si>
  <si>
    <t>D</t>
  </si>
  <si>
    <t>E</t>
  </si>
  <si>
    <t>S</t>
  </si>
  <si>
    <t>C</t>
  </si>
  <si>
    <t>It</t>
  </si>
  <si>
    <t>unique_ptr</t>
  </si>
  <si>
    <t>SetParent</t>
  </si>
  <si>
    <t>InvocationReporter</t>
  </si>
  <si>
    <t>floatStr</t>
  </si>
  <si>
    <t>isa</t>
  </si>
  <si>
    <t>flags</t>
  </si>
  <si>
    <t>invoke</t>
  </si>
  <si>
    <t>cursor</t>
  </si>
  <si>
    <t>action</t>
  </si>
  <si>
    <t>P</t>
  </si>
  <si>
    <t>MISRA08_0-1-4</t>
  </si>
  <si>
    <t>0-1-4 A project shall not contain non-volatile POD variables having only one use</t>
  </si>
  <si>
    <t>typeParam</t>
  </si>
  <si>
    <t>I</t>
  </si>
  <si>
    <t>Arg</t>
  </si>
  <si>
    <t>ignored</t>
  </si>
  <si>
    <t>bodyIterator</t>
  </si>
  <si>
    <t>MISRA08_0-1-7</t>
  </si>
  <si>
    <t>0-1-7 The value returned by a function having a non-void return type that is not an overloaded operator shall always be used</t>
  </si>
  <si>
    <t>clang_disposeTranslationUnit</t>
  </si>
  <si>
    <t>getCursor</t>
  </si>
  <si>
    <t>setFunctionMacroTokenLoc</t>
  </si>
  <si>
    <t>clang_annotateTokensImpl</t>
  </si>
  <si>
    <t>OMPClauseEnqueue</t>
  </si>
  <si>
    <t>MISRA08_12-1-3</t>
  </si>
  <si>
    <t>12-1-3 All constructors that are callable with a single argument of fundamental type shall be declared explicit</t>
  </si>
  <si>
    <t>Node</t>
  </si>
  <si>
    <t>MISRA08_14-7-1</t>
  </si>
  <si>
    <t>14-7-1 All class templates, function templates, class template member functions and class template static members shall be instantiated at least once</t>
  </si>
  <si>
    <t>CIndex.cpp</t>
  </si>
  <si>
    <t>MISRA08_16-0-1</t>
  </si>
  <si>
    <t>16-0-1 #include directives in a file shall only be preceded by other preprocessor directives or comments</t>
  </si>
  <si>
    <t>IMAGE_TYPE</t>
  </si>
  <si>
    <t>MISRA08_16-0-2</t>
  </si>
  <si>
    <t>16-0-2 Macros shall only be #define'd or #undef'd in the global namespace</t>
  </si>
  <si>
    <t>EXT_OPAQUE_TYPE</t>
  </si>
  <si>
    <t>BUILTIN_TYPE</t>
  </si>
  <si>
    <t>SIGNED_TYPE</t>
  </si>
  <si>
    <t>UNSIGNED_TYPE</t>
  </si>
  <si>
    <t>FLOATING_TYPE</t>
  </si>
  <si>
    <t>PLACEHOLDER_TYPE</t>
  </si>
  <si>
    <t>VisitorJob</t>
  </si>
  <si>
    <t>OPENMP_CLAUSE</t>
  </si>
  <si>
    <t>SET_CXOBJCPROP_ATTR</t>
  </si>
  <si>
    <t>DEF_JOB</t>
  </si>
  <si>
    <t>MISRA08_16-0-3</t>
  </si>
  <si>
    <t>16-0-3 #undef shall not be used</t>
  </si>
  <si>
    <t>DEFAULT_TYPELOC_IMPL</t>
  </si>
  <si>
    <t>MISRA08_16-0-4</t>
  </si>
  <si>
    <t>16-0-4 Function-like macros shall not be defined</t>
  </si>
  <si>
    <t>__has_feature</t>
  </si>
  <si>
    <t>MISRA08_16-0-6</t>
  </si>
  <si>
    <t>16-0-6 In the definition of a function-like macro, each instance of a parameter shall be enclosed in parentheses, unless it is used as the operand of # or ##</t>
  </si>
  <si>
    <t>LLVM_ENABLE_THREADS</t>
  </si>
  <si>
    <t>MISRA08_16-2-1</t>
  </si>
  <si>
    <t>16-2-1 The pre-processor shall only be used for file inclusion and include guards</t>
  </si>
  <si>
    <t>MISRA08_16-2-2</t>
  </si>
  <si>
    <t>16-2-2 C++ macros shall only be used for include guards, type qualifiers, or storage class specifiers</t>
  </si>
  <si>
    <t>MISRA08_16-3-1</t>
  </si>
  <si>
    <t>16-3-1 There shall be at most one occurrence of the # or ## operators in a single macro definition</t>
  </si>
  <si>
    <t>MISRA08_16-3-2</t>
  </si>
  <si>
    <t>16-3-2 The # and ## operators should not be used</t>
  </si>
  <si>
    <t>MISRA08_17-0-2</t>
  </si>
  <si>
    <t>17-0-2 The names of standard library macros and objects shall not be reused</t>
  </si>
  <si>
    <t>tu</t>
  </si>
  <si>
    <t>MISRA08_2-10-1</t>
  </si>
  <si>
    <t>2-10-1 Different identifiers shall be typographically unambiguous</t>
  </si>
  <si>
    <t>astUnit</t>
  </si>
  <si>
    <t>sm</t>
  </si>
  <si>
    <t>range</t>
  </si>
  <si>
    <t>cursorRange</t>
  </si>
  <si>
    <t>End</t>
  </si>
  <si>
    <t>Begin</t>
  </si>
  <si>
    <t>getTokenLoc</t>
  </si>
  <si>
    <t>tokLoc</t>
  </si>
  <si>
    <t>isTokenRange</t>
  </si>
  <si>
    <t>Parent</t>
  </si>
  <si>
    <t>cursors</t>
  </si>
  <si>
    <t>visit</t>
  </si>
  <si>
    <t>ppRec</t>
  </si>
  <si>
    <t>fid</t>
  </si>
  <si>
    <t>empty</t>
  </si>
  <si>
    <t>First</t>
  </si>
  <si>
    <t>d</t>
  </si>
  <si>
    <t>expr</t>
  </si>
  <si>
    <t>tl</t>
  </si>
  <si>
    <t>i</t>
  </si>
  <si>
    <t>ctx</t>
  </si>
  <si>
    <t>astContext</t>
  </si>
  <si>
    <t>size</t>
  </si>
  <si>
    <t>stmt</t>
  </si>
  <si>
    <t>result</t>
  </si>
  <si>
    <t>Kind</t>
  </si>
  <si>
    <t>Options</t>
  </si>
  <si>
    <t>arg</t>
  </si>
  <si>
    <t>subExpr</t>
  </si>
  <si>
    <t>val</t>
  </si>
  <si>
    <t>apFloat</t>
  </si>
  <si>
    <t>impl</t>
  </si>
  <si>
    <t>file</t>
  </si>
  <si>
    <t>fileEntry</t>
  </si>
  <si>
    <t>file_name</t>
  </si>
  <si>
    <t>visitor</t>
  </si>
  <si>
    <t>client_data</t>
  </si>
  <si>
    <t>block</t>
  </si>
  <si>
    <t>Buf</t>
  </si>
  <si>
    <t>Index</t>
  </si>
  <si>
    <t>PieceIndex</t>
  </si>
  <si>
    <t>tokens</t>
  </si>
  <si>
    <t>hasContextSensitiveKeywords</t>
  </si>
  <si>
    <t>attr</t>
  </si>
  <si>
    <t>str</t>
  </si>
  <si>
    <t>pp</t>
  </si>
  <si>
    <t>Usage</t>
  </si>
  <si>
    <t>Fn</t>
  </si>
  <si>
    <t>Diag</t>
  </si>
  <si>
    <t>Visitor</t>
  </si>
  <si>
    <t>MISRA08_2-10-2</t>
  </si>
  <si>
    <t>2-10-2 Identifiers declared in an inner scope shall not hide an identifier declared in an outer scope</t>
  </si>
  <si>
    <t>Def</t>
  </si>
  <si>
    <t>Impl</t>
  </si>
  <si>
    <t>SM</t>
  </si>
  <si>
    <t>MISRA08_2-7-3</t>
  </si>
  <si>
    <t>2-7-3 Sections of code should not be "commented out" using C++ comments</t>
  </si>
  <si>
    <t>getBegin</t>
  </si>
  <si>
    <t>NextIdx</t>
  </si>
  <si>
    <t>reprocess</t>
  </si>
  <si>
    <t>MISRA08_3-1-2</t>
  </si>
  <si>
    <t>3-1-2 Functions shall not be declared at block scope</t>
  </si>
  <si>
    <t>buildPieces</t>
  </si>
  <si>
    <t>clang_createTranslationUnit2</t>
  </si>
  <si>
    <t>clang_parseTranslationUnit</t>
  </si>
  <si>
    <t>clang_parseTranslationUnit2</t>
  </si>
  <si>
    <t>clang_parseTranslationUnit2FullArgv</t>
  </si>
  <si>
    <t>clang_EvalResult_getAsLongLong</t>
  </si>
  <si>
    <t>clang_getTranslationUnitSpelling</t>
  </si>
  <si>
    <t>clang_getFileName</t>
  </si>
  <si>
    <t>clang_visitChildren</t>
  </si>
  <si>
    <t>clang_getCursorSpelling</t>
  </si>
  <si>
    <t>clang_getCursorDisplayName</t>
  </si>
  <si>
    <t>clang_getCursorKindSpelling</t>
  </si>
  <si>
    <t>clang_getNullCursor</t>
  </si>
  <si>
    <t>clang_equalCursors</t>
  </si>
  <si>
    <t>clang_isInvalid</t>
  </si>
  <si>
    <t>clang_isDeclaration</t>
  </si>
  <si>
    <t>clang_isReference</t>
  </si>
  <si>
    <t>clang_isExpression</t>
  </si>
  <si>
    <t>clang_isStatement</t>
  </si>
  <si>
    <t>clang_isAttribute</t>
  </si>
  <si>
    <t>clang_isTranslationUnit</t>
  </si>
  <si>
    <t>clang_isPreprocessing</t>
  </si>
  <si>
    <t>clang_getCursorKind</t>
  </si>
  <si>
    <t>clang_getCursorLocation</t>
  </si>
  <si>
    <t>clang_getCursorExtent</t>
  </si>
  <si>
    <t>clang_getCursorReferenced</t>
  </si>
  <si>
    <t>clang_getCursorDefinition</t>
  </si>
  <si>
    <t>clang_isCursorDefinition</t>
  </si>
  <si>
    <t>clang_getNumOverloadedDecls</t>
  </si>
  <si>
    <t>clang_getCursorReferenceNameRange</t>
  </si>
  <si>
    <t>clang_getTokenKind</t>
  </si>
  <si>
    <t>clang_getTokenLocation</t>
  </si>
  <si>
    <t>GetSubscriptOrCallOperator</t>
  </si>
  <si>
    <t>Ctx</t>
  </si>
  <si>
    <t>clang_getTUResourceUsageName</t>
  </si>
  <si>
    <t>clang_getCXTUResourceUsage</t>
  </si>
  <si>
    <t>clang_disposeCXTUResourceUsage</t>
  </si>
  <si>
    <t>CompareCXXCtorInitializers</t>
  </si>
  <si>
    <t>VisitOrder</t>
  </si>
  <si>
    <t>excludeDeclarationsFromPCH</t>
  </si>
  <si>
    <t>displayDiagnostics</t>
  </si>
  <si>
    <t>Path</t>
  </si>
  <si>
    <t>ast_filename</t>
  </si>
  <si>
    <t>source_filename</t>
  </si>
  <si>
    <t>num_command_line_args</t>
  </si>
  <si>
    <t>command_line_args</t>
  </si>
  <si>
    <t>unsignedVal</t>
  </si>
  <si>
    <t>intVal</t>
  </si>
  <si>
    <t>floatVal</t>
  </si>
  <si>
    <t>stringVal</t>
  </si>
  <si>
    <t>FileName</t>
  </si>
  <si>
    <t>IsDef</t>
  </si>
  <si>
    <t>startBuf</t>
  </si>
  <si>
    <t>endBuf</t>
  </si>
  <si>
    <t>Text</t>
  </si>
  <si>
    <t>EffectiveBufferEnd</t>
  </si>
  <si>
    <t>always_deprecated</t>
  </si>
  <si>
    <t>always_unavailable</t>
  </si>
  <si>
    <t>completionBytes</t>
  </si>
  <si>
    <t>CreatePreambleOnFirstParse</t>
  </si>
  <si>
    <t>MISRA08_4-5-1</t>
  </si>
  <si>
    <t>4-5-1 Expressions with type bool shall not be used as operands to built-in operators other than the assignment operator =, the logical operators &amp;&amp;, ||, !, the equality operators == and !=, the unary &amp; operator, and the conditional operator</t>
  </si>
  <si>
    <t>MISRA08_5-2-10</t>
  </si>
  <si>
    <t>5-2-10 The increment (++) and decrement (--) operators should not be mixed with other operators in an expression.</t>
  </si>
  <si>
    <t>clang_parseTranslationUnit_Impl</t>
  </si>
  <si>
    <t>annotatePreprocessorTokens</t>
  </si>
  <si>
    <t>PrintLibclangResourceUsage</t>
  </si>
  <si>
    <t>VisitNestedNameSpecifierLoc</t>
  </si>
  <si>
    <t>VisitFunctionTypeLoc</t>
  </si>
  <si>
    <t>VisitAttributes</t>
  </si>
  <si>
    <t>RunVisitorWorkList</t>
  </si>
  <si>
    <t>RangeCompare</t>
  </si>
  <si>
    <t>LocationCompare</t>
  </si>
  <si>
    <t>visitPreprocessedEntitiesInRange</t>
  </si>
  <si>
    <t>isInLexicalContext</t>
  </si>
  <si>
    <t>HasTrailingReturnType</t>
  </si>
  <si>
    <t>addRangedDeclsInContainer</t>
  </si>
  <si>
    <t>getMacroIdentifier</t>
  </si>
  <si>
    <t>evaluateExpr</t>
  </si>
  <si>
    <t>evaluateDeclExpr</t>
  </si>
  <si>
    <t>evaluateCompoundStmtExpr</t>
  </si>
  <si>
    <t>clang_saveTranslationUnit_Impl</t>
  </si>
  <si>
    <t>clang_reparseTranslationUnit_Impl</t>
  </si>
  <si>
    <t>getDeclFromExpr</t>
  </si>
  <si>
    <t>getLocationFromExpr</t>
  </si>
  <si>
    <t>getDeclSpelling</t>
  </si>
  <si>
    <t>GetCursorVisitor</t>
  </si>
  <si>
    <t>getRawCursorExtent</t>
  </si>
  <si>
    <t>getFullCursorExtent</t>
  </si>
  <si>
    <t>getTokens</t>
  </si>
  <si>
    <t>updateCursorAnnotation</t>
  </si>
  <si>
    <t>lexNext</t>
  </si>
  <si>
    <t>getDeclLanguage</t>
  </si>
  <si>
    <t>getCursorAvailabilityForDecl</t>
  </si>
  <si>
    <t>convertVersion</t>
  </si>
  <si>
    <t>getCursorPlatformAvailabilityForDecl</t>
  </si>
  <si>
    <t>maybeGetTemplateCursor</t>
  </si>
  <si>
    <t>RunSafely</t>
  </si>
  <si>
    <t>setThreadBackgroundPriority</t>
  </si>
  <si>
    <t>MakeCXTranslationUnit</t>
  </si>
  <si>
    <t>isASTReadError</t>
  </si>
  <si>
    <t>printDiagsToStderr</t>
  </si>
  <si>
    <t>~CXTUOwner</t>
  </si>
  <si>
    <t>visitFileRegion</t>
  </si>
  <si>
    <t>visitDeclsFromFileRegion</t>
  </si>
  <si>
    <t>visitPreprocessedEntitiesInRegion</t>
  </si>
  <si>
    <t>visitPreprocessedEntities</t>
  </si>
  <si>
    <t>shouldVisitCursor</t>
  </si>
  <si>
    <t>VisitDeclContext</t>
  </si>
  <si>
    <t>handleDeclForVisitation</t>
  </si>
  <si>
    <t>VisitDeclaratorDecl</t>
  </si>
  <si>
    <t>VisitFunctionDecl</t>
  </si>
  <si>
    <t>VisitObjCContainerDecl</t>
  </si>
  <si>
    <t>VisitObjCTypeParamList</t>
  </si>
  <si>
    <t>VisitDeclarationNameInfo</t>
  </si>
  <si>
    <t>VisitTemplateParameters</t>
  </si>
  <si>
    <t>VisitTemplateName</t>
  </si>
  <si>
    <t>VisitTemplateArgumentLoc</t>
  </si>
  <si>
    <t>VisitTagTypeLoc</t>
  </si>
  <si>
    <t>VisitArrayTypeLoc</t>
  </si>
  <si>
    <t>VisitCXXRecordDecl</t>
  </si>
  <si>
    <t>IsInRegionOfInterest</t>
  </si>
  <si>
    <t>MISRA08_6-4-2</t>
  </si>
  <si>
    <t>6-4-2 All if ... else if constructs shall be terminated with an else clause</t>
  </si>
  <si>
    <t>MISRA08_6-4-5</t>
  </si>
  <si>
    <t>6-4-5 An unconditional throw or break statement shall terminate every non-empty switch-clause</t>
  </si>
  <si>
    <t>MISRA08_6-4-6</t>
  </si>
  <si>
    <t>6-4-6 The final clause of a switch statement shall be the default-clause</t>
  </si>
  <si>
    <t>DeclDC</t>
  </si>
  <si>
    <t>MISRA08_6-5-4</t>
  </si>
  <si>
    <t>6-5-4 The loop-counter shall be modified by one of: --, ++, -=n, or +=n; where n remains constant for the duration of the loop</t>
  </si>
  <si>
    <t>MISRA08_6-6-2</t>
  </si>
  <si>
    <t>6-6-2 The goto statement shall jump to a label declared later in the same function body</t>
  </si>
  <si>
    <t>MISRA08_6-6-4</t>
  </si>
  <si>
    <t>6-6-4 For any iteration statement there shall be no more than one break or goto statement used for loop termination</t>
  </si>
  <si>
    <t>ExplicitTemplateArgsVisit</t>
  </si>
  <si>
    <t>DeclVisit</t>
  </si>
  <si>
    <t>TypeLocVisit</t>
  </si>
  <si>
    <t>LabelRefVisit</t>
  </si>
  <si>
    <t>NestedNameSpecifierLocVisit</t>
  </si>
  <si>
    <t>DeclarationNameInfoVisit</t>
  </si>
  <si>
    <t>MemberRefVisit</t>
  </si>
  <si>
    <t>EnqueueVisitor</t>
  </si>
  <si>
    <t>ParseTranslationUnitImpl</t>
  </si>
  <si>
    <t>getCFSTR_value</t>
  </si>
  <si>
    <t>SaveTranslationUnitImpl</t>
  </si>
  <si>
    <t>ReparseTranslationUnitImpl</t>
  </si>
  <si>
    <t>GetCursorData</t>
  </si>
  <si>
    <t>AnnotateTokensWorker</t>
  </si>
  <si>
    <t>MarkMacroArgTokensVisitor</t>
  </si>
  <si>
    <t>AnnotateTokensImpl</t>
  </si>
  <si>
    <t>RegisterFatalErrorHandlerOnce</t>
  </si>
  <si>
    <t>LoggingMutex</t>
  </si>
  <si>
    <t>AU</t>
  </si>
  <si>
    <t>Unit</t>
  </si>
  <si>
    <t>Expansion</t>
  </si>
  <si>
    <t>Length</t>
  </si>
  <si>
    <t>Result</t>
  </si>
  <si>
    <t>Range</t>
  </si>
  <si>
    <t>MainID</t>
  </si>
  <si>
    <t>Start</t>
  </si>
  <si>
    <t>R</t>
  </si>
  <si>
    <t>SrcMgr</t>
  </si>
  <si>
    <t>TI</t>
  </si>
  <si>
    <t>Cursor</t>
  </si>
  <si>
    <t>CheckedRegionOfInterest</t>
  </si>
  <si>
    <t>ret</t>
  </si>
  <si>
    <t>K</t>
  </si>
  <si>
    <t>File</t>
  </si>
  <si>
    <t>Offset</t>
  </si>
  <si>
    <t>DC</t>
  </si>
  <si>
    <t>DE</t>
  </si>
  <si>
    <t>TD</t>
  </si>
  <si>
    <t>CurDeclRange</t>
  </si>
  <si>
    <t>MappedRange</t>
  </si>
  <si>
    <t>B</t>
  </si>
  <si>
    <t>breaked</t>
  </si>
  <si>
    <t>OnlyLocalDecls</t>
  </si>
  <si>
    <t>Last</t>
  </si>
  <si>
    <t>PPRec</t>
  </si>
  <si>
    <t>FID</t>
  </si>
  <si>
    <t>PPE</t>
  </si>
  <si>
    <t>BeginLoc</t>
  </si>
  <si>
    <t>Loc</t>
  </si>
  <si>
    <t>ivarD</t>
  </si>
  <si>
    <t>TL</t>
  </si>
  <si>
    <t>N</t>
  </si>
  <si>
    <t>DD</t>
  </si>
  <si>
    <t>NumParamList</t>
  </si>
  <si>
    <t>QualifierLoc</t>
  </si>
  <si>
    <t>ND</t>
  </si>
  <si>
    <t>FTL</t>
  </si>
  <si>
    <t>WrittenInits</t>
  </si>
  <si>
    <t>TInfo</t>
  </si>
  <si>
    <t>DI_current</t>
  </si>
  <si>
    <t>DE_current</t>
  </si>
  <si>
    <t>EndLoc</t>
  </si>
  <si>
    <t>Decls</t>
  </si>
  <si>
    <t>D_next</t>
  </si>
  <si>
    <t>L</t>
  </si>
  <si>
    <t>SubDecl</t>
  </si>
  <si>
    <t>PD</t>
  </si>
  <si>
    <t>CDecl</t>
  </si>
  <si>
    <t>ID</t>
  </si>
  <si>
    <t>PropertyId</t>
  </si>
  <si>
    <t>prevDecl</t>
  </si>
  <si>
    <t>typeParamList</t>
  </si>
  <si>
    <t>Name</t>
  </si>
  <si>
    <t>Prefix</t>
  </si>
  <si>
    <t>Qualifier</t>
  </si>
  <si>
    <t>Qualifiers</t>
  </si>
  <si>
    <t>Q</t>
  </si>
  <si>
    <t>Context</t>
  </si>
  <si>
    <t>SkipResultType</t>
  </si>
  <si>
    <t>T</t>
  </si>
  <si>
    <t>NumTemplateArgs</t>
  </si>
  <si>
    <t>Syntactic</t>
  </si>
  <si>
    <t>FD</t>
  </si>
  <si>
    <t>SourceExpr</t>
  </si>
  <si>
    <t>WL</t>
  </si>
  <si>
    <t>V</t>
  </si>
  <si>
    <t>NameFlags</t>
  </si>
  <si>
    <t>IsMemberRefExpr</t>
  </si>
  <si>
    <t>QLoc</t>
  </si>
  <si>
    <t>Pieces</t>
  </si>
  <si>
    <t>CIdxr</t>
  </si>
  <si>
    <t>isEnabled</t>
  </si>
  <si>
    <t>Log</t>
  </si>
  <si>
    <t>FileSystemOpts</t>
  </si>
  <si>
    <t>Diags</t>
  </si>
  <si>
    <t>num_unsaved_files</t>
  </si>
  <si>
    <t>PrecompilePreamble</t>
  </si>
  <si>
    <t>TUKind</t>
  </si>
  <si>
    <t>CacheCodeCompletionResults</t>
  </si>
  <si>
    <t>IncludeBriefCommentsInCodeCompletion</t>
  </si>
  <si>
    <t>SingleFileParse</t>
  </si>
  <si>
    <t>ForSerialization</t>
  </si>
  <si>
    <t>MB</t>
  </si>
  <si>
    <t>NumErrors</t>
  </si>
  <si>
    <t>PrecompilePreambleAfterNParses</t>
  </si>
  <si>
    <t>out_TU</t>
  </si>
  <si>
    <t>CRC</t>
  </si>
  <si>
    <t>CT</t>
  </si>
  <si>
    <t>ME</t>
  </si>
  <si>
    <t>ASTU</t>
  </si>
  <si>
    <t>callExpr</t>
  </si>
  <si>
    <t>strRef</t>
  </si>
  <si>
    <t>CC</t>
  </si>
  <si>
    <t>strLiteral</t>
  </si>
  <si>
    <t>strName</t>
  </si>
  <si>
    <t>Var</t>
  </si>
  <si>
    <t>Field</t>
  </si>
  <si>
    <t>CXXIdx</t>
  </si>
  <si>
    <t>hadError</t>
  </si>
  <si>
    <t>CXXUnit</t>
  </si>
  <si>
    <t>CTUnit</t>
  </si>
  <si>
    <t>TargetInfo</t>
  </si>
  <si>
    <t>SFile</t>
  </si>
  <si>
    <t>FEnt</t>
  </si>
  <si>
    <t>file1</t>
  </si>
  <si>
    <t>file2</t>
  </si>
  <si>
    <t>FEnt1</t>
  </si>
  <si>
    <t>FEnt2</t>
  </si>
  <si>
    <t>CursorVis</t>
  </si>
  <si>
    <t>Storage</t>
  </si>
  <si>
    <t>Policy</t>
  </si>
  <si>
    <t>Property</t>
  </si>
  <si>
    <t>Value</t>
  </si>
  <si>
    <t>cxPolicy</t>
  </si>
  <si>
    <t>Str</t>
  </si>
  <si>
    <t>UserPolicy</t>
  </si>
  <si>
    <t>Params</t>
  </si>
  <si>
    <t>Param</t>
  </si>
  <si>
    <t>TTP</t>
  </si>
  <si>
    <t>NTTP</t>
  </si>
  <si>
    <t>StartLoc</t>
  </si>
  <si>
    <t>SLoc</t>
  </si>
  <si>
    <t>SearchFile</t>
  </si>
  <si>
    <t>SearchLine</t>
  </si>
  <si>
    <t>SearchColumn</t>
  </si>
  <si>
    <t>ResultFile</t>
  </si>
  <si>
    <t>ResultLine</t>
  </si>
  <si>
    <t>ResultColumn</t>
  </si>
  <si>
    <t>SearchFileName</t>
  </si>
  <si>
    <t>ResultFileName</t>
  </si>
  <si>
    <t>KindSpelling</t>
  </si>
  <si>
    <t>USR</t>
  </si>
  <si>
    <t>ResultLoc</t>
  </si>
  <si>
    <t>Definition</t>
  </si>
  <si>
    <t>DefinitionLoc</t>
  </si>
  <si>
    <t>DefinitionKindSpelling</t>
  </si>
  <si>
    <t>DefinitionFile</t>
  </si>
  <si>
    <t>DefinitionLine</t>
  </si>
  <si>
    <t>DefinitionColumn</t>
  </si>
  <si>
    <t>DefinitionFileName</t>
  </si>
  <si>
    <t>ClassImpl</t>
  </si>
  <si>
    <t>X</t>
  </si>
  <si>
    <t>Y</t>
  </si>
  <si>
    <t>label</t>
  </si>
  <si>
    <t>startLine</t>
  </si>
  <si>
    <t>startColumn</t>
  </si>
  <si>
    <t>endLine</t>
  </si>
  <si>
    <t>endColumn</t>
  </si>
  <si>
    <t>Body</t>
  </si>
  <si>
    <t>fn</t>
  </si>
  <si>
    <t>stack_size</t>
  </si>
  <si>
    <t>CXTok</t>
  </si>
  <si>
    <t>CXTokens</t>
  </si>
  <si>
    <t>SourceMgr</t>
  </si>
  <si>
    <t>BeginLocInfo</t>
  </si>
  <si>
    <t>EndLocInfo</t>
  </si>
  <si>
    <t>Buffer</t>
  </si>
  <si>
    <t>Lex</t>
  </si>
  <si>
    <t>Tok</t>
  </si>
  <si>
    <t>II</t>
  </si>
  <si>
    <t>Token</t>
  </si>
  <si>
    <t>Tokens</t>
  </si>
  <si>
    <t>tokI</t>
  </si>
  <si>
    <t>actions</t>
  </si>
  <si>
    <t>compResult</t>
  </si>
  <si>
    <t>TokLoc</t>
  </si>
  <si>
    <t>updateC</t>
  </si>
  <si>
    <t>SavedTokIdx</t>
  </si>
  <si>
    <t>BeforeReachingCursorIdx</t>
  </si>
  <si>
    <t>StartTokenIndex</t>
  </si>
  <si>
    <t>macroRange</t>
  </si>
  <si>
    <t>loc</t>
  </si>
  <si>
    <t>RegionOfInterest</t>
  </si>
  <si>
    <t>MappedTokLoc</t>
  </si>
  <si>
    <t>SaveLoc</t>
  </si>
  <si>
    <t>MacroArgMarker</t>
  </si>
  <si>
    <t>Cursors</t>
  </si>
  <si>
    <t>bloc</t>
  </si>
  <si>
    <t>eloc</t>
  </si>
  <si>
    <t>In</t>
  </si>
  <si>
    <t>Minor</t>
  </si>
  <si>
    <t>Subminor</t>
  </si>
  <si>
    <t>A</t>
  </si>
  <si>
    <t>availability</t>
  </si>
  <si>
    <t>FunTmpl</t>
  </si>
  <si>
    <t>ClassTmpl</t>
  </si>
  <si>
    <t>language</t>
  </si>
  <si>
    <t>definedIn</t>
  </si>
  <si>
    <t>isGenerated</t>
  </si>
  <si>
    <t>FE</t>
  </si>
  <si>
    <t>CXMod</t>
  </si>
  <si>
    <t>Mod</t>
  </si>
  <si>
    <t>TopHeaders</t>
  </si>
  <si>
    <t>Enum</t>
  </si>
  <si>
    <t>entries</t>
  </si>
  <si>
    <t>entry</t>
  </si>
  <si>
    <t>kind</t>
  </si>
  <si>
    <t>usage</t>
  </si>
  <si>
    <t>pRec</t>
  </si>
  <si>
    <t>wantedFileID</t>
  </si>
  <si>
    <t>isMainFile</t>
  </si>
  <si>
    <t>ei</t>
  </si>
  <si>
    <t>ranges</t>
  </si>
  <si>
    <t>Size</t>
  </si>
  <si>
    <t>Msg</t>
  </si>
  <si>
    <t>MacroDefLoc</t>
  </si>
  <si>
    <t>MD</t>
  </si>
  <si>
    <t>DefRange</t>
  </si>
  <si>
    <t>InnerMD</t>
  </si>
  <si>
    <t>cursorName</t>
  </si>
  <si>
    <t>BLoc</t>
  </si>
  <si>
    <t>ELoc</t>
  </si>
  <si>
    <t>BFile</t>
  </si>
  <si>
    <t>BLine</t>
  </si>
  <si>
    <t>BColumn</t>
  </si>
  <si>
    <t>EFile</t>
  </si>
  <si>
    <t>ELine</t>
  </si>
  <si>
    <t>EColumn</t>
  </si>
  <si>
    <t>BFileName</t>
  </si>
  <si>
    <t>EFileName</t>
  </si>
  <si>
    <t>sBeginTR</t>
  </si>
  <si>
    <t>PID</t>
  </si>
  <si>
    <t>AvailabilityAttrs</t>
  </si>
  <si>
    <t>StmtVisit</t>
  </si>
  <si>
    <t>MemberExprParts</t>
  </si>
  <si>
    <t>DeclRefExprParts</t>
  </si>
  <si>
    <t>OverloadExprParts</t>
  </si>
  <si>
    <t>SizeOfPackExprParts</t>
  </si>
  <si>
    <t>LambdaExprParts</t>
  </si>
  <si>
    <t>PostChildrenVisit</t>
  </si>
  <si>
    <t>RefNamePieces</t>
  </si>
  <si>
    <t>fatal_error_handler</t>
  </si>
  <si>
    <t>ExprEvalResult</t>
  </si>
  <si>
    <t>_CXChildVisitResult</t>
  </si>
  <si>
    <t>CXCursorVisitorBlock</t>
  </si>
  <si>
    <t>visitWithBlock</t>
  </si>
  <si>
    <t>AnnotateTokensVisitor</t>
  </si>
  <si>
    <t>AnnotateTokensPostChildrenVisitor</t>
  </si>
  <si>
    <t>MarkMacroArgTokensVisitorDelegate</t>
  </si>
  <si>
    <t>MemUsageEntries</t>
  </si>
  <si>
    <t>createCXTUResourceUsageEntry</t>
  </si>
  <si>
    <t>SafetyStackThreadSize</t>
  </si>
  <si>
    <t>clang</t>
  </si>
  <si>
    <t>MISRA08_7-3-5</t>
  </si>
  <si>
    <t>7-3-5 Multiple declarations for an identifier in the same namespace shall not straddle a using-declaration for that identifier</t>
  </si>
  <si>
    <t>MISRA08_7-5-4</t>
  </si>
  <si>
    <t>7-5-4 No direct or indirect recursion allowed.</t>
  </si>
  <si>
    <t>MISRA08_8-0-1</t>
  </si>
  <si>
    <t>8-0-1 An init-declarator-list or a member-declarator-list shall consist of a single init-declarator or member-declarator respectively</t>
  </si>
  <si>
    <t>dyn_cast</t>
  </si>
  <si>
    <t>dyn_cast_or_null</t>
  </si>
  <si>
    <t>cast</t>
  </si>
  <si>
    <t>CGNameGen</t>
  </si>
  <si>
    <t>StringSwitch</t>
  </si>
  <si>
    <t>MISRA08_8-5-1</t>
  </si>
  <si>
    <t>8-5-1 All variables shall have a defined value before they are used</t>
  </si>
  <si>
    <t>MISRA08_9-3-3</t>
  </si>
  <si>
    <t>9-3-3 If a member function can be made static then it shall be made static, otherwise if it can be made const then it shall be made const</t>
  </si>
  <si>
    <t>AdvanceToken</t>
  </si>
  <si>
    <t>diag</t>
  </si>
  <si>
    <t>Optional</t>
  </si>
  <si>
    <t>clang_getCompletionChunkKind</t>
  </si>
  <si>
    <t>clang_getCompletionChunkText</t>
  </si>
  <si>
    <t>clang_getCompletionChunkCompletionString</t>
  </si>
  <si>
    <t>clang_getNumCompletionChunks</t>
  </si>
  <si>
    <t>clang_getCompletionPriority</t>
  </si>
  <si>
    <t>clang_getCompletionAvailability</t>
  </si>
  <si>
    <t>clang_getCompletionNumAnnotations</t>
  </si>
  <si>
    <t>clang_getCompletionAnnotation</t>
  </si>
  <si>
    <t>clang_getCompletionParent</t>
  </si>
  <si>
    <t>clang_getCompletionBriefComment</t>
  </si>
  <si>
    <t>clang_getCompletionNumFixIts</t>
  </si>
  <si>
    <t>clang_getCompletionFixIt</t>
  </si>
  <si>
    <t>clang_codeCompleteAt</t>
  </si>
  <si>
    <t>clang_defaultCodeCompleteOptions</t>
  </si>
  <si>
    <t>clang_disposeCodeCompleteResults</t>
  </si>
  <si>
    <t>clang_codeCompleteGetNumDiagnostics</t>
  </si>
  <si>
    <t>clang_codeCompleteGetDiagnostic</t>
  </si>
  <si>
    <t>clang_codeCompleteGetContexts</t>
  </si>
  <si>
    <t>clang_codeCompleteGetContainerKind</t>
  </si>
  <si>
    <t>clang_codeCompleteGetContainerUSR</t>
  </si>
  <si>
    <t>clang_codeCompleteGetObjCSelector</t>
  </si>
  <si>
    <t>clang_sortCodeCompletionResults</t>
  </si>
  <si>
    <t>AllocatedCXCodeCompleteResults</t>
  </si>
  <si>
    <t>ProcessCodeCompleteResults</t>
  </si>
  <si>
    <t>ProcessOverloadCandidates</t>
  </si>
  <si>
    <t>operator()</t>
  </si>
  <si>
    <t>OpenParLoc</t>
  </si>
  <si>
    <t>vector</t>
  </si>
  <si>
    <t>OrderCompletionResults</t>
  </si>
  <si>
    <t>getenv</t>
  </si>
  <si>
    <t>MISRA08_18-0-3</t>
  </si>
  <si>
    <t>18-0-3 The library functions abort, exit, getenv and system from library &lt;cstdlib&gt; shall not be used</t>
  </si>
  <si>
    <t>String</t>
  </si>
  <si>
    <t>AllocatedResults</t>
  </si>
  <si>
    <t>results</t>
  </si>
  <si>
    <t>contexts</t>
  </si>
  <si>
    <t>CompletionString</t>
  </si>
  <si>
    <t>contextKind</t>
  </si>
  <si>
    <t>Type</t>
  </si>
  <si>
    <t>IncludeBriefComments</t>
  </si>
  <si>
    <t>IncludeFixIts</t>
  </si>
  <si>
    <t>cstdio</t>
  </si>
  <si>
    <t>MISRA08_27-0-1</t>
  </si>
  <si>
    <t>27-0-1 The stream input/output library &lt;cstdio&gt; shall not be used</t>
  </si>
  <si>
    <t>getContextsForContextKind</t>
  </si>
  <si>
    <t>Contexts</t>
  </si>
  <si>
    <t>complete_filename</t>
  </si>
  <si>
    <t>clang_codeCompleteAt_Impl</t>
  </si>
  <si>
    <t>~AllocatedCXCodeCompleteResults</t>
  </si>
  <si>
    <t>AppendToString</t>
  </si>
  <si>
    <t>GetTypedName</t>
  </si>
  <si>
    <t>CaptureCompletionResults</t>
  </si>
  <si>
    <t>CodeCompleteAtImpl</t>
  </si>
  <si>
    <t>completion_string</t>
  </si>
  <si>
    <t>chunk_number</t>
  </si>
  <si>
    <t>CCStr</t>
  </si>
  <si>
    <t>annotation_number</t>
  </si>
  <si>
    <t>completion_index</t>
  </si>
  <si>
    <t>allocated_results</t>
  </si>
  <si>
    <t>fixit_index</t>
  </si>
  <si>
    <t>FixIts</t>
  </si>
  <si>
    <t>StoredCompletion</t>
  </si>
  <si>
    <t>SelIdents</t>
  </si>
  <si>
    <t>selIdent</t>
  </si>
  <si>
    <t>baseType</t>
  </si>
  <si>
    <t>CursorUSR</t>
  </si>
  <si>
    <t>CurrentArg</t>
  </si>
  <si>
    <t>Candidates</t>
  </si>
  <si>
    <t>NumCandidates</t>
  </si>
  <si>
    <t>complete_line</t>
  </si>
  <si>
    <t>complete_column</t>
  </si>
  <si>
    <t>SkipPreamble</t>
  </si>
  <si>
    <t>EnableLogging</t>
  </si>
  <si>
    <t>AST</t>
  </si>
  <si>
    <t>RemappedFiles</t>
  </si>
  <si>
    <t>CArgs</t>
  </si>
  <si>
    <t>CompletionInvocation</t>
  </si>
  <si>
    <t>ResultsIn</t>
  </si>
  <si>
    <t>IsIncomplete</t>
  </si>
  <si>
    <t>New</t>
  </si>
  <si>
    <t>XBuffer</t>
  </si>
  <si>
    <t>XText</t>
  </si>
  <si>
    <t>YBuffer</t>
  </si>
  <si>
    <t>YText</t>
  </si>
  <si>
    <t>NumResults</t>
  </si>
  <si>
    <t>CodeCompletionResultObjects</t>
  </si>
  <si>
    <t>CIndexCodeCompletion.cpp</t>
  </si>
  <si>
    <t>getAllocator</t>
  </si>
  <si>
    <t>getCodeCompletionTUInfo</t>
  </si>
  <si>
    <t>clang_isVirtualBase</t>
  </si>
  <si>
    <t>clang_getCXXAccessSpecifier</t>
  </si>
  <si>
    <t>clang_getTemplateCursorKind</t>
  </si>
  <si>
    <t>clang_getSpecializedCursorTemplate</t>
  </si>
  <si>
    <t>CIndexCXX.cpp</t>
  </si>
  <si>
    <t>clang_getNumDiagnostics</t>
  </si>
  <si>
    <t>clang_getDiagnostic</t>
  </si>
  <si>
    <t>clang_disposeDiagnostic</t>
  </si>
  <si>
    <t>clang_formatDiagnostic</t>
  </si>
  <si>
    <t>clang_defaultDiagnosticDisplayOptions</t>
  </si>
  <si>
    <t>clang_getDiagnosticCategoryName</t>
  </si>
  <si>
    <t>clang_getDiagnosticNumFixIts</t>
  </si>
  <si>
    <t>clang_getDiagnosticFixIt</t>
  </si>
  <si>
    <t>clang_disposeDiagnosticSet</t>
  </si>
  <si>
    <t>clang_getDiagnosticInSet</t>
  </si>
  <si>
    <t>clang_getChildDiagnostics</t>
  </si>
  <si>
    <t>clang_getNumDiagnosticsInSet</t>
  </si>
  <si>
    <t>Diagnostic</t>
  </si>
  <si>
    <t>FixIt</t>
  </si>
  <si>
    <t>PLoc</t>
  </si>
  <si>
    <t>Level</t>
  </si>
  <si>
    <t>Ranges</t>
  </si>
  <si>
    <t>Hints</t>
  </si>
  <si>
    <t>~CXDiagnosticCustomNoteImpl</t>
  </si>
  <si>
    <t>MISRA08_10-3-2</t>
  </si>
  <si>
    <t>10-3-2 Each overriding virtual function shall be declared with the virtual keyword.</t>
  </si>
  <si>
    <t>CXDiagnosticRenderer</t>
  </si>
  <si>
    <t>MISRA08_11-0-1</t>
  </si>
  <si>
    <t>11-0-1 Member data in non-POD class types shall be private</t>
  </si>
  <si>
    <t>MainSet</t>
  </si>
  <si>
    <t>cxstring</t>
  </si>
  <si>
    <t>clang_getDiagnosticSetFromTU</t>
  </si>
  <si>
    <t>clang_getDiagnosticSeverity</t>
  </si>
  <si>
    <t>clang_getDiagnosticLocation</t>
  </si>
  <si>
    <t>clang_getDiagnosticSpelling</t>
  </si>
  <si>
    <t>clang_getDiagnosticOption</t>
  </si>
  <si>
    <t>clang_getDiagnosticCategory</t>
  </si>
  <si>
    <t>clang_getDiagnosticCategoryText</t>
  </si>
  <si>
    <t>clang_getDiagnosticNumRanges</t>
  </si>
  <si>
    <t>clang_getDiagnosticRange</t>
  </si>
  <si>
    <t>OptionText</t>
  </si>
  <si>
    <t>getDiagnosticOption</t>
  </si>
  <si>
    <t>getFixIt</t>
  </si>
  <si>
    <t>beginDiagnostic</t>
  </si>
  <si>
    <t>emitDiagnosticMessage</t>
  </si>
  <si>
    <t>emitNote</t>
  </si>
  <si>
    <t>lazyCreateDiags</t>
  </si>
  <si>
    <t>CXDiagnosticCustomNoteImpl</t>
  </si>
  <si>
    <t>Disable</t>
  </si>
  <si>
    <t>ReplacementRange</t>
  </si>
  <si>
    <t>Owner</t>
  </si>
  <si>
    <t>CD</t>
  </si>
  <si>
    <t>Message</t>
  </si>
  <si>
    <t>checkIfChanged</t>
  </si>
  <si>
    <t>Set</t>
  </si>
  <si>
    <t>Severity</t>
  </si>
  <si>
    <t>FName</t>
  </si>
  <si>
    <t>StartFile</t>
  </si>
  <si>
    <t>EndFile</t>
  </si>
  <si>
    <t>StartLine</t>
  </si>
  <si>
    <t>StartColumn</t>
  </si>
  <si>
    <t>EndLine</t>
  </si>
  <si>
    <t>EndColumn</t>
  </si>
  <si>
    <t>OptionName</t>
  </si>
  <si>
    <t>CategoryID</t>
  </si>
  <si>
    <t>CategoryName</t>
  </si>
  <si>
    <t>Category</t>
  </si>
  <si>
    <t>CIndexDiagnostic.cpp</t>
  </si>
  <si>
    <t>make_unique</t>
  </si>
  <si>
    <t>emitDiagnosticLoc</t>
  </si>
  <si>
    <t>emitCodeContext</t>
  </si>
  <si>
    <t>CXString</t>
  </si>
  <si>
    <t>MISRA08_3-2-1</t>
  </si>
  <si>
    <t>3-2-1 All declarations of an object or function shall have compatible types</t>
  </si>
  <si>
    <t>append</t>
  </si>
  <si>
    <t>getDiagnostic</t>
  </si>
  <si>
    <t>~CXStoredDiagnostic</t>
  </si>
  <si>
    <t>getSeverity</t>
  </si>
  <si>
    <t>getLocation</t>
  </si>
  <si>
    <t>getSpelling</t>
  </si>
  <si>
    <t>getCategory</t>
  </si>
  <si>
    <t>getCategoryText</t>
  </si>
  <si>
    <t>getNumRanges</t>
  </si>
  <si>
    <t>getRange</t>
  </si>
  <si>
    <t>getNumFixIts</t>
  </si>
  <si>
    <t>CXDiagnosticImpl</t>
  </si>
  <si>
    <t>MISRA08_12-1-2</t>
  </si>
  <si>
    <t>12-1-2 All constructors of a class should explicitly call a constructor for all of its immediate base classes and all virtual base classes</t>
  </si>
  <si>
    <t>CXDiagnosticSetImpl</t>
  </si>
  <si>
    <t>assert.h</t>
  </si>
  <si>
    <t>MISRA08_18-0-1</t>
  </si>
  <si>
    <t>18-0-1 The C library shall not be used</t>
  </si>
  <si>
    <t>isExternallyManaged</t>
  </si>
  <si>
    <t>LangOpts</t>
  </si>
  <si>
    <t>MISRA08_3-1-1</t>
  </si>
  <si>
    <t>3-1-1 It shall be possible to include any header file in multiple translation units without violating the One Definition Rule</t>
  </si>
  <si>
    <t>getNumDiagnostics</t>
  </si>
  <si>
    <t>getKind</t>
  </si>
  <si>
    <t>getChildDiagnostics</t>
  </si>
  <si>
    <t>CXStoredDiagnostic</t>
  </si>
  <si>
    <t>getContents</t>
  </si>
  <si>
    <t>LibclangInvocationReporter</t>
  </si>
  <si>
    <t>Args</t>
  </si>
  <si>
    <t>WriteStringKey</t>
  </si>
  <si>
    <t>_WIN32</t>
  </si>
  <si>
    <t>errno.h</t>
  </si>
  <si>
    <t>version.h</t>
  </si>
  <si>
    <t>Driver</t>
  </si>
  <si>
    <t>args</t>
  </si>
  <si>
    <t>value</t>
  </si>
  <si>
    <t>digest</t>
  </si>
  <si>
    <t>getClangResourcesPath</t>
  </si>
  <si>
    <t>getClangToolchainPath</t>
  </si>
  <si>
    <t>LibClangPath</t>
  </si>
  <si>
    <t>info</t>
  </si>
  <si>
    <t>ResourcePath</t>
  </si>
  <si>
    <t>Idx</t>
  </si>
  <si>
    <t>Op</t>
  </si>
  <si>
    <t>ParseOptions</t>
  </si>
  <si>
    <t>InvocationArgs</t>
  </si>
  <si>
    <t>UnsavedFiles</t>
  </si>
  <si>
    <t>TempPath</t>
  </si>
  <si>
    <t>Digest</t>
  </si>
  <si>
    <t>UF</t>
  </si>
  <si>
    <t>fs</t>
  </si>
  <si>
    <t>getInvocationEmissionPath</t>
  </si>
  <si>
    <t>ResourcesPath</t>
  </si>
  <si>
    <t>ToolchainPath</t>
  </si>
  <si>
    <t>CIndexer</t>
  </si>
  <si>
    <t>PCHContainerOps</t>
  </si>
  <si>
    <t>MISRA08_2-10-4</t>
  </si>
  <si>
    <t>2-10-4 A class, union or enum name (including qualification, if any) shall be a unique identifier</t>
  </si>
  <si>
    <t>getOnlyLocalDecls</t>
  </si>
  <si>
    <t>setOnlyLocalDecls</t>
  </si>
  <si>
    <t>getDisplayDiagnostics</t>
  </si>
  <si>
    <t>setDisplayDiagnostics</t>
  </si>
  <si>
    <t>getPCHContainerOperations</t>
  </si>
  <si>
    <t>getCXGlobalOptFlags</t>
  </si>
  <si>
    <t>setCXGlobalOptFlags</t>
  </si>
  <si>
    <t>isOptEnabled</t>
  </si>
  <si>
    <t>setInvocationEmissionPath</t>
  </si>
  <si>
    <t>ASTUnit</t>
  </si>
  <si>
    <t>MISRA08_3-2-3</t>
  </si>
  <si>
    <t>3-2-3 A type, object or function that is used in multiple translation units shall be declared in one and only one file</t>
  </si>
  <si>
    <t>MacroDefinitionRecord</t>
  </si>
  <si>
    <t>IdentifierInfo</t>
  </si>
  <si>
    <t>Local</t>
  </si>
  <si>
    <t>Display</t>
  </si>
  <si>
    <t>opt</t>
  </si>
  <si>
    <t>ParseOperation</t>
  </si>
  <si>
    <t>clang_findReferencesInFileWithBlock</t>
  </si>
  <si>
    <t>clang_findIncludesInFileWithBlock</t>
  </si>
  <si>
    <t>methods</t>
  </si>
  <si>
    <t>selectorIdIdx</t>
  </si>
  <si>
    <t>Macro</t>
  </si>
  <si>
    <t>clang_findReferencesInFile</t>
  </si>
  <si>
    <t>clang_findIncludesInFile</t>
  </si>
  <si>
    <t>SelectorIdIdx</t>
  </si>
  <si>
    <t>getTopOverriddenMethods</t>
  </si>
  <si>
    <t>getFileSpellingLoc</t>
  </si>
  <si>
    <t>findFileIdRefVisit</t>
  </si>
  <si>
    <t>findIdRefsInFile</t>
  </si>
  <si>
    <t>findFileMacroRefVisit</t>
  </si>
  <si>
    <t>findMacroRefsInFile</t>
  </si>
  <si>
    <t>getCanonical</t>
  </si>
  <si>
    <t>isHit</t>
  </si>
  <si>
    <t>isOverriddingMethod</t>
  </si>
  <si>
    <t>FindFileIdRefVisitData</t>
  </si>
  <si>
    <t>FindFileMacroRefVisitData</t>
  </si>
  <si>
    <t>FindFileIncludesVisitor</t>
  </si>
  <si>
    <t>Overridden</t>
  </si>
  <si>
    <t>SpellLoc</t>
  </si>
  <si>
    <t>declCursor</t>
  </si>
  <si>
    <t>SelIdLoc</t>
  </si>
  <si>
    <t>LocInfo</t>
  </si>
  <si>
    <t>FindIdRefsVisitor</t>
  </si>
  <si>
    <t>data</t>
  </si>
  <si>
    <t>FindMacroRefsVisitor</t>
  </si>
  <si>
    <t>InclusionCursorsVisitor</t>
  </si>
  <si>
    <t>refCursor</t>
  </si>
  <si>
    <t>context</t>
  </si>
  <si>
    <t>Methods</t>
  </si>
  <si>
    <t>findIncludesInFile</t>
  </si>
  <si>
    <t>_visitCursorAndRange</t>
  </si>
  <si>
    <t>CIndexHigh.cpp</t>
  </si>
  <si>
    <t>clang_getInclusions</t>
  </si>
  <si>
    <t>getInclusions</t>
  </si>
  <si>
    <t>clientData</t>
  </si>
  <si>
    <t>n</t>
  </si>
  <si>
    <t>CB</t>
  </si>
  <si>
    <t>CIndexInclusionStack.cpp</t>
  </si>
  <si>
    <t>clang_getCursorUSR</t>
  </si>
  <si>
    <t>clang_constructUSR_ObjCIvar</t>
  </si>
  <si>
    <t>clang_constructUSR_ObjCMethod</t>
  </si>
  <si>
    <t>clang_constructUSR_ObjCClass</t>
  </si>
  <si>
    <t>clang_constructUSR_ObjCProtocol</t>
  </si>
  <si>
    <t>clang_constructUSR_ObjCCategory</t>
  </si>
  <si>
    <t>clang_constructUSR_ObjCProperty</t>
  </si>
  <si>
    <t>buf</t>
  </si>
  <si>
    <t>class_name</t>
  </si>
  <si>
    <t>category_name</t>
  </si>
  <si>
    <t>property</t>
  </si>
  <si>
    <t>s</t>
  </si>
  <si>
    <t>Ignore</t>
  </si>
  <si>
    <t>classUSR</t>
  </si>
  <si>
    <t>isInstanceMethod</t>
  </si>
  <si>
    <t>extractUSRSuffix</t>
  </si>
  <si>
    <t>CIndexUSRs.cpp</t>
  </si>
  <si>
    <t>LOG_SECTION</t>
  </si>
  <si>
    <t>trace</t>
  </si>
  <si>
    <t>Logger</t>
  </si>
  <si>
    <t>LogRef</t>
  </si>
  <si>
    <t>getEnvVar</t>
  </si>
  <si>
    <t>isLoggingEnabled</t>
  </si>
  <si>
    <t>isStackTracingEnabled</t>
  </si>
  <si>
    <t>make</t>
  </si>
  <si>
    <t>FileEntry</t>
  </si>
  <si>
    <t>sCachedVar</t>
  </si>
  <si>
    <t>EnvOpt</t>
  </si>
  <si>
    <t>MISRA08_4-5-3</t>
  </si>
  <si>
    <t>4-5-3 Expressions with type (plain) char and wchar_t shall not be used as operands to built-in operators other than the assignment operator =, the equality operators == and !=, and the unary &amp; operator</t>
  </si>
  <si>
    <t>getASTUnit</t>
  </si>
  <si>
    <t>getTU</t>
  </si>
  <si>
    <t>CursorVisitor.h</t>
  </si>
  <si>
    <t>ABSTRACT_TYPELOC</t>
  </si>
  <si>
    <t>TYPELOC</t>
  </si>
  <si>
    <t>StmtParent</t>
  </si>
  <si>
    <t>ClientData</t>
  </si>
  <si>
    <t>VisitPreprocessorLast</t>
  </si>
  <si>
    <t>VisitDeclsOnly</t>
  </si>
  <si>
    <t>PostChildrenVisitor</t>
  </si>
  <si>
    <t>CursorVisitor</t>
  </si>
  <si>
    <t>SetParentRAII</t>
  </si>
  <si>
    <t>getParent</t>
  </si>
  <si>
    <t>~CursorVisitor</t>
  </si>
  <si>
    <t>shouldVisitIncludedEntities</t>
  </si>
  <si>
    <t>~SetParentRAII</t>
  </si>
  <si>
    <t>NewParent</t>
  </si>
  <si>
    <t>MISRA08_9-3-1</t>
  </si>
  <si>
    <t>9-3-1 Const member functions shall not return non-const pointers or references to class-data</t>
  </si>
  <si>
    <t>cxtu</t>
  </si>
  <si>
    <t>FileID</t>
  </si>
  <si>
    <t>cxcursor</t>
  </si>
  <si>
    <t>clang_Cursor_getParsedComment</t>
  </si>
  <si>
    <t>clang_Comment_getKind</t>
  </si>
  <si>
    <t>clang_Comment_getNumChildren</t>
  </si>
  <si>
    <t>clang_Comment_getChild</t>
  </si>
  <si>
    <t>clang_Comment_isWhitespace</t>
  </si>
  <si>
    <t>clang_InlineContentComment_hasTrailingNewline</t>
  </si>
  <si>
    <t>clang_TextComment_getText</t>
  </si>
  <si>
    <t>clang_InlineCommandComment_getCommandName</t>
  </si>
  <si>
    <t>clang_InlineCommandComment_getRenderKind</t>
  </si>
  <si>
    <t>clang_InlineCommandComment_getNumArgs</t>
  </si>
  <si>
    <t>clang_InlineCommandComment_getArgText</t>
  </si>
  <si>
    <t>clang_HTMLTagComment_getTagName</t>
  </si>
  <si>
    <t>clang_HTMLStartTagComment_isSelfClosing</t>
  </si>
  <si>
    <t>clang_HTMLStartTag_getNumAttrs</t>
  </si>
  <si>
    <t>clang_HTMLStartTag_getAttrName</t>
  </si>
  <si>
    <t>clang_HTMLStartTag_getAttrValue</t>
  </si>
  <si>
    <t>clang_BlockCommandComment_getCommandName</t>
  </si>
  <si>
    <t>clang_BlockCommandComment_getNumArgs</t>
  </si>
  <si>
    <t>clang_BlockCommandComment_getArgText</t>
  </si>
  <si>
    <t>clang_BlockCommandComment_getParagraph</t>
  </si>
  <si>
    <t>clang_ParamCommandComment_getParamName</t>
  </si>
  <si>
    <t>clang_ParamCommandComment_isParamIndexValid</t>
  </si>
  <si>
    <t>clang_ParamCommandComment_getParamIndex</t>
  </si>
  <si>
    <t>clang_ParamCommandComment_isDirectionExplicit</t>
  </si>
  <si>
    <t>clang_ParamCommandComment_getDirection</t>
  </si>
  <si>
    <t>clang_TParamCommandComment_getParamName</t>
  </si>
  <si>
    <t>clang_TParamCommandComment_isParamPositionValid</t>
  </si>
  <si>
    <t>clang_TParamCommandComment_getDepth</t>
  </si>
  <si>
    <t>clang_TParamCommandComment_getIndex</t>
  </si>
  <si>
    <t>clang_VerbatimBlockLineComment_getText</t>
  </si>
  <si>
    <t>clang_VerbatimLineComment_getText</t>
  </si>
  <si>
    <t>clang_HTMLTagComment_getAsString</t>
  </si>
  <si>
    <t>clang_FullComment_getAsHTML</t>
  </si>
  <si>
    <t>clang_FullComment_getAsXML</t>
  </si>
  <si>
    <t>CXComment</t>
  </si>
  <si>
    <t>CXC</t>
  </si>
  <si>
    <t>Depth</t>
  </si>
  <si>
    <t>CXComment.cpp</t>
  </si>
  <si>
    <t>getASTNodeAs</t>
  </si>
  <si>
    <t>clang_CompilationDatabase_fromDirectory</t>
  </si>
  <si>
    <t>clang_CompilationDatabase_dispose</t>
  </si>
  <si>
    <t>clang_CompilationDatabase_getCompileCommands</t>
  </si>
  <si>
    <t>clang_CompilationDatabase_getAllCompileCommands</t>
  </si>
  <si>
    <t>clang_CompileCommands_dispose</t>
  </si>
  <si>
    <t>clang_CompileCommands_getSize</t>
  </si>
  <si>
    <t>clang_CompileCommands_getCommand</t>
  </si>
  <si>
    <t>clang_CompileCommand_getDirectory</t>
  </si>
  <si>
    <t>clang_CompileCommand_getFilename</t>
  </si>
  <si>
    <t>clang_CompileCommand_getNumArgs</t>
  </si>
  <si>
    <t>clang_CompileCommand_getArg</t>
  </si>
  <si>
    <t>clang_CompileCommand_getNumMappedSources</t>
  </si>
  <si>
    <t>clang_CompileCommand_getMappedSourcePath</t>
  </si>
  <si>
    <t>clang_CompileCommand_getMappedSourceContent</t>
  </si>
  <si>
    <t>CCmd</t>
  </si>
  <si>
    <t>AllocatedCXCompileCommands</t>
  </si>
  <si>
    <t>cmd</t>
  </si>
  <si>
    <t>BuildDir</t>
  </si>
  <si>
    <t>CompleteFileName</t>
  </si>
  <si>
    <t>ErrorCode</t>
  </si>
  <si>
    <t>CDb</t>
  </si>
  <si>
    <t>db</t>
  </si>
  <si>
    <t>Cmds</t>
  </si>
  <si>
    <t>ACC</t>
  </si>
  <si>
    <t>CXCompilationDatabase.cpp</t>
  </si>
  <si>
    <t>MakeCXCursor</t>
  </si>
  <si>
    <t>MakeMacroExpansionCursor</t>
  </si>
  <si>
    <t>MakeCursorOverloadedDeclRef</t>
  </si>
  <si>
    <t>clang_Cursor_isNull</t>
  </si>
  <si>
    <t>clang_Cursor_getTranslationUnit</t>
  </si>
  <si>
    <t>clang_Cursor_getNumArguments</t>
  </si>
  <si>
    <t>clang_Cursor_getArgument</t>
  </si>
  <si>
    <t>clang_Cursor_getNumTemplateArguments</t>
  </si>
  <si>
    <t>clang_Cursor_getTemplateArgumentKind</t>
  </si>
  <si>
    <t>clang_Cursor_getTemplateArgumentType</t>
  </si>
  <si>
    <t>clang_Cursor_getTemplateArgumentValue</t>
  </si>
  <si>
    <t>clang_Cursor_getTemplateArgumentUnsignedValue</t>
  </si>
  <si>
    <t>clang_createCXCursorSet</t>
  </si>
  <si>
    <t>clang_disposeCXCursorSet</t>
  </si>
  <si>
    <t>clang_CXCursorSet_contains</t>
  </si>
  <si>
    <t>clang_CXCursorSet_insert</t>
  </si>
  <si>
    <t>clang_getCursorCompletionString</t>
  </si>
  <si>
    <t>clang_getOverriddenCursors</t>
  </si>
  <si>
    <t>clang_disposeOverriddenCursors</t>
  </si>
  <si>
    <t>clang_Cursor_isDynamicCall</t>
  </si>
  <si>
    <t>clang_Cursor_getReceiverType</t>
  </si>
  <si>
    <t>operator==</t>
  </si>
  <si>
    <t>getEmptyKey</t>
  </si>
  <si>
    <t>getTombstoneKey</t>
  </si>
  <si>
    <t>isEqual</t>
  </si>
  <si>
    <t>MI</t>
  </si>
  <si>
    <t>RawLoc</t>
  </si>
  <si>
    <t>DenseMapInfo</t>
  </si>
  <si>
    <t>x</t>
  </si>
  <si>
    <t>y</t>
  </si>
  <si>
    <t>decl</t>
  </si>
  <si>
    <t>clang_Cursor_getTemplateArgument</t>
  </si>
  <si>
    <t>SelectorIdIndex</t>
  </si>
  <si>
    <t>SelIdx</t>
  </si>
  <si>
    <t>MakeCursorObjCClassRef</t>
  </si>
  <si>
    <t>getCursorStmt</t>
  </si>
  <si>
    <t>getCursorASTUnit</t>
  </si>
  <si>
    <t>getOverriddenCursors</t>
  </si>
  <si>
    <t>getSelectorIdentifierIndexAndLoc</t>
  </si>
  <si>
    <t>getSelectorIdentifierCursor</t>
  </si>
  <si>
    <t>getTypeRefCursor</t>
  </si>
  <si>
    <t>getName</t>
  </si>
  <si>
    <t>getDefinition</t>
  </si>
  <si>
    <t>getSourceRange</t>
  </si>
  <si>
    <t>GetCursorKind</t>
  </si>
  <si>
    <t>~OverridenCursorsPool</t>
  </si>
  <si>
    <t>FirstInDeclGroup</t>
  </si>
  <si>
    <t>Super</t>
  </si>
  <si>
    <t>Label</t>
  </si>
  <si>
    <t>overridden</t>
  </si>
  <si>
    <t>ElabTL</t>
  </si>
  <si>
    <t>TA</t>
  </si>
  <si>
    <t>setImpl</t>
  </si>
  <si>
    <t>set</t>
  </si>
  <si>
    <t>flag</t>
  </si>
  <si>
    <t>unit</t>
  </si>
  <si>
    <t>pool</t>
  </si>
  <si>
    <t>Vec</t>
  </si>
  <si>
    <t>RecE</t>
  </si>
  <si>
    <t>PropRefE</t>
  </si>
  <si>
    <t>receiverTy</t>
  </si>
  <si>
    <t>CXGetTemplateArgumentStatus</t>
  </si>
  <si>
    <t>CXCursorSet_Impl</t>
  </si>
  <si>
    <t>packCXCursorSet</t>
  </si>
  <si>
    <t>unpackCXCursorSet</t>
  </si>
  <si>
    <t>OverridenCursorsPool</t>
  </si>
  <si>
    <t>CXCursor.cpp</t>
  </si>
  <si>
    <t>getHashValue</t>
  </si>
  <si>
    <t>CallExpr</t>
  </si>
  <si>
    <t>MakeCXCursorInvalid</t>
  </si>
  <si>
    <t>MakeMacroDefinitionCursor</t>
  </si>
  <si>
    <t>MakeInclusionDirectiveCursor</t>
  </si>
  <si>
    <t>operator!=</t>
  </si>
  <si>
    <t>MacroExpansionCursor</t>
  </si>
  <si>
    <t>getAsMacroDefinition</t>
  </si>
  <si>
    <t>getAsMacroExpansion</t>
  </si>
  <si>
    <t>getPseudoLoc</t>
  </si>
  <si>
    <t>isPseudo</t>
  </si>
  <si>
    <t>getSelectorIdentifierIndex</t>
  </si>
  <si>
    <t>getTypeRefedCallExprCursor</t>
  </si>
  <si>
    <t>Attr</t>
  </si>
  <si>
    <t>getEntityKindFromSymbolKind</t>
  </si>
  <si>
    <t>IBOutletCollectionInfo</t>
  </si>
  <si>
    <t>handleReference</t>
  </si>
  <si>
    <t>getEntityKindFromSymbolProperties</t>
  </si>
  <si>
    <t>MISRA08_3-3-2</t>
  </si>
  <si>
    <t>3-3-2 If a function has internal linkage then all re-declarations shall include the static storage class specifier.</t>
  </si>
  <si>
    <t>getEntityLangFromSymbolLang</t>
  </si>
  <si>
    <t>VisitMSPropertyDecl</t>
  </si>
  <si>
    <t>VisitTypedefNameDecl</t>
  </si>
  <si>
    <t>VisitTagDecl</t>
  </si>
  <si>
    <t>VisitImportDecl</t>
  </si>
  <si>
    <t>handleDeclOccurence</t>
  </si>
  <si>
    <t>handleModuleOccurence</t>
  </si>
  <si>
    <t>finish</t>
  </si>
  <si>
    <t>setPreprocessor</t>
  </si>
  <si>
    <t>handleDiagnosticSet</t>
  </si>
  <si>
    <t>handleMSProperty</t>
  </si>
  <si>
    <t>toCStr</t>
  </si>
  <si>
    <t>AttrListInfo</t>
  </si>
  <si>
    <t>create</t>
  </si>
  <si>
    <t>Relations</t>
  </si>
  <si>
    <t>isImport</t>
  </si>
  <si>
    <t>isAngled</t>
  </si>
  <si>
    <t>isModuleImport</t>
  </si>
  <si>
    <t>Role</t>
  </si>
  <si>
    <t>SA</t>
  </si>
  <si>
    <t>SymInfo</t>
  </si>
  <si>
    <t>ObjCProtocolListInfo</t>
  </si>
  <si>
    <t>handleDecl</t>
  </si>
  <si>
    <t>handleObjCInterface</t>
  </si>
  <si>
    <t>handleObjCCategory</t>
  </si>
  <si>
    <t>handleObjCCategoryImpl</t>
  </si>
  <si>
    <t>handleCXXRecordDecl</t>
  </si>
  <si>
    <t>dataConsumer</t>
  </si>
  <si>
    <t>e</t>
  </si>
  <si>
    <t>attrInfo</t>
  </si>
  <si>
    <t>classLoc</t>
  </si>
  <si>
    <t>base</t>
  </si>
  <si>
    <t>baseInfo</t>
  </si>
  <si>
    <t>Allocate</t>
  </si>
  <si>
    <t>entityInfo</t>
  </si>
  <si>
    <t>semanticContainer</t>
  </si>
  <si>
    <t>declAsContainer</t>
  </si>
  <si>
    <t>declInfo</t>
  </si>
  <si>
    <t>getter</t>
  </si>
  <si>
    <t>setter</t>
  </si>
  <si>
    <t>Container</t>
  </si>
  <si>
    <t>Protocol</t>
  </si>
  <si>
    <t>getSymbolRole</t>
  </si>
  <si>
    <t>copyCStr</t>
  </si>
  <si>
    <t>CXXBasesListInfo</t>
  </si>
  <si>
    <t>isFunctionLocalDecl</t>
  </si>
  <si>
    <t>shouldAbort</t>
  </si>
  <si>
    <t>ppIncludedFile</t>
  </si>
  <si>
    <t>importedModule</t>
  </si>
  <si>
    <t>importedPCH</t>
  </si>
  <si>
    <t>startedTranslationUnit</t>
  </si>
  <si>
    <t>indexDiagnostics</t>
  </si>
  <si>
    <t>handleFunction</t>
  </si>
  <si>
    <t>handleTagDecl</t>
  </si>
  <si>
    <t>handleObjCProtocol</t>
  </si>
  <si>
    <t>handleObjCMethod</t>
  </si>
  <si>
    <t>isNotFromSourceFile</t>
  </si>
  <si>
    <t>addContainerInMap</t>
  </si>
  <si>
    <t>getClientEntity</t>
  </si>
  <si>
    <t>setClientEntity</t>
  </si>
  <si>
    <t>markEntityOccurrenceInFile</t>
  </si>
  <si>
    <t>getEntityDecl</t>
  </si>
  <si>
    <t>getEntityContainer</t>
  </si>
  <si>
    <t>getClientContainerForDC</t>
  </si>
  <si>
    <t>getIndexFile</t>
  </si>
  <si>
    <t>getIndexLoc</t>
  </si>
  <si>
    <t>translateLoc</t>
  </si>
  <si>
    <t>getEntityInfo</t>
  </si>
  <si>
    <t>getRefCursor</t>
  </si>
  <si>
    <t>shouldIgnoreIfImplicit</t>
  </si>
  <si>
    <t>getBaseLoc</t>
  </si>
  <si>
    <t>IndexingDeclVisitor</t>
  </si>
  <si>
    <t>isTemplateImplicitInstantiation</t>
  </si>
  <si>
    <t>Roles</t>
  </si>
  <si>
    <t>CXRole</t>
  </si>
  <si>
    <t>IdxCtx</t>
  </si>
  <si>
    <t>ProtInfo</t>
  </si>
  <si>
    <t>InterfaceLocStart</t>
  </si>
  <si>
    <t>Ty</t>
  </si>
  <si>
    <t>attrs</t>
  </si>
  <si>
    <t>BaseInfo</t>
  </si>
  <si>
    <t>PP</t>
  </si>
  <si>
    <t>idxFile</t>
  </si>
  <si>
    <t>hashLoc</t>
  </si>
  <si>
    <t>filename</t>
  </si>
  <si>
    <t>SrcMod</t>
  </si>
  <si>
    <t>astFile</t>
  </si>
  <si>
    <t>DiagSet</t>
  </si>
  <si>
    <t>CXDiagSet</t>
  </si>
  <si>
    <t>isRedeclaration</t>
  </si>
  <si>
    <t>ContDInfo</t>
  </si>
  <si>
    <t>SuperLoc</t>
  </si>
  <si>
    <t>EmptyProtoList</t>
  </si>
  <si>
    <t>ClassLoc</t>
  </si>
  <si>
    <t>CategoryLoc</t>
  </si>
  <si>
    <t>ParentEntity</t>
  </si>
  <si>
    <t>FileLoc</t>
  </si>
  <si>
    <t>container</t>
  </si>
  <si>
    <t>client</t>
  </si>
  <si>
    <t>RefOccur</t>
  </si>
  <si>
    <t>res</t>
  </si>
  <si>
    <t>indexFile</t>
  </si>
  <si>
    <t>line</t>
  </si>
  <si>
    <t>column</t>
  </si>
  <si>
    <t>offset</t>
  </si>
  <si>
    <t>FileOffset</t>
  </si>
  <si>
    <t>Lang</t>
  </si>
  <si>
    <t>EntityInfo</t>
  </si>
  <si>
    <t>StrBuf</t>
  </si>
  <si>
    <t>CXIndexDataConsumer.cpp</t>
  </si>
  <si>
    <t>RefEntity</t>
  </si>
  <si>
    <t>MISRA08_8-4-2</t>
  </si>
  <si>
    <t>8-4-2 Use the same identifier in definition and declaration of functions.</t>
  </si>
  <si>
    <t>ScratchAlloc</t>
  </si>
  <si>
    <t>DeclInfo</t>
  </si>
  <si>
    <t>ObjCContainerDeclInfo</t>
  </si>
  <si>
    <t>Attrs</t>
  </si>
  <si>
    <t>ContainerInfo</t>
  </si>
  <si>
    <t>getAttrs</t>
  </si>
  <si>
    <t>getNumAttrs</t>
  </si>
  <si>
    <t>Retain</t>
  </si>
  <si>
    <t>Release</t>
  </si>
  <si>
    <t>shouldIndexImplicitTemplateInsts</t>
  </si>
  <si>
    <t>AttrList</t>
  </si>
  <si>
    <t>ObjCInterfaceDeclInfo</t>
  </si>
  <si>
    <t>ObjCProtocolDeclInfo</t>
  </si>
  <si>
    <t>idxCtx</t>
  </si>
  <si>
    <t>cxTU</t>
  </si>
  <si>
    <t>indexOptions</t>
  </si>
  <si>
    <t>CXIndexDataConsumer</t>
  </si>
  <si>
    <t>init</t>
  </si>
  <si>
    <t>ObjCCategoryDeclInfo</t>
  </si>
  <si>
    <t>ObjCPropertyDeclInfo</t>
  </si>
  <si>
    <t>CXXClassDeclInfo</t>
  </si>
  <si>
    <t>AttrInfo</t>
  </si>
  <si>
    <t>getCXTU</t>
  </si>
  <si>
    <t>shouldSuppressRefs</t>
  </si>
  <si>
    <t>shouldIndexFunctionLocalSymbols</t>
  </si>
  <si>
    <t>hasDiagnosticCallback</t>
  </si>
  <si>
    <t>getListInfo</t>
  </si>
  <si>
    <t>getBases</t>
  </si>
  <si>
    <t>getNumBases</t>
  </si>
  <si>
    <t>~ScratchAlloc</t>
  </si>
  <si>
    <t>isDefinition</t>
  </si>
  <si>
    <t>isContainer</t>
  </si>
  <si>
    <t>isImplementation</t>
  </si>
  <si>
    <t>isForwardRef</t>
  </si>
  <si>
    <t>Info</t>
  </si>
  <si>
    <t>clang_loadDiagnostics</t>
  </si>
  <si>
    <t>CXLoadedDiagnosticSetImpl</t>
  </si>
  <si>
    <t>Categories</t>
  </si>
  <si>
    <t>WarningFlags</t>
  </si>
  <si>
    <t>FileNames</t>
  </si>
  <si>
    <t>FakeFiles</t>
  </si>
  <si>
    <t>Files</t>
  </si>
  <si>
    <t>load</t>
  </si>
  <si>
    <t>~CXLoadedDiagnosticSetImpl</t>
  </si>
  <si>
    <t>CASE</t>
  </si>
  <si>
    <t>error</t>
  </si>
  <si>
    <t>message</t>
  </si>
  <si>
    <t>copyString</t>
  </si>
  <si>
    <t>mem</t>
  </si>
  <si>
    <t>decodeLocation</t>
  </si>
  <si>
    <t>reportBad</t>
  </si>
  <si>
    <t>DiagLoader</t>
  </si>
  <si>
    <t>readLocation</t>
  </si>
  <si>
    <t>readRange</t>
  </si>
  <si>
    <t>visitEndOfDiagnostic</t>
  </si>
  <si>
    <t>visitCategoryRecord</t>
  </si>
  <si>
    <t>visitDiagFlagRecord</t>
  </si>
  <si>
    <t>visitFilenameRecord</t>
  </si>
  <si>
    <t>visitSourceRangeRecord</t>
  </si>
  <si>
    <t>visitFixitRecord</t>
  </si>
  <si>
    <t>visitDiagnosticRecord</t>
  </si>
  <si>
    <t>llvm_unreachable</t>
  </si>
  <si>
    <t>MISRA08_6-4-8</t>
  </si>
  <si>
    <t>6-4-8 Every switch statement shall have at least one case clause</t>
  </si>
  <si>
    <t>Blob</t>
  </si>
  <si>
    <t>location</t>
  </si>
  <si>
    <t>code</t>
  </si>
  <si>
    <t>err</t>
  </si>
  <si>
    <t>SR</t>
  </si>
  <si>
    <t>startLoc</t>
  </si>
  <si>
    <t>endLoc</t>
  </si>
  <si>
    <t>Timestamp</t>
  </si>
  <si>
    <t>CodeToInsert</t>
  </si>
  <si>
    <t>Flag</t>
  </si>
  <si>
    <t>errorString</t>
  </si>
  <si>
    <t>Strings</t>
  </si>
  <si>
    <t>makeLocation</t>
  </si>
  <si>
    <t>CXLoadedDiagnostic.cpp</t>
  </si>
  <si>
    <t>CXLoadedDiagnostic</t>
  </si>
  <si>
    <t>~CXLoadedDiagnostic</t>
  </si>
  <si>
    <t>Location</t>
  </si>
  <si>
    <t>Spelling</t>
  </si>
  <si>
    <t>clang_equalLocations</t>
  </si>
  <si>
    <t>clang_getRange</t>
  </si>
  <si>
    <t>clang_Range_isNull</t>
  </si>
  <si>
    <t>clang_getRangeStart</t>
  </si>
  <si>
    <t>clang_getRangeEnd</t>
  </si>
  <si>
    <t>clang_getLocation</t>
  </si>
  <si>
    <t>clang_getLocationForOffset</t>
  </si>
  <si>
    <t>createNullLocation</t>
  </si>
  <si>
    <t>clang_Location_isInSystemHeader</t>
  </si>
  <si>
    <t>clang_Location_isFromMainFile</t>
  </si>
  <si>
    <t>clang_getPresumedLocation</t>
  </si>
  <si>
    <t>clang_getInstantiationLocation</t>
  </si>
  <si>
    <t>clang_getSpellingLocation</t>
  </si>
  <si>
    <t>clang_getFileLocation</t>
  </si>
  <si>
    <t>clang_getNullLocation</t>
  </si>
  <si>
    <t>clang_getNullRange</t>
  </si>
  <si>
    <t>clang_equalRanges</t>
  </si>
  <si>
    <t>clang_getExpansionLocation</t>
  </si>
  <si>
    <t>loc1</t>
  </si>
  <si>
    <t>loc2</t>
  </si>
  <si>
    <t>range1</t>
  </si>
  <si>
    <t>range2</t>
  </si>
  <si>
    <t>CXLoc</t>
  </si>
  <si>
    <t>ExpansionLoc</t>
  </si>
  <si>
    <t>fileID</t>
  </si>
  <si>
    <t>isASTUnitSourceLocation</t>
  </si>
  <si>
    <t>CXSourceLocation.cpp</t>
  </si>
  <si>
    <t>translateSourceLocation</t>
  </si>
  <si>
    <t>CXStoredDiagnostic.cpp</t>
  </si>
  <si>
    <t>createDup</t>
  </si>
  <si>
    <t>createRef</t>
  </si>
  <si>
    <t>clang_getCString</t>
  </si>
  <si>
    <t>clang_disposeStringSet</t>
  </si>
  <si>
    <t>createCXString</t>
  </si>
  <si>
    <t>isManagedByPool</t>
  </si>
  <si>
    <t>getCXStringBuf</t>
  </si>
  <si>
    <t>clang_disposeString</t>
  </si>
  <si>
    <t>createSet</t>
  </si>
  <si>
    <t>~CXStringPool</t>
  </si>
  <si>
    <t>SE</t>
  </si>
  <si>
    <t>string</t>
  </si>
  <si>
    <t>CXStringFlag</t>
  </si>
  <si>
    <t>CXString.cpp</t>
  </si>
  <si>
    <t>CXStringBuf</t>
  </si>
  <si>
    <t>takeTU</t>
  </si>
  <si>
    <t>TheASTUnit</t>
  </si>
  <si>
    <t>StringPool</t>
  </si>
  <si>
    <t>Diagnostics</t>
  </si>
  <si>
    <t>CommentToXML</t>
  </si>
  <si>
    <t>CXTUOwner</t>
  </si>
  <si>
    <t>LOG_BAD_TU</t>
  </si>
  <si>
    <t>retTU</t>
  </si>
  <si>
    <t>CXTranslationUnitImpl</t>
  </si>
  <si>
    <t>CXTargetInfoImpl</t>
  </si>
  <si>
    <t>clang_getFunctionTypeCallingConv</t>
  </si>
  <si>
    <t>MISRA08_0-1-1</t>
  </si>
  <si>
    <t>0-1-1 A project shall not contain unreachable code</t>
  </si>
  <si>
    <t>clang_getTypeSpelling</t>
  </si>
  <si>
    <t>clang_getTypedefDeclUnderlyingType</t>
  </si>
  <si>
    <t>clang_getEnumDeclIntegerType</t>
  </si>
  <si>
    <t>clang_getEnumConstantDeclValue</t>
  </si>
  <si>
    <t>clang_getEnumConstantDeclUnsignedValue</t>
  </si>
  <si>
    <t>clang_getFieldDeclBitWidth</t>
  </si>
  <si>
    <t>clang_getCanonicalType</t>
  </si>
  <si>
    <t>clang_isConstQualifiedType</t>
  </si>
  <si>
    <t>clang_isVolatileQualifiedType</t>
  </si>
  <si>
    <t>clang_isRestrictQualifiedType</t>
  </si>
  <si>
    <t>clang_getAddressSpace</t>
  </si>
  <si>
    <t>clang_getTypedefName</t>
  </si>
  <si>
    <t>clang_getPointeeType</t>
  </si>
  <si>
    <t>clang_getTypeKindSpelling</t>
  </si>
  <si>
    <t>clang_equalTypes</t>
  </si>
  <si>
    <t>clang_isFunctionTypeVariadic</t>
  </si>
  <si>
    <t>clang_getNumArgTypes</t>
  </si>
  <si>
    <t>clang_getArgType</t>
  </si>
  <si>
    <t>clang_getCursorResultType</t>
  </si>
  <si>
    <t>clang_getCursorExceptionSpecificationType</t>
  </si>
  <si>
    <t>clang_isPODType</t>
  </si>
  <si>
    <t>clang_getElementType</t>
  </si>
  <si>
    <t>clang_getNumElements</t>
  </si>
  <si>
    <t>clang_getArrayElementType</t>
  </si>
  <si>
    <t>clang_getArraySize</t>
  </si>
  <si>
    <t>clang_Type_getAlignOf</t>
  </si>
  <si>
    <t>clang_Type_getClassType</t>
  </si>
  <si>
    <t>clang_Type_getSizeOf</t>
  </si>
  <si>
    <t>clang_Type_getOffsetOf</t>
  </si>
  <si>
    <t>clang_Type_getModifiedType</t>
  </si>
  <si>
    <t>clang_Cursor_getOffsetOfField</t>
  </si>
  <si>
    <t>clang_Type_getCXXRefQualifier</t>
  </si>
  <si>
    <t>clang_Cursor_isBitField</t>
  </si>
  <si>
    <t>clang_getDeclObjCTypeEncoding</t>
  </si>
  <si>
    <t>clang_Type_getNumTemplateArguments</t>
  </si>
  <si>
    <t>clang_Type_getTemplateArgumentAsType</t>
  </si>
  <si>
    <t>clang_Type_getObjCObjectBaseType</t>
  </si>
  <si>
    <t>clang_Type_getNumObjCProtocolRefs</t>
  </si>
  <si>
    <t>clang_Type_getObjCProtocolDecl</t>
  </si>
  <si>
    <t>clang_Type_getNumObjCTypeArgs</t>
  </si>
  <si>
    <t>clang_Type_getObjCTypeArg</t>
  </si>
  <si>
    <t>clang_Type_visitFields</t>
  </si>
  <si>
    <t>clang_Cursor_isAnonymous</t>
  </si>
  <si>
    <t>clang_Type_getNamedType</t>
  </si>
  <si>
    <t>clang_Type_isTransparentTagTypedef</t>
  </si>
  <si>
    <t>clang_Type_getNullability</t>
  </si>
  <si>
    <t>RD</t>
  </si>
  <si>
    <t>TemplateDecl</t>
  </si>
  <si>
    <t>CXType.cpp</t>
  </si>
  <si>
    <t>BTCASE</t>
  </si>
  <si>
    <t>TKCASE</t>
  </si>
  <si>
    <t>TKIND</t>
  </si>
  <si>
    <t>TCALLINGCONV</t>
  </si>
  <si>
    <t>TT</t>
  </si>
  <si>
    <t>CXTypeLayoutError_Undeduced</t>
  </si>
  <si>
    <t>try_again</t>
  </si>
  <si>
    <t>clang_getCursorType</t>
  </si>
  <si>
    <t>clang_getTypeDeclaration</t>
  </si>
  <si>
    <t>clang_getResultType</t>
  </si>
  <si>
    <t>clang_getExceptionSpecificationType</t>
  </si>
  <si>
    <t>visitRecordForValidation</t>
  </si>
  <si>
    <t>validateFieldParentType</t>
  </si>
  <si>
    <t>Error</t>
  </si>
  <si>
    <t>GetTemplateArgumentArraySize</t>
  </si>
  <si>
    <t>GetTypeKind</t>
  </si>
  <si>
    <t>TemplateArgumentToQualType</t>
  </si>
  <si>
    <t>FindTemplateArgumentTypeAt</t>
  </si>
  <si>
    <t>MakeCXType</t>
  </si>
  <si>
    <t>GetBuiltinTypeKind</t>
  </si>
  <si>
    <t>getExternalExceptionSpecificationKind</t>
  </si>
  <si>
    <t>ATT</t>
  </si>
  <si>
    <t>PTT</t>
  </si>
  <si>
    <t>UnqualT</t>
  </si>
  <si>
    <t>numParams</t>
  </si>
  <si>
    <t>EST</t>
  </si>
  <si>
    <t>FQT</t>
  </si>
  <si>
    <t>PC</t>
  </si>
  <si>
    <t>PT</t>
  </si>
  <si>
    <t>RT</t>
  </si>
  <si>
    <t>FieldName</t>
  </si>
  <si>
    <t>QT</t>
  </si>
  <si>
    <t>index</t>
  </si>
  <si>
    <t>nullability</t>
  </si>
  <si>
    <t>GetQualType</t>
  </si>
  <si>
    <t>GetTU</t>
  </si>
  <si>
    <t>assert</t>
  </si>
  <si>
    <t>CXType</t>
  </si>
  <si>
    <t>cxtype</t>
  </si>
  <si>
    <t>CXCursor</t>
  </si>
  <si>
    <t>INVOKE_BLOCK2</t>
  </si>
  <si>
    <t>MISRA08_17-0-1</t>
  </si>
  <si>
    <t>17-0-1 Reserved identifiers, macros and functions in the standard library shall not be defined, redefined or undefined</t>
  </si>
  <si>
    <t>_CXCursorAndRangeVisitorBlock</t>
  </si>
  <si>
    <t>CXCursorAndRangeVisitorBlock</t>
  </si>
  <si>
    <t>RangeComparisonResult</t>
  </si>
  <si>
    <t>PPRegion</t>
  </si>
  <si>
    <t>clang_index_isEntityObjCContainerKind</t>
  </si>
  <si>
    <t>clang_index_getObjCContainerDeclInfo</t>
  </si>
  <si>
    <t>clang_index_getObjCInterfaceDeclInfo</t>
  </si>
  <si>
    <t>clang_index_getObjCCategoryDeclInfo</t>
  </si>
  <si>
    <t>clang_index_getObjCProtocolRefListInfo</t>
  </si>
  <si>
    <t>clang_index_getObjCPropertyDeclInfo</t>
  </si>
  <si>
    <t>clang_index_getIBOutletCollectionAttrInfo</t>
  </si>
  <si>
    <t>clang_index_getCXXClassDeclInfo</t>
  </si>
  <si>
    <t>clang_index_getClientContainer</t>
  </si>
  <si>
    <t>clang_index_setClientContainer</t>
  </si>
  <si>
    <t>clang_index_getClientEntity</t>
  </si>
  <si>
    <t>clang_index_setClientEntity</t>
  </si>
  <si>
    <t>clang_IndexAction_create</t>
  </si>
  <si>
    <t>clang_IndexAction_dispose</t>
  </si>
  <si>
    <t>clang_indexSourceFile</t>
  </si>
  <si>
    <t>clang_indexTranslationUnit</t>
  </si>
  <si>
    <t>clang_indexLoc_getFileLocation</t>
  </si>
  <si>
    <t>clang_indexLoc_getCXSourceLocation</t>
  </si>
  <si>
    <t>TUSkipBodyControl</t>
  </si>
  <si>
    <t>IndexPPCallbacks</t>
  </si>
  <si>
    <t>FileChanged</t>
  </si>
  <si>
    <t>InclusionDirective</t>
  </si>
  <si>
    <t>MacroDefined</t>
  </si>
  <si>
    <t>MacroUndefined</t>
  </si>
  <si>
    <t>MacroExpands</t>
  </si>
  <si>
    <t>SourceRangeSkipped</t>
  </si>
  <si>
    <t>IndexingConsumer</t>
  </si>
  <si>
    <t>Initialize</t>
  </si>
  <si>
    <t>HandleTranslationUnit</t>
  </si>
  <si>
    <t>HandleTopLevelDecl</t>
  </si>
  <si>
    <t>shouldSkipFunctionBody</t>
  </si>
  <si>
    <t>HandleDiagnostic</t>
  </si>
  <si>
    <t>IndexingFrontendAction</t>
  </si>
  <si>
    <t>CreateASTConsumer</t>
  </si>
  <si>
    <t>getTranslationUnitKind</t>
  </si>
  <si>
    <t>hasCodeCompletionSupport</t>
  </si>
  <si>
    <t>idxAction</t>
  </si>
  <si>
    <t>index_callbacks</t>
  </si>
  <si>
    <t>index_callbacks_size</t>
  </si>
  <si>
    <t>index_options</t>
  </si>
  <si>
    <t>FileType</t>
  </si>
  <si>
    <t>PrevFID</t>
  </si>
  <si>
    <t>FilenameRange</t>
  </si>
  <si>
    <t>SearchPath</t>
  </si>
  <si>
    <t>RelativePath</t>
  </si>
  <si>
    <t>Id</t>
  </si>
  <si>
    <t>MacroNameTok</t>
  </si>
  <si>
    <t>UD</t>
  </si>
  <si>
    <t>EndifLoc</t>
  </si>
  <si>
    <t>DG</t>
  </si>
  <si>
    <t>InFile</t>
  </si>
  <si>
    <t>RHS</t>
  </si>
  <si>
    <t>modTime</t>
  </si>
  <si>
    <t>sessionData</t>
  </si>
  <si>
    <t>skData</t>
  </si>
  <si>
    <t>skCtrl</t>
  </si>
  <si>
    <t>CXTU</t>
  </si>
  <si>
    <t>CXIndex</t>
  </si>
  <si>
    <t>cIdx</t>
  </si>
  <si>
    <t>UniqueID</t>
  </si>
  <si>
    <t>cxindex</t>
  </si>
  <si>
    <t>clang_indexSourceFileFullArgv</t>
  </si>
  <si>
    <t>getIndexingOptionsFromCXOptions</t>
  </si>
  <si>
    <t>clang_indexSourceFile_Impl</t>
  </si>
  <si>
    <t>indexPreprocessingRecord</t>
  </si>
  <si>
    <t>clang_indexTranslationUnit_Impl</t>
  </si>
  <si>
    <t>isParsed</t>
  </si>
  <si>
    <t>getRegion</t>
  </si>
  <si>
    <t>IndexSessionData</t>
  </si>
  <si>
    <t>IndexSourceFileImpl</t>
  </si>
  <si>
    <t>IndexTranslationUnitImpl</t>
  </si>
  <si>
    <t>Regions</t>
  </si>
  <si>
    <t>region</t>
  </si>
  <si>
    <t>RegionFID</t>
  </si>
  <si>
    <t>RegionOffset</t>
  </si>
  <si>
    <t>Reason</t>
  </si>
  <si>
    <t>MainFileLoc</t>
  </si>
  <si>
    <t>HashLoc</t>
  </si>
  <si>
    <t>IsAngled</t>
  </si>
  <si>
    <t>level</t>
  </si>
  <si>
    <t>CI</t>
  </si>
  <si>
    <t>cxIdxAction</t>
  </si>
  <si>
    <t>client_index_callbacks</t>
  </si>
  <si>
    <t>TU_options</t>
  </si>
  <si>
    <t>requestedToGetTU</t>
  </si>
  <si>
    <t>ClientCBSize</t>
  </si>
  <si>
    <t>IdxSession</t>
  </si>
  <si>
    <t>CaptureDiagnostics</t>
  </si>
  <si>
    <t>BufOwner</t>
  </si>
  <si>
    <t>SkipBodies</t>
  </si>
  <si>
    <t>DataConsumer</t>
  </si>
  <si>
    <t>InterAction</t>
  </si>
  <si>
    <t>IndexAction</t>
  </si>
  <si>
    <t>Persistent</t>
  </si>
  <si>
    <t>DiagTrap</t>
  </si>
  <si>
    <t>Success</t>
  </si>
  <si>
    <t>isModuleFile</t>
  </si>
  <si>
    <t>PPRegionSetTy</t>
  </si>
  <si>
    <t>SessionSkipBodyData</t>
  </si>
  <si>
    <t>CaptureDiagnosticConsumer</t>
  </si>
  <si>
    <t>Indexing.cpp</t>
  </si>
  <si>
    <t>make_shared</t>
  </si>
  <si>
    <t>tok</t>
  </si>
  <si>
    <t>identifier</t>
  </si>
  <si>
    <t>libclang</t>
  </si>
  <si>
    <t>CIndexDiagnostic.h</t>
  </si>
  <si>
    <t>CIndexer.cpp</t>
  </si>
  <si>
    <t>CIndexer.h</t>
  </si>
  <si>
    <t>CLog.h</t>
  </si>
  <si>
    <t>CXComment.h</t>
  </si>
  <si>
    <t>CXCursor.h</t>
  </si>
  <si>
    <t>CXIndexDataConsumer.h</t>
  </si>
  <si>
    <t>CXLoadedDiagnostic.h</t>
  </si>
  <si>
    <t>CXSourceLocation.h</t>
  </si>
  <si>
    <t>CXString.h</t>
  </si>
  <si>
    <t>CXTranslationUnit.h</t>
  </si>
  <si>
    <t>CXType.h</t>
  </si>
  <si>
    <t>Index_Internal.h</t>
  </si>
  <si>
    <t>Violation: clang_getRemappings defined but not called.</t>
  </si>
  <si>
    <t>Violation: clang_getRemappingsFromFileList defined but not called.</t>
  </si>
  <si>
    <t>Violation: clang_remap_getNumFiles defined but not called.</t>
  </si>
  <si>
    <t>Violation: clang_remap_getFilenames defined but not called.</t>
  </si>
  <si>
    <t>Violation: clang_remap_dispose defined but not called.</t>
  </si>
  <si>
    <t>Unused Parameter migrate_dir_path in Non Virtual Functions</t>
  </si>
  <si>
    <t>Unused Parameter filePaths in Non Virtual Functions</t>
  </si>
  <si>
    <t>Unused Parameter numFiles in Non Virtual Functions</t>
  </si>
  <si>
    <t>Undefined macro identifier CLANG_ENABLE_ARCMT used incorrectly</t>
  </si>
  <si>
    <t>Violation: File contains invalid dynamic memory statement.</t>
  </si>
  <si>
    <t>An object or function, clang_getRemappings, has external linkage and is not declared in a header file. Declare in header file or move to unnamed namespace.</t>
  </si>
  <si>
    <t>An object or function, clang_getRemappingsFromFileList, has external linkage and is not declared in a header file. Declare in header file or move to unnamed namespace.</t>
  </si>
  <si>
    <t>An object or function, clang_remap_getNumFiles, has external linkage and is not declared in a header file. Declare in header file or move to unnamed namespace.</t>
  </si>
  <si>
    <t>An object or function, clang_remap_getFilenames, has external linkage and is not declared in a header file. Declare in header file or move to unnamed namespace.</t>
  </si>
  <si>
    <t>An object or function, clang_remap_dispose, has external linkage and is not declared in a header file. Declare in header file or move to unnamed namespace.</t>
  </si>
  <si>
    <t>Violation: basic numerical type "char" used in "const char *".</t>
  </si>
  <si>
    <t>Violation: basic numerical type "char" used in "const char **".</t>
  </si>
  <si>
    <t>Loop or switch statement not enclosed in curly braces { } in ARCMigrate.cpp.</t>
  </si>
  <si>
    <t>If statement not enclosed in curly braces { } in ARCMigrate.cpp.</t>
  </si>
  <si>
    <t>For loop contains more than one loop counter</t>
  </si>
  <si>
    <t>Inappropriate condition test in for loop</t>
  </si>
  <si>
    <t>Multiple exit points from function</t>
  </si>
  <si>
    <t>Unmodified value numFiles not const qualified</t>
  </si>
  <si>
    <t>Unmodified value map not const qualified</t>
  </si>
  <si>
    <t>Unmodified value original not const qualified</t>
  </si>
  <si>
    <t>Unmodified value transformed not const qualified</t>
  </si>
  <si>
    <t>Inappropriate global declaration Remap.</t>
  </si>
  <si>
    <t>Inappropriate global declaration clang_getRemappings.</t>
  </si>
  <si>
    <t>Inappropriate global declaration clang_getRemappingsFromFileList.</t>
  </si>
  <si>
    <t>Inappropriate global declaration clang_remap_getNumFiles.</t>
  </si>
  <si>
    <t>Inappropriate global declaration clang_remap_getFilenames.</t>
  </si>
  <si>
    <t>Inappropriate global declaration clang_remap_dispose.</t>
  </si>
  <si>
    <t>Using-directive found in file: ARCMigrate.cpp.</t>
  </si>
  <si>
    <t>Violation: clang_getBuildSessionTimestamp defined but not called.</t>
  </si>
  <si>
    <t>Violation: clang_VirtualFileOverlay_addFileMapping defined but not called.</t>
  </si>
  <si>
    <t>Violation: clang_VirtualFileOverlay_setCaseSensitivity defined but not called.</t>
  </si>
  <si>
    <t>Violation: clang_VirtualFileOverlay_writeToBuffer defined but not called.</t>
  </si>
  <si>
    <t>Violation: clang_free defined but not called.</t>
  </si>
  <si>
    <t>Violation: clang_VirtualFileOverlay_dispose defined but not called.</t>
  </si>
  <si>
    <t>Violation: clang_ModuleMapDescriptor_create defined but not called.</t>
  </si>
  <si>
    <t>Violation: clang_ModuleMapDescriptor_setFrameworkModuleName defined but not called.</t>
  </si>
  <si>
    <t>Violation: clang_ModuleMapDescriptor_setUmbrellaHeader defined but not called.</t>
  </si>
  <si>
    <t>Violation: clang_ModuleMapDescriptor_writeToBuffer defined but not called.</t>
  </si>
  <si>
    <t>Violation: clang_ModuleMapDescriptor_dispose defined but not called.</t>
  </si>
  <si>
    <t>Unused Parameter [unnamed] in Non Virtual Functions</t>
  </si>
  <si>
    <t>Unused Variable</t>
  </si>
  <si>
    <t>Unused Type declaration CXModuleMapDescriptorImpl</t>
  </si>
  <si>
    <t>An object or function, clang_getBuildSessionTimestamp, has external linkage and is not declared in a header file. Declare in header file or move to unnamed namespace.</t>
  </si>
  <si>
    <t>An object or function, clang_VirtualFileOverlay_addFileMapping, has external linkage and is not declared in a header file. Declare in header file or move to unnamed namespace.</t>
  </si>
  <si>
    <t>An object or function, clang_VirtualFileOverlay_setCaseSensitivity, has external linkage and is not declared in a header file. Declare in header file or move to unnamed namespace.</t>
  </si>
  <si>
    <t>An object or function, clang_VirtualFileOverlay_writeToBuffer, has external linkage and is not declared in a header file. Declare in header file or move to unnamed namespace.</t>
  </si>
  <si>
    <t>An object or function, clang_free, has external linkage and is not declared in a header file. Declare in header file or move to unnamed namespace.</t>
  </si>
  <si>
    <t>An object or function, clang_VirtualFileOverlay_dispose, has external linkage and is not declared in a header file. Declare in header file or move to unnamed namespace.</t>
  </si>
  <si>
    <t>An object or function, clang_ModuleMapDescriptor_create, has external linkage and is not declared in a header file. Declare in header file or move to unnamed namespace.</t>
  </si>
  <si>
    <t>An object or function, clang_ModuleMapDescriptor_setFrameworkModuleName, has external linkage and is not declared in a header file. Declare in header file or move to unnamed namespace.</t>
  </si>
  <si>
    <t>An object or function, clang_ModuleMapDescriptor_setUmbrellaHeader, has external linkage and is not declared in a header file. Declare in header file or move to unnamed namespace.</t>
  </si>
  <si>
    <t>An object or function, clang_ModuleMapDescriptor_writeToBuffer, has external linkage and is not declared in a header file. Declare in header file or move to unnamed namespace.</t>
  </si>
  <si>
    <t>An object or function, clang_ModuleMapDescriptor_dispose, has external linkage and is not declared in a header file. Declare in header file or move to unnamed namespace.</t>
  </si>
  <si>
    <t>Violation: basic numerical type "long" used in "unsigned long long".</t>
  </si>
  <si>
    <t>Violation: basic numerical type "int" used.</t>
  </si>
  <si>
    <t>Violation: basic numerical type "char" used in "char **".</t>
  </si>
  <si>
    <t>If statement not enclosed in curly braces { } in BuildSystem.cpp.</t>
  </si>
  <si>
    <t>Unmodified value VFO not const qualified</t>
  </si>
  <si>
    <t>Unmodified value Comp not const qualified</t>
  </si>
  <si>
    <t>Unmodified value caseSensitive not const qualified</t>
  </si>
  <si>
    <t>Unmodified value out_buffer_ptr not const qualified</t>
  </si>
  <si>
    <t>Unmodified value out_buffer_size not const qualified</t>
  </si>
  <si>
    <t>Unmodified value Data not const qualified</t>
  </si>
  <si>
    <t>Unmodified value buffer not const qualified</t>
  </si>
  <si>
    <t>Unmodified value MMD not const qualified</t>
  </si>
  <si>
    <t>Unmodified pointer or reference parameter not declared as const</t>
  </si>
  <si>
    <t>Inappropriate global declaration clang_getBuildSessionTimestamp.</t>
  </si>
  <si>
    <t>Inappropriate global declaration DEFINE_SIMPLE_CONVERSION_FUNCTIONS.</t>
  </si>
  <si>
    <t>Inappropriate global declaration clang_VirtualFileOverlay_addFileMapping.</t>
  </si>
  <si>
    <t>Inappropriate global declaration clang_VirtualFileOverlay_setCaseSensitivity.</t>
  </si>
  <si>
    <t>Inappropriate global declaration clang_VirtualFileOverlay_writeToBuffer.</t>
  </si>
  <si>
    <t>Inappropriate global declaration clang_free.</t>
  </si>
  <si>
    <t>Inappropriate global declaration clang_VirtualFileOverlay_dispose.</t>
  </si>
  <si>
    <t>Inappropriate global declaration CXModuleMapDescriptorImpl.</t>
  </si>
  <si>
    <t>Inappropriate global declaration clang_ModuleMapDescriptor_create.</t>
  </si>
  <si>
    <t>Inappropriate global declaration clang_ModuleMapDescriptor_setFrameworkModuleName.</t>
  </si>
  <si>
    <t>Inappropriate global declaration clang_ModuleMapDescriptor_setUmbrellaHeader.</t>
  </si>
  <si>
    <t>Inappropriate global declaration clang_ModuleMapDescriptor_writeToBuffer.</t>
  </si>
  <si>
    <t>Inappropriate global declaration clang_ModuleMapDescriptor_dispose.</t>
  </si>
  <si>
    <t>Using-directive found in file: BuildSystem.cpp.</t>
  </si>
  <si>
    <t>Function identifier OS used incorrectly</t>
  </si>
  <si>
    <t>Static Identifier 'translateSourceRange' reused</t>
  </si>
  <si>
    <t>Static Identifier 'getASTContext' reused</t>
  </si>
  <si>
    <t>Violation: Function "clang::cxindex::checkForMacroInMacroDefinition" (which has external linkage) defined multiple times.</t>
  </si>
  <si>
    <t>Violation: Function "clang::cxindex::getMacroInfo" (which has external linkage) defined multiple times.</t>
  </si>
  <si>
    <t>Violation: Public Function "clang::cxindex::Logger::operator&lt;&lt;" (which has external linkage) defined multiple times.</t>
  </si>
  <si>
    <t>Violation: Private Function "MarkMacroArgTokensVisitor::getTok" (which has external linkage) defined multiple times.</t>
  </si>
  <si>
    <t>Violation: Private Const Function "MarkMacroArgTokensVisitor::getTok" (which has external linkage) defined multiple times.</t>
  </si>
  <si>
    <t>Violation: Private Function "AnnotateTokensWorker::getTok" (which has external linkage) defined multiple times.</t>
  </si>
  <si>
    <t>Violation: Private Const Function "AnnotateTokensWorker::getTok" (which has external linkage) defined multiple times.</t>
  </si>
  <si>
    <t>Violation: Public Function "EnqueueVisitor::EnqueueChildren" (which has external linkage) defined multiple times.</t>
  </si>
  <si>
    <t>Violation: Public Function "clang::cxcursor::CursorVisitor::Visit" (which has external linkage) defined multiple times.</t>
  </si>
  <si>
    <t>Violation: union "[unnamed]" is invalid.</t>
  </si>
  <si>
    <t>Violation: clang_createIndex defined but not called.</t>
  </si>
  <si>
    <t>Violation: clang_disposeIndex defined but not called.</t>
  </si>
  <si>
    <t>Violation: clang_CXIndex_setGlobalOptions defined but not called.</t>
  </si>
  <si>
    <t>Violation: clang_CXIndex_getGlobalOptions defined but not called.</t>
  </si>
  <si>
    <t>Violation: clang_CXIndex_setInvocationEmissionPathOption defined but not called.</t>
  </si>
  <si>
    <t>Violation: clang_toggleCrashRecovery defined but not called.</t>
  </si>
  <si>
    <t>Violation: clang_createTranslationUnit defined but not called.</t>
  </si>
  <si>
    <t>Violation: clang_defaultEditingTranslationUnitOptions defined but not called.</t>
  </si>
  <si>
    <t>Violation: clang_createTranslationUnitFromSourceFile defined but not called.</t>
  </si>
  <si>
    <t>Violation: clang_Type_getObjCEncoding defined but not called.</t>
  </si>
  <si>
    <t>Violation: clang_Cursor_isMacroFunctionLike defined but not called.</t>
  </si>
  <si>
    <t>Violation: clang_Cursor_isMacroBuiltin defined but not called.</t>
  </si>
  <si>
    <t>Violation: clang_Cursor_isFunctionInlined defined but not called.</t>
  </si>
  <si>
    <t>Violation: clang_EvalResult_dispose defined but not called.</t>
  </si>
  <si>
    <t>Violation: clang_EvalResult_getKind defined but not called.</t>
  </si>
  <si>
    <t>Violation: clang_EvalResult_getAsInt defined but not called.</t>
  </si>
  <si>
    <t>Violation: clang_EvalResult_isUnsignedInt defined but not called.</t>
  </si>
  <si>
    <t>Violation: clang_EvalResult_getAsUnsigned defined but not called.</t>
  </si>
  <si>
    <t>Violation: clang_EvalResult_getAsDouble defined but not called.</t>
  </si>
  <si>
    <t>Violation: clang_EvalResult_getAsStr defined but not called.</t>
  </si>
  <si>
    <t>Violation: clang_Cursor_Evaluate defined but not called.</t>
  </si>
  <si>
    <t>Violation: clang_Cursor_hasAttrs defined but not called.</t>
  </si>
  <si>
    <t>Violation: clang_defaultSaveOptions defined but not called.</t>
  </si>
  <si>
    <t>Violation: clang_saveTranslationUnit defined but not called.</t>
  </si>
  <si>
    <t>Violation: clang_suspendTranslationUnit defined but not called.</t>
  </si>
  <si>
    <t>Violation: clang_defaultReparseOptions defined but not called.</t>
  </si>
  <si>
    <t>Violation: clang_reparseTranslationUnit defined but not called.</t>
  </si>
  <si>
    <t>Violation: clang_getTranslationUnitCursor defined but not called.</t>
  </si>
  <si>
    <t>Violation: clang_getTranslationUnitTargetInfo defined but not called.</t>
  </si>
  <si>
    <t>Violation: clang_TargetInfo_getTriple defined but not called.</t>
  </si>
  <si>
    <t>Violation: clang_TargetInfo_getPointerWidth defined but not called.</t>
  </si>
  <si>
    <t>Violation: clang_TargetInfo_dispose defined but not called.</t>
  </si>
  <si>
    <t>Violation: clang_getFileTime defined but not called.</t>
  </si>
  <si>
    <t>Violation: clang_getFile defined but not called.</t>
  </si>
  <si>
    <t>Violation: clang_getFileContents defined but not called.</t>
  </si>
  <si>
    <t>Violation: clang_isFileMultipleIncludeGuarded defined but not called.</t>
  </si>
  <si>
    <t>Violation: clang_getFileUniqueID defined but not called.</t>
  </si>
  <si>
    <t>Violation: clang_File_isEqual defined but not called.</t>
  </si>
  <si>
    <t>Violation: clang_File_tryGetRealPathName defined but not called.</t>
  </si>
  <si>
    <t>Violation: clang_visitChildrenWithBlock defined but not called.</t>
  </si>
  <si>
    <t>Violation: clang_Cursor_getSpellingNameRange defined but not called.</t>
  </si>
  <si>
    <t>Violation: clang_Cursor_getMangling defined but not called.</t>
  </si>
  <si>
    <t>Violation: clang_Cursor_getCXXManglings defined but not called.</t>
  </si>
  <si>
    <t>Violation: clang_Cursor_getObjCManglings defined but not called.</t>
  </si>
  <si>
    <t>Violation: clang_getCursorPrintingPolicy defined but not called.</t>
  </si>
  <si>
    <t>Violation: clang_PrintingPolicy_dispose defined but not called.</t>
  </si>
  <si>
    <t>Violation: clang_PrintingPolicy_getProperty defined but not called.</t>
  </si>
  <si>
    <t>Violation: clang_PrintingPolicy_setProperty defined but not called.</t>
  </si>
  <si>
    <t>Violation: clang_getCursorPrettyPrinted defined but not called.</t>
  </si>
  <si>
    <t>Violation: clang_getCursor defined but not called.</t>
  </si>
  <si>
    <t>Violation: clang_hashCursor defined but not called.</t>
  </si>
  <si>
    <t>Violation: clang_isInvalidDeclaration defined but not called.</t>
  </si>
  <si>
    <t>Violation: clang_isUnexposed defined but not called.</t>
  </si>
  <si>
    <t>Violation: clang_getCanonicalCursor defined but not called.</t>
  </si>
  <si>
    <t>Violation: clang_Cursor_getObjCSelectorIndex defined but not called.</t>
  </si>
  <si>
    <t>Violation: clang_getOverloadedDecl defined but not called.</t>
  </si>
  <si>
    <t>Violation: clang_getDefinitionSpellingAndExtent defined but not called.</t>
  </si>
  <si>
    <t>Violation: clang_enableStackTraces defined but not called.</t>
  </si>
  <si>
    <t>Violation: clang_executeOnThread defined but not called.</t>
  </si>
  <si>
    <t>Violation: clang_getTokenSpelling defined but not called.</t>
  </si>
  <si>
    <t>Violation: clang_getTokenExtent defined but not called.</t>
  </si>
  <si>
    <t>Violation: clang_getToken defined but not called.</t>
  </si>
  <si>
    <t>Violation: clang_tokenize defined but not called.</t>
  </si>
  <si>
    <t>Violation: clang_disposeTokens defined but not called.</t>
  </si>
  <si>
    <t>Violation: clang_annotateTokens defined but not called.</t>
  </si>
  <si>
    <t>Violation: clang_getCursorLinkage defined but not called.</t>
  </si>
  <si>
    <t>Violation: clang_getCursorVisibility defined but not called.</t>
  </si>
  <si>
    <t>Violation: clang_getCursorAvailability defined but not called.</t>
  </si>
  <si>
    <t>Violation: clang_getCursorPlatformAvailability defined but not called.</t>
  </si>
  <si>
    <t>Violation: clang_disposeCXPlatformAvailability defined but not called.</t>
  </si>
  <si>
    <t>Violation: clang_getCursorLanguage defined but not called.</t>
  </si>
  <si>
    <t>Violation: clang_getCursorTLSKind defined but not called.</t>
  </si>
  <si>
    <t>Violation: clang_Cursor_getStorageClass defined but not called.</t>
  </si>
  <si>
    <t>Violation: clang_getCursorSemanticParent defined but not called.</t>
  </si>
  <si>
    <t>Violation: clang_getCursorLexicalParent defined but not called.</t>
  </si>
  <si>
    <t>Violation: clang_getIncludedFile defined but not called.</t>
  </si>
  <si>
    <t>Violation: clang_Cursor_getObjCPropertyAttributes defined but not called.</t>
  </si>
  <si>
    <t>Violation: clang_Cursor_getObjCPropertyGetterName defined but not called.</t>
  </si>
  <si>
    <t>Violation: clang_Cursor_getObjCPropertySetterName defined but not called.</t>
  </si>
  <si>
    <t>Violation: clang_Cursor_getObjCDeclQualifiers defined but not called.</t>
  </si>
  <si>
    <t>Violation: clang_Cursor_isObjCOptional defined but not called.</t>
  </si>
  <si>
    <t>Violation: clang_Cursor_isVariadic defined but not called.</t>
  </si>
  <si>
    <t>Violation: clang_Cursor_isExternalSymbol defined but not called.</t>
  </si>
  <si>
    <t>Violation: clang_Cursor_getCommentRange defined but not called.</t>
  </si>
  <si>
    <t>Violation: clang_Cursor_getRawCommentText defined but not called.</t>
  </si>
  <si>
    <t>Violation: clang_Cursor_getBriefCommentText defined but not called.</t>
  </si>
  <si>
    <t>Violation: clang_Cursor_getModule defined but not called.</t>
  </si>
  <si>
    <t>Violation: clang_getModuleForFile defined but not called.</t>
  </si>
  <si>
    <t>Violation: clang_Module_getASTFile defined but not called.</t>
  </si>
  <si>
    <t>Violation: clang_Module_getParent defined but not called.</t>
  </si>
  <si>
    <t>Violation: clang_Module_getName defined but not called.</t>
  </si>
  <si>
    <t>Violation: clang_Module_getFullName defined but not called.</t>
  </si>
  <si>
    <t>Violation: clang_Module_isSystem defined but not called.</t>
  </si>
  <si>
    <t>Violation: clang_Module_getNumTopLevelHeaders defined but not called.</t>
  </si>
  <si>
    <t>Violation: clang_Module_getTopLevelHeader defined but not called.</t>
  </si>
  <si>
    <t>Violation: clang_CXXConstructor_isDefaultConstructor defined but not called.</t>
  </si>
  <si>
    <t>Violation: clang_CXXConstructor_isCopyConstructor defined but not called.</t>
  </si>
  <si>
    <t>Violation: clang_CXXConstructor_isMoveConstructor defined but not called.</t>
  </si>
  <si>
    <t>Violation: clang_CXXConstructor_isConvertingConstructor defined but not called.</t>
  </si>
  <si>
    <t>Violation: clang_CXXField_isMutable defined but not called.</t>
  </si>
  <si>
    <t>Violation: clang_CXXMethod_isPureVirtual defined but not called.</t>
  </si>
  <si>
    <t>Violation: clang_CXXMethod_isConst defined but not called.</t>
  </si>
  <si>
    <t>Violation: clang_CXXMethod_isDefaulted defined but not called.</t>
  </si>
  <si>
    <t>Violation: clang_CXXMethod_isStatic defined but not called.</t>
  </si>
  <si>
    <t>Violation: clang_CXXMethod_isVirtual defined but not called.</t>
  </si>
  <si>
    <t>Violation: clang_CXXRecord_isAbstract defined but not called.</t>
  </si>
  <si>
    <t>Violation: clang_EnumDecl_isScoped defined but not called.</t>
  </si>
  <si>
    <t>Violation: clang_getIBOutletCollectionType defined but not called.</t>
  </si>
  <si>
    <t>Violation: clang_getSkippedRanges defined but not called.</t>
  </si>
  <si>
    <t>Violation: clang_getAllSkippedRanges defined but not called.</t>
  </si>
  <si>
    <t>Violation: clang_disposeSourceRangeList defined but not called.</t>
  </si>
  <si>
    <t>Violation: clang_getClangVersion defined but not called.</t>
  </si>
  <si>
    <t>Violation: SetSafetyThreadStackSize defined but not called.</t>
  </si>
  <si>
    <t>Violation: getMacroInfo defined but not called.</t>
  </si>
  <si>
    <t>Violation: checkForMacroInMacroDefinition defined but not called.</t>
  </si>
  <si>
    <t>Violation: VisitBlockDecl defined but not called.</t>
  </si>
  <si>
    <t>Violation: VisitTranslationUnitDecl defined but not called.</t>
  </si>
  <si>
    <t>Violation: VisitTypeAliasTemplateDecl defined but not called.</t>
  </si>
  <si>
    <t>Violation: VisitTypeAliasDecl defined but not called.</t>
  </si>
  <si>
    <t>Violation: VisitTypedefDecl defined but not called.</t>
  </si>
  <si>
    <t>Violation: VisitClassTemplateSpecializationDecl defined but not called.</t>
  </si>
  <si>
    <t>Violation: VisitClassTemplatePartialSpecializationDecl defined but not called.</t>
  </si>
  <si>
    <t>Violation: VisitTemplateTypeParmDecl defined but not called.</t>
  </si>
  <si>
    <t>Violation: VisitEnumConstantDecl defined but not called.</t>
  </si>
  <si>
    <t>Violation: VisitFieldDecl defined but not called.</t>
  </si>
  <si>
    <t>Violation: VisitVarDecl defined but not called.</t>
  </si>
  <si>
    <t>Violation: VisitNonTypeTemplateParmDecl defined but not called.</t>
  </si>
  <si>
    <t>Violation: VisitFunctionTemplateDecl defined but not called.</t>
  </si>
  <si>
    <t>Violation: VisitClassTemplateDecl defined but not called.</t>
  </si>
  <si>
    <t>Violation: VisitTemplateTemplateParmDecl defined but not called.</t>
  </si>
  <si>
    <t>Violation: VisitObjCTypeParamDecl defined but not called.</t>
  </si>
  <si>
    <t>Violation: VisitObjCMethodDecl defined but not called.</t>
  </si>
  <si>
    <t>Violation: VisitObjCCategoryDecl defined but not called.</t>
  </si>
  <si>
    <t>Violation: VisitObjCProtocolDecl defined but not called.</t>
  </si>
  <si>
    <t>Violation: VisitObjCPropertyDecl defined but not called.</t>
  </si>
  <si>
    <t>Violation: VisitObjCInterfaceDecl defined but not called.</t>
  </si>
  <si>
    <t>Violation: VisitObjCCategoryImplDecl defined but not called.</t>
  </si>
  <si>
    <t>Violation: VisitObjCImplementationDecl defined but not called.</t>
  </si>
  <si>
    <t>Violation: VisitObjCPropertyImplDecl defined but not called.</t>
  </si>
  <si>
    <t>Violation: VisitNamespaceDecl defined but not called.</t>
  </si>
  <si>
    <t>Violation: VisitNamespaceAliasDecl defined but not called.</t>
  </si>
  <si>
    <t>Violation: VisitUsingDecl defined but not called.</t>
  </si>
  <si>
    <t>Violation: VisitUsingDirectiveDecl defined but not called.</t>
  </si>
  <si>
    <t>Violation: VisitUnresolvedUsingValueDecl defined but not called.</t>
  </si>
  <si>
    <t>Violation: VisitUnresolvedUsingTypenameDecl defined but not called.</t>
  </si>
  <si>
    <t>Violation: VisitStaticAssertDecl defined but not called.</t>
  </si>
  <si>
    <t>Violation: VisitFriendDecl defined but not called.</t>
  </si>
  <si>
    <t>Violation: VisitNestedNameSpecifier defined but not called.</t>
  </si>
  <si>
    <t>Violation: VisitLinkageSpecDecl defined but not called.</t>
  </si>
  <si>
    <t>Violation: VisitQualifiedTypeLoc defined but not called.</t>
  </si>
  <si>
    <t>Violation: VisitBuiltinTypeLoc defined but not called.</t>
  </si>
  <si>
    <t>Violation: VisitTypedefTypeLoc defined but not called.</t>
  </si>
  <si>
    <t>Violation: VisitUnresolvedUsingTypeLoc defined but not called.</t>
  </si>
  <si>
    <t>Violation: VisitTemplateTypeParmTypeLoc defined but not called.</t>
  </si>
  <si>
    <t>Violation: VisitObjCInterfaceTypeLoc defined but not called.</t>
  </si>
  <si>
    <t>Violation: VisitObjCTypeParamTypeLoc defined but not called.</t>
  </si>
  <si>
    <t>Violation: VisitObjCObjectTypeLoc defined but not called.</t>
  </si>
  <si>
    <t>Violation: VisitObjCObjectPointerTypeLoc defined but not called.</t>
  </si>
  <si>
    <t>Violation: VisitParenTypeLoc defined but not called.</t>
  </si>
  <si>
    <t>Violation: VisitPointerTypeLoc defined but not called.</t>
  </si>
  <si>
    <t>Violation: VisitBlockPointerTypeLoc defined but not called.</t>
  </si>
  <si>
    <t>Violation: VisitMemberPointerTypeLoc defined but not called.</t>
  </si>
  <si>
    <t>Violation: VisitLValueReferenceTypeLoc defined but not called.</t>
  </si>
  <si>
    <t>Violation: VisitRValueReferenceTypeLoc defined but not called.</t>
  </si>
  <si>
    <t>Violation: VisitAttributedTypeLoc defined but not called.</t>
  </si>
  <si>
    <t>Violation: VisitDecayedTypeLoc defined but not called.</t>
  </si>
  <si>
    <t>Violation: VisitAdjustedTypeLoc defined but not called.</t>
  </si>
  <si>
    <t>Violation: VisitDeducedTemplateSpecializationTypeLoc defined but not called.</t>
  </si>
  <si>
    <t>Violation: VisitTemplateSpecializationTypeLoc defined but not called.</t>
  </si>
  <si>
    <t>Violation: VisitTypeOfExprTypeLoc defined but not called.</t>
  </si>
  <si>
    <t>Violation: VisitTypeOfTypeLoc defined but not called.</t>
  </si>
  <si>
    <t>Violation: VisitUnaryTransformTypeLoc defined but not called.</t>
  </si>
  <si>
    <t>Violation: VisitDependentNameTypeLoc defined but not called.</t>
  </si>
  <si>
    <t>Violation: VisitDependentTemplateSpecializationTypeLoc defined but not called.</t>
  </si>
  <si>
    <t>Violation: VisitElaboratedTypeLoc defined but not called.</t>
  </si>
  <si>
    <t>Violation: VisitPackExpansionTypeLoc defined but not called.</t>
  </si>
  <si>
    <t>Violation: VisitDecltypeTypeLoc defined but not called.</t>
  </si>
  <si>
    <t>Violation: VisitInjectedClassNameTypeLoc defined but not called.</t>
  </si>
  <si>
    <t>Violation: VisitAtomicTypeLoc defined but not called.</t>
  </si>
  <si>
    <t>Violation: VisitPipeTypeLoc defined but not called.</t>
  </si>
  <si>
    <t>Violation: VisitComplexTypeLoc defined but not called.</t>
  </si>
  <si>
    <t>Violation: VisitConstantArrayTypeLoc defined but not called.</t>
  </si>
  <si>
    <t>Violation: VisitIncompleteArrayTypeLoc defined but not called.</t>
  </si>
  <si>
    <t>Violation: VisitVariableArrayTypeLoc defined but not called.</t>
  </si>
  <si>
    <t>Violation: VisitDependentSizedArrayTypeLoc defined but not called.</t>
  </si>
  <si>
    <t>Violation: VisitDependentAddressSpaceTypeLoc defined but not called.</t>
  </si>
  <si>
    <t>Violation: VisitDependentVectorTypeLoc defined but not called.</t>
  </si>
  <si>
    <t>Violation: VisitDependentSizedExtVectorTypeLoc defined but not called.</t>
  </si>
  <si>
    <t>Violation: VisitVectorTypeLoc defined but not called.</t>
  </si>
  <si>
    <t>Violation: VisitExtVectorTypeLoc defined but not called.</t>
  </si>
  <si>
    <t>Violation: VisitFunctionProtoTypeLoc defined but not called.</t>
  </si>
  <si>
    <t>Violation: VisitFunctionNoProtoTypeLoc defined but not called.</t>
  </si>
  <si>
    <t>Violation: VisitRecordTypeLoc defined but not called.</t>
  </si>
  <si>
    <t>Violation: VisitEnumTypeLoc defined but not called.</t>
  </si>
  <si>
    <t>Violation: VisitSubstTemplateTypeParmTypeLoc defined but not called.</t>
  </si>
  <si>
    <t>Violation: VisitSubstTemplateTypeParmPackTypeLoc defined but not called.</t>
  </si>
  <si>
    <t>Violation: VisitAutoTypeLoc defined but not called.</t>
  </si>
  <si>
    <t>Violation: Visit defined but not called.</t>
  </si>
  <si>
    <t>Violation: classof defined but not called.</t>
  </si>
  <si>
    <t>Violation: get defined but not called.</t>
  </si>
  <si>
    <t>Violation: begin defined but not called.</t>
  </si>
  <si>
    <t>Violation: end defined but not called.</t>
  </si>
  <si>
    <t>Violation: isFirst defined but not called.</t>
  </si>
  <si>
    <t>Violation: getLoc defined but not called.</t>
  </si>
  <si>
    <t>Violation: VisitCXXDefaultArgExpr defined but not called.</t>
  </si>
  <si>
    <t>Violation: AddDeclarationNameInfo defined but not called.</t>
  </si>
  <si>
    <t>Violation: AddNestedNameSpecifierLoc defined but not called.</t>
  </si>
  <si>
    <t>Violation: AddStmt defined but not called.</t>
  </si>
  <si>
    <t>Violation: AddDecl defined but not called.</t>
  </si>
  <si>
    <t>Violation: AddExplicitTemplateArgs defined but not called.</t>
  </si>
  <si>
    <t>Violation: AddMemberRef defined but not called.</t>
  </si>
  <si>
    <t>Violation: AddTypeLoc defined but not called.</t>
  </si>
  <si>
    <t>Violation: EnqueueChildren defined but not called.</t>
  </si>
  <si>
    <t>Violation: VisitAddrLabelExpr defined but not called.</t>
  </si>
  <si>
    <t>Violation: VisitBlockExpr defined but not called.</t>
  </si>
  <si>
    <t>Violation: VisitCompoundLiteralExpr defined but not called.</t>
  </si>
  <si>
    <t>Violation: VisitCompoundStmt defined but not called.</t>
  </si>
  <si>
    <t>Violation: VisitMSDependentExistsStmt defined but not called.</t>
  </si>
  <si>
    <t>Violation: VisitCXXDependentScopeMemberExpr defined but not called.</t>
  </si>
  <si>
    <t>Violation: VisitCXXNewExpr defined but not called.</t>
  </si>
  <si>
    <t>Violation: VisitCXXOperatorCallExpr defined but not called.</t>
  </si>
  <si>
    <t>Violation: VisitCXXPseudoDestructorExpr defined but not called.</t>
  </si>
  <si>
    <t>Violation: VisitCXXScalarValueInitExpr defined but not called.</t>
  </si>
  <si>
    <t>Violation: VisitCXXTemporaryObjectExpr defined but not called.</t>
  </si>
  <si>
    <t>Violation: VisitCXXTypeidExpr defined but not called.</t>
  </si>
  <si>
    <t>Violation: VisitCXXUnresolvedConstructExpr defined but not called.</t>
  </si>
  <si>
    <t>Violation: VisitCXXUuidofExpr defined but not called.</t>
  </si>
  <si>
    <t>Violation: VisitCXXCatchStmt defined but not called.</t>
  </si>
  <si>
    <t>Violation: VisitCXXForRangeStmt defined but not called.</t>
  </si>
  <si>
    <t>Violation: VisitDeclRefExpr defined but not called.</t>
  </si>
  <si>
    <t>Violation: VisitDependentScopeDeclRefExpr defined but not called.</t>
  </si>
  <si>
    <t>Violation: VisitDeclStmt defined but not called.</t>
  </si>
  <si>
    <t>Violation: VisitDesignatedInitExpr defined but not called.</t>
  </si>
  <si>
    <t>Violation: VisitExplicitCastExpr defined but not called.</t>
  </si>
  <si>
    <t>Violation: VisitForStmt defined but not called.</t>
  </si>
  <si>
    <t>Violation: VisitGotoStmt defined but not called.</t>
  </si>
  <si>
    <t>Violation: VisitIfStmt defined but not called.</t>
  </si>
  <si>
    <t>Violation: VisitInitListExpr defined but not called.</t>
  </si>
  <si>
    <t>Violation: VisitMemberExpr defined but not called.</t>
  </si>
  <si>
    <t>Violation: VisitObjCEncodeExpr defined but not called.</t>
  </si>
  <si>
    <t>Violation: VisitObjCMessageExpr defined but not called.</t>
  </si>
  <si>
    <t>Violation: VisitOffsetOfExpr defined but not called.</t>
  </si>
  <si>
    <t>Violation: VisitOverloadExpr defined but not called.</t>
  </si>
  <si>
    <t>Violation: VisitUnaryExprOrTypeTraitExpr defined but not called.</t>
  </si>
  <si>
    <t>Violation: VisitStmt defined but not called.</t>
  </si>
  <si>
    <t>Violation: VisitSwitchStmt defined but not called.</t>
  </si>
  <si>
    <t>Violation: VisitWhileStmt defined but not called.</t>
  </si>
  <si>
    <t>Violation: VisitTypeTraitExpr defined but not called.</t>
  </si>
  <si>
    <t>Violation: VisitArrayTypeTraitExpr defined but not called.</t>
  </si>
  <si>
    <t>Violation: VisitExpressionTraitExpr defined but not called.</t>
  </si>
  <si>
    <t>Violation: VisitUnresolvedMemberExpr defined but not called.</t>
  </si>
  <si>
    <t>Violation: VisitVAArgExpr defined but not called.</t>
  </si>
  <si>
    <t>Violation: VisitSizeOfPackExpr defined but not called.</t>
  </si>
  <si>
    <t>Violation: VisitOpaqueValueExpr defined but not called.</t>
  </si>
  <si>
    <t>Violation: VisitLambdaExpr defined but not called.</t>
  </si>
  <si>
    <t>Violation: VisitPseudoObjectExpr defined but not called.</t>
  </si>
  <si>
    <t>Violation: VisitOMPExecutableDirective defined but not called.</t>
  </si>
  <si>
    <t>Violation: VisitOMPLoopDirective defined but not called.</t>
  </si>
  <si>
    <t>Violation: VisitOMPParallelDirective defined but not called.</t>
  </si>
  <si>
    <t>Violation: VisitOMPSimdDirective defined but not called.</t>
  </si>
  <si>
    <t>Violation: VisitOMPForDirective defined but not called.</t>
  </si>
  <si>
    <t>Violation: VisitOMPForSimdDirective defined but not called.</t>
  </si>
  <si>
    <t>Violation: VisitOMPSectionsDirective defined but not called.</t>
  </si>
  <si>
    <t>Violation: VisitOMPSectionDirective defined but not called.</t>
  </si>
  <si>
    <t>Violation: VisitOMPSingleDirective defined but not called.</t>
  </si>
  <si>
    <t>Violation: VisitOMPMasterDirective defined but not called.</t>
  </si>
  <si>
    <t>Violation: VisitOMPCriticalDirective defined but not called.</t>
  </si>
  <si>
    <t>Violation: VisitOMPParallelForDirective defined but not called.</t>
  </si>
  <si>
    <t>Violation: VisitOMPParallelForSimdDirective defined but not called.</t>
  </si>
  <si>
    <t>Violation: VisitOMPParallelSectionsDirective defined but not called.</t>
  </si>
  <si>
    <t>Violation: VisitOMPTaskDirective defined but not called.</t>
  </si>
  <si>
    <t>Violation: VisitOMPTaskyieldDirective defined but not called.</t>
  </si>
  <si>
    <t>Violation: VisitOMPBarrierDirective defined but not called.</t>
  </si>
  <si>
    <t>Violation: VisitOMPTaskwaitDirective defined but not called.</t>
  </si>
  <si>
    <t>Violation: VisitOMPTaskgroupDirective defined but not called.</t>
  </si>
  <si>
    <t>Violation: VisitOMPFlushDirective defined but not called.</t>
  </si>
  <si>
    <t>Violation: VisitOMPOrderedDirective defined but not called.</t>
  </si>
  <si>
    <t>Violation: VisitOMPAtomicDirective defined but not called.</t>
  </si>
  <si>
    <t>Violation: VisitOMPTargetDirective defined but not called.</t>
  </si>
  <si>
    <t>Violation: VisitOMPTargetDataDirective defined but not called.</t>
  </si>
  <si>
    <t>Violation: VisitOMPTargetEnterDataDirective defined but not called.</t>
  </si>
  <si>
    <t>Violation: VisitOMPTargetExitDataDirective defined but not called.</t>
  </si>
  <si>
    <t>Violation: VisitOMPTargetParallelDirective defined but not called.</t>
  </si>
  <si>
    <t>Violation: VisitOMPTargetParallelForDirective defined but not called.</t>
  </si>
  <si>
    <t>Violation: VisitOMPTeamsDirective defined but not called.</t>
  </si>
  <si>
    <t>Violation: VisitOMPCancellationPointDirective defined but not called.</t>
  </si>
  <si>
    <t>Violation: VisitOMPCancelDirective defined but not called.</t>
  </si>
  <si>
    <t>Violation: VisitOMPTaskLoopDirective defined but not called.</t>
  </si>
  <si>
    <t>Violation: VisitOMPTaskLoopSimdDirective defined but not called.</t>
  </si>
  <si>
    <t>Violation: VisitOMPDistributeDirective defined but not called.</t>
  </si>
  <si>
    <t>Violation: VisitOMPDistributeParallelForDirective defined but not called.</t>
  </si>
  <si>
    <t>Violation: VisitOMPDistributeParallelForSimdDirective defined but not called.</t>
  </si>
  <si>
    <t>Violation: VisitOMPDistributeSimdDirective defined but not called.</t>
  </si>
  <si>
    <t>Violation: VisitOMPTargetParallelForSimdDirective defined but not called.</t>
  </si>
  <si>
    <t>Violation: VisitOMPTargetSimdDirective defined but not called.</t>
  </si>
  <si>
    <t>Violation: VisitOMPTeamsDistributeDirective defined but not called.</t>
  </si>
  <si>
    <t>Violation: VisitOMPTeamsDistributeSimdDirective defined but not called.</t>
  </si>
  <si>
    <t>Violation: VisitOMPTeamsDistributeParallelForSimdDirective defined but not called.</t>
  </si>
  <si>
    <t>Violation: VisitOMPTeamsDistributeParallelForDirective defined but not called.</t>
  </si>
  <si>
    <t>Violation: VisitOMPTargetTeamsDirective defined but not called.</t>
  </si>
  <si>
    <t>Violation: VisitOMPTargetTeamsDistributeDirective defined but not called.</t>
  </si>
  <si>
    <t>Violation: VisitOMPTargetTeamsDistributeParallelForDirective defined but not called.</t>
  </si>
  <si>
    <t>Violation: VisitOMPTargetTeamsDistributeParallelForSimdDirective defined but not called.</t>
  </si>
  <si>
    <t>Violation: VisitOMPTargetTeamsDistributeSimdDirective defined but not called.</t>
  </si>
  <si>
    <t>Violation: VisitOMPIfClause defined but not called.</t>
  </si>
  <si>
    <t>Violation: VisitOMPFinalClause defined but not called.</t>
  </si>
  <si>
    <t>Violation: VisitOMPNumThreadsClause defined but not called.</t>
  </si>
  <si>
    <t>Violation: VisitOMPSafelenClause defined but not called.</t>
  </si>
  <si>
    <t>Violation: VisitOMPSimdlenClause defined but not called.</t>
  </si>
  <si>
    <t>Violation: VisitOMPAllocatorClause defined but not called.</t>
  </si>
  <si>
    <t>Violation: VisitOMPCollapseClause defined but not called.</t>
  </si>
  <si>
    <t>Violation: VisitOMPDefaultClause defined but not called.</t>
  </si>
  <si>
    <t>Violation: VisitOMPProcBindClause defined but not called.</t>
  </si>
  <si>
    <t>Violation: VisitOMPScheduleClause defined but not called.</t>
  </si>
  <si>
    <t>Violation: VisitOMPOrderedClause defined but not called.</t>
  </si>
  <si>
    <t>Violation: VisitOMPNowaitClause defined but not called.</t>
  </si>
  <si>
    <t>Violation: VisitOMPUntiedClause defined but not called.</t>
  </si>
  <si>
    <t>Violation: VisitOMPMergeableClause defined but not called.</t>
  </si>
  <si>
    <t>Violation: VisitOMPReadClause defined but not called.</t>
  </si>
  <si>
    <t>Violation: VisitOMPWriteClause defined but not called.</t>
  </si>
  <si>
    <t>Violation: VisitOMPUpdateClause defined but not called.</t>
  </si>
  <si>
    <t>Violation: VisitOMPCaptureClause defined but not called.</t>
  </si>
  <si>
    <t>Violation: VisitOMPSeqCstClause defined but not called.</t>
  </si>
  <si>
    <t>Violation: VisitOMPThreadsClause defined but not called.</t>
  </si>
  <si>
    <t>Violation: VisitOMPSIMDClause defined but not called.</t>
  </si>
  <si>
    <t>Violation: VisitOMPNogroupClause defined but not called.</t>
  </si>
  <si>
    <t>Violation: VisitOMPUnifiedAddressClause defined but not called.</t>
  </si>
  <si>
    <t>Violation: VisitOMPUnifiedSharedMemoryClause defined but not called.</t>
  </si>
  <si>
    <t>Violation: VisitOMPReverseOffloadClause defined but not called.</t>
  </si>
  <si>
    <t>Violation: VisitOMPDynamicAllocatorsClause defined but not called.</t>
  </si>
  <si>
    <t>Violation: VisitOMPAtomicDefaultMemOrderClause defined but not called.</t>
  </si>
  <si>
    <t>Violation: VisitOMPDeviceClause defined but not called.</t>
  </si>
  <si>
    <t>Violation: VisitOMPNumTeamsClause defined but not called.</t>
  </si>
  <si>
    <t>Violation: VisitOMPThreadLimitClause defined but not called.</t>
  </si>
  <si>
    <t>Violation: VisitOMPPriorityClause defined but not called.</t>
  </si>
  <si>
    <t>Violation: VisitOMPGrainsizeClause defined but not called.</t>
  </si>
  <si>
    <t>Violation: VisitOMPNumTasksClause defined but not called.</t>
  </si>
  <si>
    <t>Violation: VisitOMPHintClause defined but not called.</t>
  </si>
  <si>
    <t>Violation: VisitOMPAllocateClause defined but not called.</t>
  </si>
  <si>
    <t>Violation: VisitOMPPrivateClause defined but not called.</t>
  </si>
  <si>
    <t>Violation: VisitOMPFirstprivateClause defined but not called.</t>
  </si>
  <si>
    <t>Violation: VisitOMPLastprivateClause defined but not called.</t>
  </si>
  <si>
    <t>Violation: VisitOMPSharedClause defined but not called.</t>
  </si>
  <si>
    <t>Violation: VisitOMPReductionClause defined but not called.</t>
  </si>
  <si>
    <t>Violation: VisitOMPTaskReductionClause defined but not called.</t>
  </si>
  <si>
    <t>Violation: VisitOMPInReductionClause defined but not called.</t>
  </si>
  <si>
    <t>Violation: VisitOMPLinearClause defined but not called.</t>
  </si>
  <si>
    <t>Violation: VisitOMPAlignedClause defined but not called.</t>
  </si>
  <si>
    <t>Violation: VisitOMPCopyinClause defined but not called.</t>
  </si>
  <si>
    <t>Violation: VisitOMPCopyprivateClause defined but not called.</t>
  </si>
  <si>
    <t>Violation: VisitOMPFlushClause defined but not called.</t>
  </si>
  <si>
    <t>Violation: VisitOMPDependClause defined but not called.</t>
  </si>
  <si>
    <t>Violation: VisitOMPMapClause defined but not called.</t>
  </si>
  <si>
    <t>Violation: VisitOMPDistScheduleClause defined but not called.</t>
  </si>
  <si>
    <t>Violation: VisitOMPDefaultmapClause defined but not called.</t>
  </si>
  <si>
    <t>Violation: VisitOMPToClause defined but not called.</t>
  </si>
  <si>
    <t>Violation: VisitOMPFromClause defined but not called.</t>
  </si>
  <si>
    <t>Violation: VisitOMPUseDevicePtrClause defined but not called.</t>
  </si>
  <si>
    <t>Violation: VisitOMPIsDevicePtrClause defined but not called.</t>
  </si>
  <si>
    <t>Violation: RegisterFatalErrorHandler defined but not called.</t>
  </si>
  <si>
    <t>Violation: operator&lt;&lt; defined but not called.</t>
  </si>
  <si>
    <t>Violation: getTok defined but not called.</t>
  </si>
  <si>
    <t>Violation: VisitChildren defined but not called.</t>
  </si>
  <si>
    <t>Violation: AnnotateTokens defined but not called.</t>
  </si>
  <si>
    <t>Violation: IsIgnoredChildCursor defined but not called.</t>
  </si>
  <si>
    <t>Violation: DetermineChildActions defined but not called.</t>
  </si>
  <si>
    <t>Violation: annotateAndAdvanceTokens defined but not called.</t>
  </si>
  <si>
    <t>Violation: annotateAndAdvanceFunctionMacroTokens defined but not called.</t>
  </si>
  <si>
    <t>Violation: postVisitChildren defined but not called.</t>
  </si>
  <si>
    <t>Violation: HandlePostPonedChildCursors defined but not called.</t>
  </si>
  <si>
    <t>Violation: HandlePostPonedChildCursor defined but not called.</t>
  </si>
  <si>
    <t>Unused Parameter user_data in Non Virtual Functions</t>
  </si>
  <si>
    <t>Unused Parameter gen_crash_diag in Non Virtual Functions</t>
  </si>
  <si>
    <t>Unused Parameter CIdx in Non Virtual Functions</t>
  </si>
  <si>
    <t>Unused Parameter TU in Non Virtual Functions</t>
  </si>
  <si>
    <t>Unused Parameter options in Non Virtual Functions</t>
  </si>
  <si>
    <t>Unused Parameter unsaved_files in Non Virtual Functions</t>
  </si>
  <si>
    <t>Unused Parameter parent in Non Virtual Functions</t>
  </si>
  <si>
    <t>Unused Parameter NumTokens in Non Virtual Functions</t>
  </si>
  <si>
    <t>Unused Parameter availability_size in Non Virtual Functions</t>
  </si>
  <si>
    <t>Unused Parameter reserved in Non Virtual Functions</t>
  </si>
  <si>
    <t>Unused Parameter k in Non Virtual Functions</t>
  </si>
  <si>
    <t>Unused Parameter amount in Non Virtual Functions</t>
  </si>
  <si>
    <t>Unused Parameter D in Non Virtual Functions</t>
  </si>
  <si>
    <t>Unused Parameter E in Non Virtual Functions</t>
  </si>
  <si>
    <t>Unused Parameter S in Non Virtual Functions</t>
  </si>
  <si>
    <t>Unused Parameter C in Non Virtual Functions</t>
  </si>
  <si>
    <t>Non-volitile POD variable P has only one use.</t>
  </si>
  <si>
    <t>Non-volitile POD variable typeParam has only one use.</t>
  </si>
  <si>
    <t>Non-volitile POD variable I has only one use.</t>
  </si>
  <si>
    <t>Non-volitile POD variable E has only one use.</t>
  </si>
  <si>
    <t>Non-volitile POD variable D has only one use.</t>
  </si>
  <si>
    <t>Non-volitile POD variable Arg has only one use.</t>
  </si>
  <si>
    <t>Non-volitile POD variable ignored has only one use.</t>
  </si>
  <si>
    <t>Non-volitile POD variable bodyIterator has only one use.</t>
  </si>
  <si>
    <t>Unused Type declaration RegisterFatalErrorHandler</t>
  </si>
  <si>
    <t>Discarded Return Values</t>
  </si>
  <si>
    <t>Constructor with Single Argument is not explicit</t>
  </si>
  <si>
    <t>Template, template member function or template member not instantiated: Node</t>
  </si>
  <si>
    <t>#include statement preceded by code other than preprocesser directives or comments</t>
  </si>
  <si>
    <t>Macro IMAGE_TYPE is defined within a block</t>
  </si>
  <si>
    <t>Macro EXT_OPAQUE_TYPE is defined within a block</t>
  </si>
  <si>
    <t>Macro BUILTIN_TYPE is defined within a block</t>
  </si>
  <si>
    <t>Macro SIGNED_TYPE is defined within a block</t>
  </si>
  <si>
    <t>Macro UNSIGNED_TYPE is defined within a block</t>
  </si>
  <si>
    <t>Macro FLOATING_TYPE is defined within a block</t>
  </si>
  <si>
    <t>Macro PLACEHOLDER_TYPE is defined within a block</t>
  </si>
  <si>
    <t>Macro VisitorJob is defined within a block</t>
  </si>
  <si>
    <t>Macro OPENMP_CLAUSE is defined within a block</t>
  </si>
  <si>
    <t>Macro SET_CXOBJCPROP_ATTR is defined within a block</t>
  </si>
  <si>
    <t>Macro SET_CXOBJCPROP_ATTR is undefined within a block</t>
  </si>
  <si>
    <t>#undef used</t>
  </si>
  <si>
    <t>Function like Macro defined in file CIndex.cpp</t>
  </si>
  <si>
    <t>Function like Macro arguments not enclosed in parentheses in file CIndex.cpp</t>
  </si>
  <si>
    <t>Undefined macro identifier LLVM_ENABLE_THREADS used incorrectly</t>
  </si>
  <si>
    <t>Pre-processor used for something other than file inclusion or include guards</t>
  </si>
  <si>
    <t>Pre-processor used for something other than include guards, type qualifiers or storage class specifiers in file CIndex.cpp</t>
  </si>
  <si>
    <t>More than one # or ## operator used a single macro in file CIndex.cpp</t>
  </si>
  <si>
    <t>A # or ## operator used in a macro in file CIndex.cpp</t>
  </si>
  <si>
    <t>Name for a standard library macro or object is reused in file CIndex.cpp</t>
  </si>
  <si>
    <t>Identifier is typographically ambiguous to TU</t>
  </si>
  <si>
    <t>Identifier is typographically ambiguous to ASTUnit</t>
  </si>
  <si>
    <t>Identifier is typographically ambiguous to SM</t>
  </si>
  <si>
    <t>Identifier is typographically ambiguous to Range</t>
  </si>
  <si>
    <t>Identifier is typographically ambiguous to CursorRange</t>
  </si>
  <si>
    <t>Identifier is typographically ambiguous to end</t>
  </si>
  <si>
    <t>Identifier is typographically ambiguous to begin</t>
  </si>
  <si>
    <t>Identifier is typographically ambiguous to GetTokenLoc</t>
  </si>
  <si>
    <t>Identifier is typographically ambiguous to TokLoc</t>
  </si>
  <si>
    <t>Identifier is typographically ambiguous to IsTokenRange</t>
  </si>
  <si>
    <t>Identifier is typographically ambiguous to parent</t>
  </si>
  <si>
    <t>Identifier is typographically ambiguous to Cursor</t>
  </si>
  <si>
    <t>Identifier is typographically ambiguous to Cursors</t>
  </si>
  <si>
    <t>Identifier is typographically ambiguous to Visit</t>
  </si>
  <si>
    <t>Identifier is typographically ambiguous to PPRec</t>
  </si>
  <si>
    <t>Identifier is typographically ambiguous to FID</t>
  </si>
  <si>
    <t>Identifier is typographically ambiguous to Empty</t>
  </si>
  <si>
    <t>Identifier is typographically ambiguous to first</t>
  </si>
  <si>
    <t>Identifier is typographically ambiguous to D</t>
  </si>
  <si>
    <t>Identifier is typographically ambiguous to Expr</t>
  </si>
  <si>
    <t>Identifier is typographically ambiguous to TI</t>
  </si>
  <si>
    <t>Identifier is typographically ambiguous to I</t>
  </si>
  <si>
    <t>Identifier is typographically ambiguous to Ctx</t>
  </si>
  <si>
    <t>Identifier is typographically ambiguous to ASTContext</t>
  </si>
  <si>
    <t>Identifier is typographically ambiguous to Size</t>
  </si>
  <si>
    <t>Identifier is typographically ambiguous to Stmt</t>
  </si>
  <si>
    <t>Identifier is typographically ambiguous to Result</t>
  </si>
  <si>
    <t>Identifier is typographically ambiguous to kind</t>
  </si>
  <si>
    <t>Identifier is typographically ambiguous to options</t>
  </si>
  <si>
    <t>Identifier is typographically ambiguous to Arg</t>
  </si>
  <si>
    <t>Identifier is typographically ambiguous to SubExpr</t>
  </si>
  <si>
    <t>Identifier is typographically ambiguous to Val</t>
  </si>
  <si>
    <t>Identifier is typographically ambiguous to APFloat</t>
  </si>
  <si>
    <t>Identifier is typographically ambiguous to Impl</t>
  </si>
  <si>
    <t>Identifier is typographically ambiguous to File</t>
  </si>
  <si>
    <t>Identifier is typographically ambiguous to FileEntry</t>
  </si>
  <si>
    <t>Identifier is typographically ambiguous to Filename</t>
  </si>
  <si>
    <t>Identifier is typographically ambiguous to Visitor</t>
  </si>
  <si>
    <t>Identifier is typographically ambiguous to ClientData</t>
  </si>
  <si>
    <t>Identifier is typographically ambiguous to Block</t>
  </si>
  <si>
    <t>Identifier is typographically ambiguous to buf</t>
  </si>
  <si>
    <t>Identifier is typographically ambiguous to os</t>
  </si>
  <si>
    <t>Identifier is typographically ambiguous to data</t>
  </si>
  <si>
    <t>Identifier is typographically ambiguous to index</t>
  </si>
  <si>
    <t>Identifier is typographically ambiguous to pieceIndex</t>
  </si>
  <si>
    <t>Identifier is typographically ambiguous to Tokens</t>
  </si>
  <si>
    <t>Identifier is typographically ambiguous to HasContextSensitiveKeywords</t>
  </si>
  <si>
    <t>Identifier is typographically ambiguous to Action</t>
  </si>
  <si>
    <t>Identifier is typographically ambiguous to Attr</t>
  </si>
  <si>
    <t>Identifier is typographically ambiguous to K</t>
  </si>
  <si>
    <t>Identifier is typographically ambiguous to Str</t>
  </si>
  <si>
    <t>Identifier is typographically ambiguous to PP</t>
  </si>
  <si>
    <t>Identifier is typographically ambiguous to usage</t>
  </si>
  <si>
    <t>Identifier is typographically ambiguous to fn</t>
  </si>
  <si>
    <t>Identifier is typographically ambiguous to diag</t>
  </si>
  <si>
    <t>Identifier "Visitor" possibly hiding outer definition from line 2125</t>
  </si>
  <si>
    <t>Identifier "Def" possibly hiding outer definition from line 6281</t>
  </si>
  <si>
    <t>Identifier "Def" possibly hiding outer definition from line 6364</t>
  </si>
  <si>
    <t>Identifier "Impl" possibly hiding outer definition from line 6358</t>
  </si>
  <si>
    <t>Identifier "VisitChildren" possibly hiding outer definition from line 487</t>
  </si>
  <si>
    <t>Identifier "SM" possibly hiding outer definition from line 7305</t>
  </si>
  <si>
    <t>Comment appears to contain code in or near cursor</t>
  </si>
  <si>
    <t>Comment appears to contain code in or near getBegin</t>
  </si>
  <si>
    <t>Comment appears to contain code in or near NextIdx</t>
  </si>
  <si>
    <t>Function reprocess declared at block scope</t>
  </si>
  <si>
    <t>An object or function, buildPieces, has external linkage and is not declared in a header file. Declare in header file or move to unnamed namespace.</t>
  </si>
  <si>
    <t>An object or function, clang_createIndex, has external linkage and is not declared in a header file. Declare in header file or move to unnamed namespace.</t>
  </si>
  <si>
    <t>An object or function, clang_disposeIndex, has external linkage and is not declared in a header file. Declare in header file or move to unnamed namespace.</t>
  </si>
  <si>
    <t>An object or function, clang_CXIndex_setGlobalOptions, has external linkage and is not declared in a header file. Declare in header file or move to unnamed namespace.</t>
  </si>
  <si>
    <t>An object or function, clang_CXIndex_getGlobalOptions, has external linkage and is not declared in a header file. Declare in header file or move to unnamed namespace.</t>
  </si>
  <si>
    <t>An object or function, clang_CXIndex_setInvocationEmissionPathOption, has external linkage and is not declared in a header file. Declare in header file or move to unnamed namespace.</t>
  </si>
  <si>
    <t>An object or function, clang_toggleCrashRecovery, has external linkage and is not declared in a header file. Declare in header file or move to unnamed namespace.</t>
  </si>
  <si>
    <t>An object or function, clang_createTranslationUnit, has external linkage and is not declared in a header file. Declare in header file or move to unnamed namespace.</t>
  </si>
  <si>
    <t>An object or function, clang_createTranslationUnit2, has external linkage and is not declared in a header file. Declare in header file or move to unnamed namespace.</t>
  </si>
  <si>
    <t>An object or function, clang_defaultEditingTranslationUnitOptions, has external linkage and is not declared in a header file. Declare in header file or move to unnamed namespace.</t>
  </si>
  <si>
    <t>An object or function, clang_createTranslationUnitFromSourceFile, has external linkage and is not declared in a header file. Declare in header file or move to unnamed namespace.</t>
  </si>
  <si>
    <t>An object or function, clang_parseTranslationUnit, has external linkage and is not declared in a header file. Declare in header file or move to unnamed namespace.</t>
  </si>
  <si>
    <t>An object or function, clang_parseTranslationUnit2, has external linkage and is not declared in a header file. Declare in header file or move to unnamed namespace.</t>
  </si>
  <si>
    <t>An object or function, clang_parseTranslationUnit2FullArgv, has external linkage and is not declared in a header file. Declare in header file or move to unnamed namespace.</t>
  </si>
  <si>
    <t>An object or function, clang_Type_getObjCEncoding, has external linkage and is not declared in a header file. Declare in header file or move to unnamed namespace.</t>
  </si>
  <si>
    <t>An object or function, clang_Cursor_isMacroFunctionLike, has external linkage and is not declared in a header file. Declare in header file or move to unnamed namespace.</t>
  </si>
  <si>
    <t>An object or function, clang_Cursor_isMacroBuiltin, has external linkage and is not declared in a header file. Declare in header file or move to unnamed namespace.</t>
  </si>
  <si>
    <t>An object or function, clang_Cursor_isFunctionInlined, has external linkage and is not declared in a header file. Declare in header file or move to unnamed namespace.</t>
  </si>
  <si>
    <t>An object or function, clang_EvalResult_dispose, has external linkage and is not declared in a header file. Declare in header file or move to unnamed namespace.</t>
  </si>
  <si>
    <t>An object or function, clang_EvalResult_getKind, has external linkage and is not declared in a header file. Declare in header file or move to unnamed namespace.</t>
  </si>
  <si>
    <t>An object or function, clang_EvalResult_getAsInt, has external linkage and is not declared in a header file. Declare in header file or move to unnamed namespace.</t>
  </si>
  <si>
    <t>An object or function, clang_EvalResult_getAsLongLong, has external linkage and is not declared in a header file. Declare in header file or move to unnamed namespace.</t>
  </si>
  <si>
    <t>An object or function, clang_EvalResult_isUnsignedInt, has external linkage and is not declared in a header file. Declare in header file or move to unnamed namespace.</t>
  </si>
  <si>
    <t>An object or function, clang_EvalResult_getAsUnsigned, has external linkage and is not declared in a header file. Declare in header file or move to unnamed namespace.</t>
  </si>
  <si>
    <t>An object or function, clang_EvalResult_getAsDouble, has external linkage and is not declared in a header file. Declare in header file or move to unnamed namespace.</t>
  </si>
  <si>
    <t>An object or function, clang_EvalResult_getAsStr, has external linkage and is not declared in a header file. Declare in header file or move to unnamed namespace.</t>
  </si>
  <si>
    <t>An object or function, clang_Cursor_Evaluate, has external linkage and is not declared in a header file. Declare in header file or move to unnamed namespace.</t>
  </si>
  <si>
    <t>An object or function, clang_Cursor_hasAttrs, has external linkage and is not declared in a header file. Declare in header file or move to unnamed namespace.</t>
  </si>
  <si>
    <t>An object or function, clang_defaultSaveOptions, has external linkage and is not declared in a header file. Declare in header file or move to unnamed namespace.</t>
  </si>
  <si>
    <t>An object or function, clang_saveTranslationUnit, has external linkage and is not declared in a header file. Declare in header file or move to unnamed namespace.</t>
  </si>
  <si>
    <t>An object or function, clang_disposeTranslationUnit, has external linkage and is not declared in a header file. Declare in header file or move to unnamed namespace.</t>
  </si>
  <si>
    <t>An object or function, clang_suspendTranslationUnit, has external linkage and is not declared in a header file. Declare in header file or move to unnamed namespace.</t>
  </si>
  <si>
    <t>An object or function, clang_defaultReparseOptions, has external linkage and is not declared in a header file. Declare in header file or move to unnamed namespace.</t>
  </si>
  <si>
    <t>An object or function, clang_reparseTranslationUnit, has external linkage and is not declared in a header file. Declare in header file or move to unnamed namespace.</t>
  </si>
  <si>
    <t>An object or function, clang_getTranslationUnitSpelling, has external linkage and is not declared in a header file. Declare in header file or move to unnamed namespace.</t>
  </si>
  <si>
    <t>An object or function, clang_getTranslationUnitCursor, has external linkage and is not declared in a header file. Declare in header file or move to unnamed namespace.</t>
  </si>
  <si>
    <t>An object or function, clang_getTranslationUnitTargetInfo, has external linkage and is not declared in a header file. Declare in header file or move to unnamed namespace.</t>
  </si>
  <si>
    <t>An object or function, clang_TargetInfo_getTriple, has external linkage and is not declared in a header file. Declare in header file or move to unnamed namespace.</t>
  </si>
  <si>
    <t>An object or function, clang_TargetInfo_getPointerWidth, has external linkage and is not declared in a header file. Declare in header file or move to unnamed namespace.</t>
  </si>
  <si>
    <t>An object or function, clang_TargetInfo_dispose, has external linkage and is not declared in a header file. Declare in header file or move to unnamed namespace.</t>
  </si>
  <si>
    <t>An object or function, clang_getFileName, has external linkage and is not declared in a header file. Declare in header file or move to unnamed namespace.</t>
  </si>
  <si>
    <t>An object or function, clang_getFileTime, has external linkage and is not declared in a header file. Declare in header file or move to unnamed namespace.</t>
  </si>
  <si>
    <t>An object or function, clang_getFile, has external linkage and is not declared in a header file. Declare in header file or move to unnamed namespace.</t>
  </si>
  <si>
    <t>An object or function, clang_getFileContents, has external linkage and is not declared in a header file. Declare in header file or move to unnamed namespace.</t>
  </si>
  <si>
    <t>An object or function, clang_isFileMultipleIncludeGuarded, has external linkage and is not declared in a header file. Declare in header file or move to unnamed namespace.</t>
  </si>
  <si>
    <t>An object or function, clang_getFileUniqueID, has external linkage and is not declared in a header file. Declare in header file or move to unnamed namespace.</t>
  </si>
  <si>
    <t>An object or function, clang_File_isEqual, has external linkage and is not declared in a header file. Declare in header file or move to unnamed namespace.</t>
  </si>
  <si>
    <t>An object or function, clang_File_tryGetRealPathName, has external linkage and is not declared in a header file. Declare in header file or move to unnamed namespace.</t>
  </si>
  <si>
    <t>An object or function, clang_visitChildren, has external linkage and is not declared in a header file. Declare in header file or move to unnamed namespace.</t>
  </si>
  <si>
    <t>An object or function, clang_visitChildrenWithBlock, has external linkage and is not declared in a header file. Declare in header file or move to unnamed namespace.</t>
  </si>
  <si>
    <t>An object or function, clang_getCursorSpelling, has external linkage and is not declared in a header file. Declare in header file or move to unnamed namespace.</t>
  </si>
  <si>
    <t>An object or function, clang_Cursor_getSpellingNameRange, has external linkage and is not declared in a header file. Declare in header file or move to unnamed namespace.</t>
  </si>
  <si>
    <t>An object or function, clang_Cursor_getMangling, has external linkage and is not declared in a header file. Declare in header file or move to unnamed namespace.</t>
  </si>
  <si>
    <t>An object or function, clang_Cursor_getCXXManglings, has external linkage and is not declared in a header file. Declare in header file or move to unnamed namespace.</t>
  </si>
  <si>
    <t>An object or function, clang_Cursor_getObjCManglings, has external linkage and is not declared in a header file. Declare in header file or move to unnamed namespace.</t>
  </si>
  <si>
    <t>An object or function, clang_getCursorPrintingPolicy, has external linkage and is not declared in a header file. Declare in header file or move to unnamed namespace.</t>
  </si>
  <si>
    <t>An object or function, clang_PrintingPolicy_dispose, has external linkage and is not declared in a header file. Declare in header file or move to unnamed namespace.</t>
  </si>
  <si>
    <t>An object or function, clang_PrintingPolicy_getProperty, has external linkage and is not declared in a header file. Declare in header file or move to unnamed namespace.</t>
  </si>
  <si>
    <t>An object or function, clang_PrintingPolicy_setProperty, has external linkage and is not declared in a header file. Declare in header file or move to unnamed namespace.</t>
  </si>
  <si>
    <t>An object or function, clang_getCursorPrettyPrinted, has external linkage and is not declared in a header file. Declare in header file or move to unnamed namespace.</t>
  </si>
  <si>
    <t>An object or function, clang_getCursorDisplayName, has external linkage and is not declared in a header file. Declare in header file or move to unnamed namespace.</t>
  </si>
  <si>
    <t>An object or function, clang_getCursorKindSpelling, has external linkage and is not declared in a header file. Declare in header file or move to unnamed namespace.</t>
  </si>
  <si>
    <t>An object or function, clang_getCursor, has external linkage and is not declared in a header file. Declare in header file or move to unnamed namespace.</t>
  </si>
  <si>
    <t>An object or function, clang_getNullCursor, has external linkage and is not declared in a header file. Declare in header file or move to unnamed namespace.</t>
  </si>
  <si>
    <t>An object or function, clang_equalCursors, has external linkage and is not declared in a header file. Declare in header file or move to unnamed namespace.</t>
  </si>
  <si>
    <t>An object or function, clang_hashCursor, has external linkage and is not declared in a header file. Declare in header file or move to unnamed namespace.</t>
  </si>
  <si>
    <t>An object or function, clang_isInvalid, has external linkage and is not declared in a header file. Declare in header file or move to unnamed namespace.</t>
  </si>
  <si>
    <t>An object or function, clang_isDeclaration, has external linkage and is not declared in a header file. Declare in header file or move to unnamed namespace.</t>
  </si>
  <si>
    <t>An object or function, clang_isInvalidDeclaration, has external linkage and is not declared in a header file. Declare in header file or move to unnamed namespace.</t>
  </si>
  <si>
    <t>An object or function, clang_isReference, has external linkage and is not declared in a header file. Declare in header file or move to unnamed namespace.</t>
  </si>
  <si>
    <t>An object or function, clang_isExpression, has external linkage and is not declared in a header file. Declare in header file or move to unnamed namespace.</t>
  </si>
  <si>
    <t>An object or function, clang_isStatement, has external linkage and is not declared in a header file. Declare in header file or move to unnamed namespace.</t>
  </si>
  <si>
    <t>An object or function, clang_isAttribute, has external linkage and is not declared in a header file. Declare in header file or move to unnamed namespace.</t>
  </si>
  <si>
    <t>An object or function, clang_isTranslationUnit, has external linkage and is not declared in a header file. Declare in header file or move to unnamed namespace.</t>
  </si>
  <si>
    <t>An object or function, clang_isPreprocessing, has external linkage and is not declared in a header file. Declare in header file or move to unnamed namespace.</t>
  </si>
  <si>
    <t>An object or function, clang_isUnexposed, has external linkage and is not declared in a header file. Declare in header file or move to unnamed namespace.</t>
  </si>
  <si>
    <t>An object or function, clang_getCursorKind, has external linkage and is not declared in a header file. Declare in header file or move to unnamed namespace.</t>
  </si>
  <si>
    <t>An object or function, clang_getCursorLocation, has external linkage and is not declared in a header file. Declare in header file or move to unnamed namespace.</t>
  </si>
  <si>
    <t>An object or function, clang_getCursorExtent, has external linkage and is not declared in a header file. Declare in header file or move to unnamed namespace.</t>
  </si>
  <si>
    <t>An object or function, clang_getCursorReferenced, has external linkage and is not declared in a header file. Declare in header file or move to unnamed namespace.</t>
  </si>
  <si>
    <t>An object or function, clang_getCursorDefinition, has external linkage and is not declared in a header file. Declare in header file or move to unnamed namespace.</t>
  </si>
  <si>
    <t>An object or function, clang_isCursorDefinition, has external linkage and is not declared in a header file. Declare in header file or move to unnamed namespace.</t>
  </si>
  <si>
    <t>An object or function, clang_getCanonicalCursor, has external linkage and is not declared in a header file. Declare in header file or move to unnamed namespace.</t>
  </si>
  <si>
    <t>An object or function, clang_Cursor_getObjCSelectorIndex, has external linkage and is not declared in a header file. Declare in header file or move to unnamed namespace.</t>
  </si>
  <si>
    <t>An object or function, clang_getNumOverloadedDecls, has external linkage and is not declared in a header file. Declare in header file or move to unnamed namespace.</t>
  </si>
  <si>
    <t>An object or function, clang_getOverloadedDecl, has external linkage and is not declared in a header file. Declare in header file or move to unnamed namespace.</t>
  </si>
  <si>
    <t>An object or function, clang_getDefinitionSpellingAndExtent, has external linkage and is not declared in a header file. Declare in header file or move to unnamed namespace.</t>
  </si>
  <si>
    <t>An object or function, clang_getCursorReferenceNameRange, has external linkage and is not declared in a header file. Declare in header file or move to unnamed namespace.</t>
  </si>
  <si>
    <t>An object or function, clang_enableStackTraces, has external linkage and is not declared in a header file. Declare in header file or move to unnamed namespace.</t>
  </si>
  <si>
    <t>An object or function, clang_executeOnThread, has external linkage and is not declared in a header file. Declare in header file or move to unnamed namespace.</t>
  </si>
  <si>
    <t>An object or function, clang_getTokenKind, has external linkage and is not declared in a header file. Declare in header file or move to unnamed namespace.</t>
  </si>
  <si>
    <t>An object or function, clang_getTokenSpelling, has external linkage and is not declared in a header file. Declare in header file or move to unnamed namespace.</t>
  </si>
  <si>
    <t>An object or function, clang_getTokenLocation, has external linkage and is not declared in a header file. Declare in header file or move to unnamed namespace.</t>
  </si>
  <si>
    <t>An object or function, clang_getTokenExtent, has external linkage and is not declared in a header file. Declare in header file or move to unnamed namespace.</t>
  </si>
  <si>
    <t>An object or function, clang_getToken, has external linkage and is not declared in a header file. Declare in header file or move to unnamed namespace.</t>
  </si>
  <si>
    <t>An object or function, clang_tokenize, has external linkage and is not declared in a header file. Declare in header file or move to unnamed namespace.</t>
  </si>
  <si>
    <t>An object or function, clang_disposeTokens, has external linkage and is not declared in a header file. Declare in header file or move to unnamed namespace.</t>
  </si>
  <si>
    <t>An object or function, GetSubscriptOrCallOperator, has external linkage and is not declared in a header file. Declare in header file or move to unnamed namespace.</t>
  </si>
  <si>
    <t>An object or function, clang_annotateTokens, has external linkage and is not declared in a header file. Declare in header file or move to unnamed namespace.</t>
  </si>
  <si>
    <t>An object or function, clang_getCursorLinkage, has external linkage and is not declared in a header file. Declare in header file or move to unnamed namespace.</t>
  </si>
  <si>
    <t>An object or function, clang_getCursorVisibility, has external linkage and is not declared in a header file. Declare in header file or move to unnamed namespace.</t>
  </si>
  <si>
    <t>An object or function, clang_getCursorAvailability, has external linkage and is not declared in a header file. Declare in header file or move to unnamed namespace.</t>
  </si>
  <si>
    <t>An object or function, Ctx, has external linkage and is not declared in a header file. Declare in header file or move to unnamed namespace.</t>
  </si>
  <si>
    <t>An object or function, It, has external linkage and is not declared in a header file. Declare in header file or move to unnamed namespace.</t>
  </si>
  <si>
    <t>An object or function, clang_getCursorPlatformAvailability, has external linkage and is not declared in a header file. Declare in header file or move to unnamed namespace.</t>
  </si>
  <si>
    <t>An object or function, clang_disposeCXPlatformAvailability, has external linkage and is not declared in a header file. Declare in header file or move to unnamed namespace.</t>
  </si>
  <si>
    <t>An object or function, clang_getCursorLanguage, has external linkage and is not declared in a header file. Declare in header file or move to unnamed namespace.</t>
  </si>
  <si>
    <t>An object or function, clang_getCursorTLSKind, has external linkage and is not declared in a header file. Declare in header file or move to unnamed namespace.</t>
  </si>
  <si>
    <t>An object or function, clang_Cursor_getStorageClass, has external linkage and is not declared in a header file. Declare in header file or move to unnamed namespace.</t>
  </si>
  <si>
    <t>An object or function, clang_getCursorSemanticParent, has external linkage and is not declared in a header file. Declare in header file or move to unnamed namespace.</t>
  </si>
  <si>
    <t>An object or function, clang_getCursorLexicalParent, has external linkage and is not declared in a header file. Declare in header file or move to unnamed namespace.</t>
  </si>
  <si>
    <t>An object or function, clang_getIncludedFile, has external linkage and is not declared in a header file. Declare in header file or move to unnamed namespace.</t>
  </si>
  <si>
    <t>An object or function, clang_Cursor_getObjCPropertyAttributes, has external linkage and is not declared in a header file. Declare in header file or move to unnamed namespace.</t>
  </si>
  <si>
    <t>An object or function, clang_Cursor_getObjCPropertyGetterName, has external linkage and is not declared in a header file. Declare in header file or move to unnamed namespace.</t>
  </si>
  <si>
    <t>An object or function, clang_Cursor_getObjCPropertySetterName, has external linkage and is not declared in a header file. Declare in header file or move to unnamed namespace.</t>
  </si>
  <si>
    <t>An object or function, clang_Cursor_getObjCDeclQualifiers, has external linkage and is not declared in a header file. Declare in header file or move to unnamed namespace.</t>
  </si>
  <si>
    <t>An object or function, clang_Cursor_isObjCOptional, has external linkage and is not declared in a header file. Declare in header file or move to unnamed namespace.</t>
  </si>
  <si>
    <t>An object or function, clang_Cursor_isVariadic, has external linkage and is not declared in a header file. Declare in header file or move to unnamed namespace.</t>
  </si>
  <si>
    <t>An object or function, clang_Cursor_isExternalSymbol, has external linkage and is not declared in a header file. Declare in header file or move to unnamed namespace.</t>
  </si>
  <si>
    <t>An object or function, clang_Cursor_getCommentRange, has external linkage and is not declared in a header file. Declare in header file or move to unnamed namespace.</t>
  </si>
  <si>
    <t>An object or function, clang_Cursor_getRawCommentText, has external linkage and is not declared in a header file. Declare in header file or move to unnamed namespace.</t>
  </si>
  <si>
    <t>An object or function, clang_Cursor_getBriefCommentText, has external linkage and is not declared in a header file. Declare in header file or move to unnamed namespace.</t>
  </si>
  <si>
    <t>An object or function, clang_Cursor_getModule, has external linkage and is not declared in a header file. Declare in header file or move to unnamed namespace.</t>
  </si>
  <si>
    <t>An object or function, clang_getModuleForFile, has external linkage and is not declared in a header file. Declare in header file or move to unnamed namespace.</t>
  </si>
  <si>
    <t>An object or function, clang_Module_getASTFile, has external linkage and is not declared in a header file. Declare in header file or move to unnamed namespace.</t>
  </si>
  <si>
    <t>An object or function, clang_Module_getParent, has external linkage and is not declared in a header file. Declare in header file or move to unnamed namespace.</t>
  </si>
  <si>
    <t>An object or function, clang_Module_getName, has external linkage and is not declared in a header file. Declare in header file or move to unnamed namespace.</t>
  </si>
  <si>
    <t>An object or function, clang_Module_getFullName, has external linkage and is not declared in a header file. Declare in header file or move to unnamed namespace.</t>
  </si>
  <si>
    <t>An object or function, clang_Module_isSystem, has external linkage and is not declared in a header file. Declare in header file or move to unnamed namespace.</t>
  </si>
  <si>
    <t>An object or function, clang_Module_getNumTopLevelHeaders, has external linkage and is not declared in a header file. Declare in header file or move to unnamed namespace.</t>
  </si>
  <si>
    <t>An object or function, clang_Module_getTopLevelHeader, has external linkage and is not declared in a header file. Declare in header file or move to unnamed namespace.</t>
  </si>
  <si>
    <t>An object or function, clang_CXXConstructor_isDefaultConstructor, has external linkage and is not declared in a header file. Declare in header file or move to unnamed namespace.</t>
  </si>
  <si>
    <t>An object or function, clang_CXXConstructor_isCopyConstructor, has external linkage and is not declared in a header file. Declare in header file or move to unnamed namespace.</t>
  </si>
  <si>
    <t>An object or function, clang_CXXConstructor_isMoveConstructor, has external linkage and is not declared in a header file. Declare in header file or move to unnamed namespace.</t>
  </si>
  <si>
    <t>An object or function, clang_CXXConstructor_isConvertingConstructor, has external linkage and is not declared in a header file. Declare in header file or move to unnamed namespace.</t>
  </si>
  <si>
    <t>An object or function, clang_CXXField_isMutable, has external linkage and is not declared in a header file. Declare in header file or move to unnamed namespace.</t>
  </si>
  <si>
    <t>An object or function, clang_CXXMethod_isPureVirtual, has external linkage and is not declared in a header file. Declare in header file or move to unnamed namespace.</t>
  </si>
  <si>
    <t>An object or function, clang_CXXMethod_isConst, has external linkage and is not declared in a header file. Declare in header file or move to unnamed namespace.</t>
  </si>
  <si>
    <t>An object or function, clang_CXXMethod_isDefaulted, has external linkage and is not declared in a header file. Declare in header file or move to unnamed namespace.</t>
  </si>
  <si>
    <t>An object or function, clang_CXXMethod_isStatic, has external linkage and is not declared in a header file. Declare in header file or move to unnamed namespace.</t>
  </si>
  <si>
    <t>An object or function, clang_CXXMethod_isVirtual, has external linkage and is not declared in a header file. Declare in header file or move to unnamed namespace.</t>
  </si>
  <si>
    <t>An object or function, clang_CXXRecord_isAbstract, has external linkage and is not declared in a header file. Declare in header file or move to unnamed namespace.</t>
  </si>
  <si>
    <t>An object or function, clang_EnumDecl_isScoped, has external linkage and is not declared in a header file. Declare in header file or move to unnamed namespace.</t>
  </si>
  <si>
    <t>An object or function, clang_getIBOutletCollectionType, has external linkage and is not declared in a header file. Declare in header file or move to unnamed namespace.</t>
  </si>
  <si>
    <t>An object or function, clang_getTUResourceUsageName, has external linkage and is not declared in a header file. Declare in header file or move to unnamed namespace.</t>
  </si>
  <si>
    <t>An object or function, clang_getCXTUResourceUsage, has external linkage and is not declared in a header file. Declare in header file or move to unnamed namespace.</t>
  </si>
  <si>
    <t>An object or function, clang_disposeCXTUResourceUsage, has external linkage and is not declared in a header file. Declare in header file or move to unnamed namespace.</t>
  </si>
  <si>
    <t>An object or function, clang_getSkippedRanges, has external linkage and is not declared in a header file. Declare in header file or move to unnamed namespace.</t>
  </si>
  <si>
    <t>An object or function, clang_getAllSkippedRanges, has external linkage and is not declared in a header file. Declare in header file or move to unnamed namespace.</t>
  </si>
  <si>
    <t>An object or function, clang_disposeSourceRangeList, has external linkage and is not declared in a header file. Declare in header file or move to unnamed namespace.</t>
  </si>
  <si>
    <t>An object or function, clang_getClangVersion, has external linkage and is not declared in a header file. Declare in header file or move to unnamed namespace.</t>
  </si>
  <si>
    <t>Violation: basic numerical type "long" used in "long long".</t>
  </si>
  <si>
    <t>Violation: basic numerical type "double" used.</t>
  </si>
  <si>
    <t>Violation: basic numerical type "int" used in "int [2]".</t>
  </si>
  <si>
    <t>Violation: basic numerical type "char" used in "const char *const *".</t>
  </si>
  <si>
    <t>Violation: basic numerical type "char" used in "char *".</t>
  </si>
  <si>
    <t>Violation: basic numerical type "int" used in "int *".</t>
  </si>
  <si>
    <t>Violation: basic numerical type "long" used in "unsigned long".</t>
  </si>
  <si>
    <t>Boolean operator used incorrectly in CreatePreambleOnFirstParse.</t>
  </si>
  <si>
    <t>Improper '++' declaration.</t>
  </si>
  <si>
    <t>Improper '--' declaration.</t>
  </si>
  <si>
    <t>Loop or switch statement not enclosed in curly braces { } in CIndex.cpp.</t>
  </si>
  <si>
    <t>Loop or switch statement not enclosed in curly braces { } in clang.</t>
  </si>
  <si>
    <t>Loop or switch statement not enclosed in curly braces { } in CursorVisitor.</t>
  </si>
  <si>
    <t>Loop or switch statement not enclosed in curly braces { } in EnqueueVisitor.</t>
  </si>
  <si>
    <t>Loop or switch statement not enclosed in curly braces { } in OMPClauseEnqueue.</t>
  </si>
  <si>
    <t>If statement not enclosed in curly braces { } in CIndex.cpp.</t>
  </si>
  <si>
    <t>If statement not enclosed in curly braces { } in clang.</t>
  </si>
  <si>
    <t>If statement not enclosed in curly braces { } in cxcursor.</t>
  </si>
  <si>
    <t>If statement not enclosed in curly braces { } in cxtu.</t>
  </si>
  <si>
    <t>If statement not enclosed in curly braces { } in cxindex.</t>
  </si>
  <si>
    <t>If statement not enclosed in curly braces { } in CXTUOwner.</t>
  </si>
  <si>
    <t>If statement not enclosed in curly braces { } in CursorVisitor.</t>
  </si>
  <si>
    <t>If statement not enclosed in curly braces { } in EnqueueVisitor.</t>
  </si>
  <si>
    <t>If statement not enclosed in curly braces { } in Logger.</t>
  </si>
  <si>
    <t>If statement not enclosed in curly braces { } in AnnotateTokensWorker.</t>
  </si>
  <si>
    <t>If statement not enclosed in curly braces { } in MarkMacroArgTokensVisitor.</t>
  </si>
  <si>
    <t>Else If with no following Else</t>
  </si>
  <si>
    <t>Unconditional throw or break statement does not terminate non-empty switch-clause.</t>
  </si>
  <si>
    <t>Switch Incorrect: No default case</t>
  </si>
  <si>
    <t>Switch Incorrect: Case detected after default</t>
  </si>
  <si>
    <t>Loop does not contain a traditional loop counter; cannot test</t>
  </si>
  <si>
    <t>Loop counter inappropriately modifed</t>
  </si>
  <si>
    <t>Goto statement used as a back jump</t>
  </si>
  <si>
    <t>More than one break or goto in loop iteration statment</t>
  </si>
  <si>
    <t>Exit point not at end of function</t>
  </si>
  <si>
    <t>No exit point in function</t>
  </si>
  <si>
    <t>Unmodified value RegisterFatalErrorHandlerOnce not const qualified</t>
  </si>
  <si>
    <t>Unmodified value It not const qualified</t>
  </si>
  <si>
    <t>Unmodified value LoggingMutex not const qualified</t>
  </si>
  <si>
    <t>Unmodified value AU not const qualified</t>
  </si>
  <si>
    <t>Unmodified value D not const qualified</t>
  </si>
  <si>
    <t>Unmodified value Unit not const qualified</t>
  </si>
  <si>
    <t>Unmodified value SM not const qualified</t>
  </si>
  <si>
    <t>Unmodified value Expansion not const qualified</t>
  </si>
  <si>
    <t>Unmodified value Length not const qualified</t>
  </si>
  <si>
    <t>Unmodified value Result not const qualified</t>
  </si>
  <si>
    <t>Unmodified value C not const qualified</t>
  </si>
  <si>
    <t>Unmodified value TU not const qualified</t>
  </si>
  <si>
    <t>Unmodified value Range not const qualified</t>
  </si>
  <si>
    <t>Unmodified value MainID not const qualified</t>
  </si>
  <si>
    <t>Unmodified value Start not const qualified</t>
  </si>
  <si>
    <t>Unmodified value End not const qualified</t>
  </si>
  <si>
    <t>Unmodified value R not const qualified</t>
  </si>
  <si>
    <t>Unmodified value SrcMgr not const qualified</t>
  </si>
  <si>
    <t>Unmodified value TI not const qualified</t>
  </si>
  <si>
    <t>Unmodified value Cursor not const qualified</t>
  </si>
  <si>
    <t>Unmodified value CheckedRegionOfInterest not const qualified</t>
  </si>
  <si>
    <t>Unmodified value ret not const qualified</t>
  </si>
  <si>
    <t>Unmodified value K not const qualified</t>
  </si>
  <si>
    <t>Unmodified value Visitor not const qualified</t>
  </si>
  <si>
    <t>Unmodified value File not const qualified</t>
  </si>
  <si>
    <t>Unmodified value Offset not const qualified</t>
  </si>
  <si>
    <t>Unmodified value DC not const qualified</t>
  </si>
  <si>
    <t>Unmodified value DE not const qualified</t>
  </si>
  <si>
    <t>Unmodified value TD not const qualified</t>
  </si>
  <si>
    <t>Unmodified value CurDeclRange not const qualified</t>
  </si>
  <si>
    <t>Unmodified value MappedRange not const qualified</t>
  </si>
  <si>
    <t>Unmodified value B not const qualified</t>
  </si>
  <si>
    <t>Unmodified value breaked not const qualified</t>
  </si>
  <si>
    <t>Unmodified value OnlyLocalDecls not const qualified</t>
  </si>
  <si>
    <t>Unmodified value First not const qualified</t>
  </si>
  <si>
    <t>Unmodified value Last not const qualified</t>
  </si>
  <si>
    <t>Unmodified value PPRec not const qualified</t>
  </si>
  <si>
    <t>Unmodified value FID not const qualified</t>
  </si>
  <si>
    <t>Unmodified value PPE not const qualified</t>
  </si>
  <si>
    <t>Unmodified value SetParent not const qualified</t>
  </si>
  <si>
    <t>Unmodified value VisitOrder not const qualified</t>
  </si>
  <si>
    <t>Unmodified value BeginLoc not const qualified</t>
  </si>
  <si>
    <t>Unmodified value Loc not const qualified</t>
  </si>
  <si>
    <t>Unmodified value E not const qualified</t>
  </si>
  <si>
    <t>Unmodified value ivarD not const qualified</t>
  </si>
  <si>
    <t>Unmodified value TL not const qualified</t>
  </si>
  <si>
    <t>Unmodified value N not const qualified</t>
  </si>
  <si>
    <t>Unmodified value DD not const qualified</t>
  </si>
  <si>
    <t>Unmodified value NumParamList not const qualified</t>
  </si>
  <si>
    <t>Unmodified value QualifierLoc not const qualified</t>
  </si>
  <si>
    <t>Unmodified value ND not const qualified</t>
  </si>
  <si>
    <t>Unmodified value FTL not const qualified</t>
  </si>
  <si>
    <t>Unmodified value WrittenInits not const qualified</t>
  </si>
  <si>
    <t>Unmodified value I not const qualified</t>
  </si>
  <si>
    <t>Unmodified value TInfo not const qualified</t>
  </si>
  <si>
    <t>Unmodified value DI_current not const qualified</t>
  </si>
  <si>
    <t>Unmodified value DE_current not const qualified</t>
  </si>
  <si>
    <t>Unmodified value EndLoc not const qualified</t>
  </si>
  <si>
    <t>Unmodified value Decls not const qualified</t>
  </si>
  <si>
    <t>Unmodified value D_next not const qualified</t>
  </si>
  <si>
    <t>Unmodified value L not const qualified</t>
  </si>
  <si>
    <t>Unmodified value SubDecl not const qualified</t>
  </si>
  <si>
    <t>Unmodified value PD not const qualified</t>
  </si>
  <si>
    <t>Unmodified value CDecl not const qualified</t>
  </si>
  <si>
    <t>Unmodified value ID not const qualified</t>
  </si>
  <si>
    <t>Unmodified value PropertyId not const qualified</t>
  </si>
  <si>
    <t>Unmodified value prevDecl not const qualified</t>
  </si>
  <si>
    <t>Unmodified value typeParamList not const qualified</t>
  </si>
  <si>
    <t>Unmodified value typeParam not const qualified</t>
  </si>
  <si>
    <t>Unmodified value Name not const qualified</t>
  </si>
  <si>
    <t>Unmodified value Prefix not const qualified</t>
  </si>
  <si>
    <t>Unmodified value Qualifier not const qualified</t>
  </si>
  <si>
    <t>Unmodified value Qualifiers not const qualified</t>
  </si>
  <si>
    <t>Unmodified value Q not const qualified</t>
  </si>
  <si>
    <t>Unmodified value Context not const qualified</t>
  </si>
  <si>
    <t>Unmodified value SkipResultType not const qualified</t>
  </si>
  <si>
    <t>Unmodified value parent not const qualified</t>
  </si>
  <si>
    <t>Unmodified value T not const qualified</t>
  </si>
  <si>
    <t>Unmodified value isFirst not const qualified</t>
  </si>
  <si>
    <t>Unmodified value NumTemplateArgs not const qualified</t>
  </si>
  <si>
    <t>Unmodified value size not const qualified</t>
  </si>
  <si>
    <t>Unmodified value Node not const qualified</t>
  </si>
  <si>
    <t>Unmodified value Syntactic not const qualified</t>
  </si>
  <si>
    <t>Unmodified value FD not const qualified</t>
  </si>
  <si>
    <t>Unmodified value SourceExpr not const qualified</t>
  </si>
  <si>
    <t>Unmodified value WL not const qualified</t>
  </si>
  <si>
    <t>Unmodified value V not const qualified</t>
  </si>
  <si>
    <t>Unmodified value result not const qualified</t>
  </si>
  <si>
    <t>Unmodified value NameFlags not const qualified</t>
  </si>
  <si>
    <t>Unmodified value IsMemberRefExpr not const qualified</t>
  </si>
  <si>
    <t>Unmodified value QLoc not const qualified</t>
  </si>
  <si>
    <t>Unmodified value Pieces not const qualified</t>
  </si>
  <si>
    <t>Unmodified value user_data not const qualified</t>
  </si>
  <si>
    <t>Unmodified value gen_crash_diag not const qualified</t>
  </si>
  <si>
    <t>Unmodified value excludeDeclarationsFromPCH not const qualified</t>
  </si>
  <si>
    <t>Unmodified value displayDiagnostics not const qualified</t>
  </si>
  <si>
    <t>Unmodified value CIdxr not const qualified</t>
  </si>
  <si>
    <t>Unmodified value CIdx not const qualified</t>
  </si>
  <si>
    <t>Unmodified value options not const qualified</t>
  </si>
  <si>
    <t>Unmodified value isEnabled not const qualified</t>
  </si>
  <si>
    <t>Unmodified value Log not const qualified</t>
  </si>
  <si>
    <t>Unmodified value FileSystemOpts not const qualified</t>
  </si>
  <si>
    <t>Unmodified value Diags not const qualified</t>
  </si>
  <si>
    <t>Unmodified value num_command_line_args not const qualified</t>
  </si>
  <si>
    <t>Unmodified value num_unsaved_files not const qualified</t>
  </si>
  <si>
    <t>Unmodified value unsaved_files not const qualified</t>
  </si>
  <si>
    <t>Unmodified value Options not const qualified</t>
  </si>
  <si>
    <t>Unmodified value PrecompilePreamble not const qualified</t>
  </si>
  <si>
    <t>Unmodified value CreatePreambleOnFirstParse not const qualified</t>
  </si>
  <si>
    <t>Unmodified value TUKind not const qualified</t>
  </si>
  <si>
    <t>Unmodified value CacheCodeCompletionResults not const qualified</t>
  </si>
  <si>
    <t>Unmodified value IncludeBriefCommentsInCodeCompletion not const qualified</t>
  </si>
  <si>
    <t>Unmodified value SingleFileParse not const qualified</t>
  </si>
  <si>
    <t>Unmodified value ForSerialization not const qualified</t>
  </si>
  <si>
    <t>Unmodified value MB not const qualified</t>
  </si>
  <si>
    <t>Unmodified value NumErrors not const qualified</t>
  </si>
  <si>
    <t>Unmodified value PrecompilePreambleAfterNParses not const qualified</t>
  </si>
  <si>
    <t>Unmodified value InvocationReporter not const qualified</t>
  </si>
  <si>
    <t>Unmodified value out_TU not const qualified</t>
  </si>
  <si>
    <t>Unmodified value CRC not const qualified</t>
  </si>
  <si>
    <t>Unmodified value CT not const qualified</t>
  </si>
  <si>
    <t>Unmodified value tu not const qualified</t>
  </si>
  <si>
    <t>Unmodified value Ctx not const qualified</t>
  </si>
  <si>
    <t>Unmodified value ME not const qualified</t>
  </si>
  <si>
    <t>Unmodified value ASTU not const qualified</t>
  </si>
  <si>
    <t>Unmodified value callExpr not const qualified</t>
  </si>
  <si>
    <t>Unmodified value arg not const qualified</t>
  </si>
  <si>
    <t>Unmodified value subExpr not const qualified</t>
  </si>
  <si>
    <t>Unmodified value expr not const qualified</t>
  </si>
  <si>
    <t>Unmodified value ctx not const qualified</t>
  </si>
  <si>
    <t>Unmodified value val not const qualified</t>
  </si>
  <si>
    <t>Unmodified value floatStr not const qualified</t>
  </si>
  <si>
    <t>Unmodified value ignored not const qualified</t>
  </si>
  <si>
    <t>Unmodified value strRef not const qualified</t>
  </si>
  <si>
    <t>Unmodified value CC not const qualified</t>
  </si>
  <si>
    <t>Unmodified value S not const qualified</t>
  </si>
  <si>
    <t>Unmodified value strLiteral not const qualified</t>
  </si>
  <si>
    <t>Unmodified value strName not const qualified</t>
  </si>
  <si>
    <t>Unmodified value Var not const qualified</t>
  </si>
  <si>
    <t>Unmodified value Field not const qualified</t>
  </si>
  <si>
    <t>Unmodified value bodyIterator not const qualified</t>
  </si>
  <si>
    <t>Unmodified value CXXIdx not const qualified</t>
  </si>
  <si>
    <t>Unmodified value hadError not const qualified</t>
  </si>
  <si>
    <t>Unmodified value CXXUnit not const qualified</t>
  </si>
  <si>
    <t>Unmodified value CTUnit not const qualified</t>
  </si>
  <si>
    <t>Unmodified value TargetInfo not const qualified</t>
  </si>
  <si>
    <t>Unmodified value SFile not const qualified</t>
  </si>
  <si>
    <t>Unmodified value FEnt not const qualified</t>
  </si>
  <si>
    <t>Unmodified value file not const qualified</t>
  </si>
  <si>
    <t>Unmodified value fid not const qualified</t>
  </si>
  <si>
    <t>Unmodified value file1 not const qualified</t>
  </si>
  <si>
    <t>Unmodified value file2 not const qualified</t>
  </si>
  <si>
    <t>Unmodified value FEnt1 not const qualified</t>
  </si>
  <si>
    <t>Unmodified value FEnt2 not const qualified</t>
  </si>
  <si>
    <t>Unmodified value visitor not const qualified</t>
  </si>
  <si>
    <t>Unmodified value client_data not const qualified</t>
  </si>
  <si>
    <t>Unmodified value CursorVis not const qualified</t>
  </si>
  <si>
    <t>Unmodified value cursor not const qualified</t>
  </si>
  <si>
    <t>Unmodified value block not const qualified</t>
  </si>
  <si>
    <t>Unmodified value Storage not const qualified</t>
  </si>
  <si>
    <t>Unmodified value Buf not const qualified</t>
  </si>
  <si>
    <t>Unmodified value Policy not const qualified</t>
  </si>
  <si>
    <t>Unmodified value Property not const qualified</t>
  </si>
  <si>
    <t>Unmodified value P not const qualified</t>
  </si>
  <si>
    <t>Unmodified value Value not const qualified</t>
  </si>
  <si>
    <t>Unmodified value cxPolicy not const qualified</t>
  </si>
  <si>
    <t>Unmodified value Str not const qualified</t>
  </si>
  <si>
    <t>Unmodified value UserPolicy not const qualified</t>
  </si>
  <si>
    <t>Unmodified value Params not const qualified</t>
  </si>
  <si>
    <t>Unmodified value Param not const qualified</t>
  </si>
  <si>
    <t>Unmodified value TTP not const qualified</t>
  </si>
  <si>
    <t>Unmodified value NTTP not const qualified</t>
  </si>
  <si>
    <t>Unmodified value Kind not const qualified</t>
  </si>
  <si>
    <t>Unmodified value StartLoc not const qualified</t>
  </si>
  <si>
    <t>Unmodified value SLoc not const qualified</t>
  </si>
  <si>
    <t>Unmodified value SearchFile not const qualified</t>
  </si>
  <si>
    <t>Unmodified value SearchLine not const qualified</t>
  </si>
  <si>
    <t>Unmodified value SearchColumn not const qualified</t>
  </si>
  <si>
    <t>Unmodified value ResultFile not const qualified</t>
  </si>
  <si>
    <t>Unmodified value ResultLine not const qualified</t>
  </si>
  <si>
    <t>Unmodified value ResultColumn not const qualified</t>
  </si>
  <si>
    <t>Unmodified value SearchFileName not const qualified</t>
  </si>
  <si>
    <t>Unmodified value ResultFileName not const qualified</t>
  </si>
  <si>
    <t>Unmodified value KindSpelling not const qualified</t>
  </si>
  <si>
    <t>Unmodified value USR not const qualified</t>
  </si>
  <si>
    <t>Unmodified value ResultLoc not const qualified</t>
  </si>
  <si>
    <t>Unmodified value Definition not const qualified</t>
  </si>
  <si>
    <t>Unmodified value DefinitionLoc not const qualified</t>
  </si>
  <si>
    <t>Unmodified value DefinitionKindSpelling not const qualified</t>
  </si>
  <si>
    <t>Unmodified value DefinitionFile not const qualified</t>
  </si>
  <si>
    <t>Unmodified value DefinitionLine not const qualified</t>
  </si>
  <si>
    <t>Unmodified value DefinitionColumn not const qualified</t>
  </si>
  <si>
    <t>Unmodified value DefinitionFileName not const qualified</t>
  </si>
  <si>
    <t>Unmodified value ClassImpl not const qualified</t>
  </si>
  <si>
    <t>Unmodified value X not const qualified</t>
  </si>
  <si>
    <t>Unmodified value Y not const qualified</t>
  </si>
  <si>
    <t>Unmodified value label not const qualified</t>
  </si>
  <si>
    <t>Unmodified value startLine not const qualified</t>
  </si>
  <si>
    <t>Unmodified value startColumn not const qualified</t>
  </si>
  <si>
    <t>Unmodified value endLine not const qualified</t>
  </si>
  <si>
    <t>Unmodified value endColumn not const qualified</t>
  </si>
  <si>
    <t>Unmodified value Body not const qualified</t>
  </si>
  <si>
    <t>Unmodified value PieceIndex not const qualified</t>
  </si>
  <si>
    <t>Unmodified value fn not const qualified</t>
  </si>
  <si>
    <t>Unmodified value stack_size not const qualified</t>
  </si>
  <si>
    <t>Unmodified value CXTok not const qualified</t>
  </si>
  <si>
    <t>Unmodified value CXTokens not const qualified</t>
  </si>
  <si>
    <t>Unmodified value SourceMgr not const qualified</t>
  </si>
  <si>
    <t>Unmodified value BeginLocInfo not const qualified</t>
  </si>
  <si>
    <t>Unmodified value EndLocInfo not const qualified</t>
  </si>
  <si>
    <t>Unmodified value Buffer not const qualified</t>
  </si>
  <si>
    <t>Unmodified value Lex not const qualified</t>
  </si>
  <si>
    <t>Unmodified value Tok not const qualified</t>
  </si>
  <si>
    <t>Unmodified value II not const qualified</t>
  </si>
  <si>
    <t>Unmodified value Begin not const qualified</t>
  </si>
  <si>
    <t>Unmodified value Token not const qualified</t>
  </si>
  <si>
    <t>Unmodified value Tokens not const qualified</t>
  </si>
  <si>
    <t>Unmodified value NumTokens not const qualified</t>
  </si>
  <si>
    <t>Unmodified value tokI not const qualified</t>
  </si>
  <si>
    <t>Unmodified value actions not const qualified</t>
  </si>
  <si>
    <t>Unmodified value compResult not const qualified</t>
  </si>
  <si>
    <t>Unmodified value range not const qualified</t>
  </si>
  <si>
    <t>Unmodified value TokLoc not const qualified</t>
  </si>
  <si>
    <t>Unmodified value updateC not const qualified</t>
  </si>
  <si>
    <t>Unmodified value cursorRange not const qualified</t>
  </si>
  <si>
    <t>Unmodified value SavedTokIdx not const qualified</t>
  </si>
  <si>
    <t>Unmodified value BeforeReachingCursorIdx not const qualified</t>
  </si>
  <si>
    <t>Unmodified value StartTokenIndex not const qualified</t>
  </si>
  <si>
    <t>Unmodified value macroRange not const qualified</t>
  </si>
  <si>
    <t>Unmodified value tokLoc not const qualified</t>
  </si>
  <si>
    <t>Unmodified value loc not const qualified</t>
  </si>
  <si>
    <t>Unmodified value NextIdx not const qualified</t>
  </si>
  <si>
    <t>Unmodified value RegionOfInterest not const qualified</t>
  </si>
  <si>
    <t>Unmodified value MappedTokLoc not const qualified</t>
  </si>
  <si>
    <t>Unmodified value SaveLoc not const qualified</t>
  </si>
  <si>
    <t>Unmodified value MacroArgMarker not const qualified</t>
  </si>
  <si>
    <t>Unmodified value Cursors not const qualified</t>
  </si>
  <si>
    <t>Unmodified value bloc not const qualified</t>
  </si>
  <si>
    <t>Unmodified value eloc not const qualified</t>
  </si>
  <si>
    <t>Unmodified value In not const qualified</t>
  </si>
  <si>
    <t>Unmodified value Minor not const qualified</t>
  </si>
  <si>
    <t>Unmodified value Subminor not const qualified</t>
  </si>
  <si>
    <t>Unmodified value A not const qualified</t>
  </si>
  <si>
    <t>Unmodified value availability_size not const qualified</t>
  </si>
  <si>
    <t>Unmodified value availability not const qualified</t>
  </si>
  <si>
    <t>Unmodified value FunTmpl not const qualified</t>
  </si>
  <si>
    <t>Unmodified value ClassTmpl not const qualified</t>
  </si>
  <si>
    <t>Unmodified value reserved not const qualified</t>
  </si>
  <si>
    <t>Unmodified value language not const qualified</t>
  </si>
  <si>
    <t>Unmodified value definedIn not const qualified</t>
  </si>
  <si>
    <t>Unmodified value isGenerated not const qualified</t>
  </si>
  <si>
    <t>Unmodified value FE not const qualified</t>
  </si>
  <si>
    <t>Unmodified value CXMod not const qualified</t>
  </si>
  <si>
    <t>Unmodified value Mod not const qualified</t>
  </si>
  <si>
    <t>Unmodified value TopHeaders not const qualified</t>
  </si>
  <si>
    <t>Unmodified value Index not const qualified</t>
  </si>
  <si>
    <t>Unmodified value Enum not const qualified</t>
  </si>
  <si>
    <t>Unmodified value entries not const qualified</t>
  </si>
  <si>
    <t>Unmodified value k not const qualified</t>
  </si>
  <si>
    <t>Unmodified value amount not const qualified</t>
  </si>
  <si>
    <t>Unmodified value entry not const qualified</t>
  </si>
  <si>
    <t>Unmodified value kind not const qualified</t>
  </si>
  <si>
    <t>Unmodified value usage not const qualified</t>
  </si>
  <si>
    <t>Unmodified value astUnit not const qualified</t>
  </si>
  <si>
    <t>Unmodified value astContext not const qualified</t>
  </si>
  <si>
    <t>Unmodified value pRec not const qualified</t>
  </si>
  <si>
    <t>Unmodified value ppRec not const qualified</t>
  </si>
  <si>
    <t>Unmodified value sm not const qualified</t>
  </si>
  <si>
    <t>Unmodified value fileEntry not const qualified</t>
  </si>
  <si>
    <t>Unmodified value wantedFileID not const qualified</t>
  </si>
  <si>
    <t>Unmodified value isMainFile not const qualified</t>
  </si>
  <si>
    <t>Unmodified value ei not const qualified</t>
  </si>
  <si>
    <t>Unmodified value ranges not const qualified</t>
  </si>
  <si>
    <t>Unmodified value Usage not const qualified</t>
  </si>
  <si>
    <t>Unmodified value Fn not const qualified</t>
  </si>
  <si>
    <t>Unmodified value Size not const qualified</t>
  </si>
  <si>
    <t>Unmodified value Msg not const qualified</t>
  </si>
  <si>
    <t>Unmodified value MacroDefLoc not const qualified</t>
  </si>
  <si>
    <t>Unmodified value MD not const qualified</t>
  </si>
  <si>
    <t>Unmodified value DefRange not const qualified</t>
  </si>
  <si>
    <t>Unmodified value InnerMD not const qualified</t>
  </si>
  <si>
    <t>Unmodified value cursorName not const qualified</t>
  </si>
  <si>
    <t>Unmodified value Line not const qualified</t>
  </si>
  <si>
    <t>Unmodified value Column not const qualified</t>
  </si>
  <si>
    <t>Unmodified value FileName not const qualified</t>
  </si>
  <si>
    <t>Unmodified value BLoc not const qualified</t>
  </si>
  <si>
    <t>Unmodified value ELoc not const qualified</t>
  </si>
  <si>
    <t>Unmodified value BFile not const qualified</t>
  </si>
  <si>
    <t>Unmodified value BLine not const qualified</t>
  </si>
  <si>
    <t>Unmodified value BColumn not const qualified</t>
  </si>
  <si>
    <t>Unmodified value EFile not const qualified</t>
  </si>
  <si>
    <t>Unmodified value ELine not const qualified</t>
  </si>
  <si>
    <t>Unmodified value EColumn not const qualified</t>
  </si>
  <si>
    <t>Unmodified value BFileName not const qualified</t>
  </si>
  <si>
    <t>Unmodified value EFileName not const qualified</t>
  </si>
  <si>
    <t>Unmodified value sBeginTR not const qualified</t>
  </si>
  <si>
    <t>Inappropriate global declaration RangeCompare.</t>
  </si>
  <si>
    <t>Inappropriate global declaration LocationCompare.</t>
  </si>
  <si>
    <t>Inappropriate global declaration getRawCursorExtent.</t>
  </si>
  <si>
    <t>Inappropriate global declaration getFullCursorExtent.</t>
  </si>
  <si>
    <t>Inappropriate global declaration visitPreprocessedEntitiesInRange.</t>
  </si>
  <si>
    <t>Inappropriate global declaration isInLexicalContext.</t>
  </si>
  <si>
    <t>Inappropriate global declaration HasTrailingReturnType.</t>
  </si>
  <si>
    <t>Inappropriate global declaration CompareCXXCtorInitializers.</t>
  </si>
  <si>
    <t>Inappropriate global declaration addRangedDeclsInContainer.</t>
  </si>
  <si>
    <t>Inappropriate global declaration StmtVisit.</t>
  </si>
  <si>
    <t>Inappropriate global declaration MemberExprParts.</t>
  </si>
  <si>
    <t>Inappropriate global declaration DeclRefExprParts.</t>
  </si>
  <si>
    <t>Inappropriate global declaration OverloadExprParts.</t>
  </si>
  <si>
    <t>Inappropriate global declaration SizeOfPackExprParts.</t>
  </si>
  <si>
    <t>Inappropriate global declaration LambdaExprParts.</t>
  </si>
  <si>
    <t>Inappropriate global declaration PostChildrenVisit.</t>
  </si>
  <si>
    <t>Inappropriate global declaration ExplicitTemplateArgsVisit.</t>
  </si>
  <si>
    <t>Inappropriate global declaration DeclVisit.</t>
  </si>
  <si>
    <t>Inappropriate global declaration TypeLocVisit.</t>
  </si>
  <si>
    <t>Inappropriate global declaration LabelRefVisit.</t>
  </si>
  <si>
    <t>Inappropriate global declaration NestedNameSpecifierLocVisit.</t>
  </si>
  <si>
    <t>Inappropriate global declaration DeclarationNameInfoVisit.</t>
  </si>
  <si>
    <t>Inappropriate global declaration MemberRefVisit.</t>
  </si>
  <si>
    <t>Inappropriate global declaration EnqueueVisitor.</t>
  </si>
  <si>
    <t>Inappropriate global declaration OMPClauseEnqueue.</t>
  </si>
  <si>
    <t>Inappropriate global declaration RefNamePieces.</t>
  </si>
  <si>
    <t>Inappropriate global declaration buildPieces.</t>
  </si>
  <si>
    <t>Inappropriate global declaration fatal_error_handler.</t>
  </si>
  <si>
    <t>Inappropriate global declaration RegisterFatalErrorHandler.</t>
  </si>
  <si>
    <t>Inappropriate global declaration RegisterFatalErrorHandlerOnce.</t>
  </si>
  <si>
    <t>Inappropriate global declaration clang_createIndex.</t>
  </si>
  <si>
    <t>Inappropriate global declaration clang_disposeIndex.</t>
  </si>
  <si>
    <t>Inappropriate global declaration clang_CXIndex_setGlobalOptions.</t>
  </si>
  <si>
    <t>Inappropriate global declaration clang_CXIndex_getGlobalOptions.</t>
  </si>
  <si>
    <t>Inappropriate global declaration clang_CXIndex_setInvocationEmissionPathOption.</t>
  </si>
  <si>
    <t>Inappropriate global declaration clang_toggleCrashRecovery.</t>
  </si>
  <si>
    <t>Inappropriate global declaration clang_createTranslationUnit.</t>
  </si>
  <si>
    <t>Inappropriate global declaration clang_createTranslationUnit2.</t>
  </si>
  <si>
    <t>Inappropriate global declaration clang_defaultEditingTranslationUnitOptions.</t>
  </si>
  <si>
    <t>Inappropriate global declaration clang_createTranslationUnitFromSourceFile.</t>
  </si>
  <si>
    <t>Inappropriate global declaration clang_parseTranslationUnit_Impl.</t>
  </si>
  <si>
    <t>Inappropriate global declaration clang_parseTranslationUnit.</t>
  </si>
  <si>
    <t>Inappropriate global declaration clang_parseTranslationUnit2.</t>
  </si>
  <si>
    <t>Inappropriate global declaration clang_parseTranslationUnit2FullArgv.</t>
  </si>
  <si>
    <t>Inappropriate global declaration clang_Type_getObjCEncoding.</t>
  </si>
  <si>
    <t>Inappropriate global declaration getMacroIdentifier.</t>
  </si>
  <si>
    <t>Inappropriate global declaration clang_Cursor_isMacroFunctionLike.</t>
  </si>
  <si>
    <t>Inappropriate global declaration clang_Cursor_isMacroBuiltin.</t>
  </si>
  <si>
    <t>Inappropriate global declaration clang_Cursor_isFunctionInlined.</t>
  </si>
  <si>
    <t>Inappropriate global declaration getCFSTR_value.</t>
  </si>
  <si>
    <t>Inappropriate global declaration ExprEvalResult.</t>
  </si>
  <si>
    <t>Inappropriate global declaration clang_EvalResult_dispose.</t>
  </si>
  <si>
    <t>Inappropriate global declaration clang_EvalResult_getKind.</t>
  </si>
  <si>
    <t>Inappropriate global declaration clang_EvalResult_getAsInt.</t>
  </si>
  <si>
    <t>Inappropriate global declaration clang_EvalResult_getAsLongLong.</t>
  </si>
  <si>
    <t>Inappropriate global declaration clang_EvalResult_isUnsignedInt.</t>
  </si>
  <si>
    <t>Inappropriate global declaration clang_EvalResult_getAsUnsigned.</t>
  </si>
  <si>
    <t>Inappropriate global declaration clang_EvalResult_getAsDouble.</t>
  </si>
  <si>
    <t>Inappropriate global declaration clang_EvalResult_getAsStr.</t>
  </si>
  <si>
    <t>Inappropriate global declaration evaluateExpr.</t>
  </si>
  <si>
    <t>Inappropriate global declaration evaluateDeclExpr.</t>
  </si>
  <si>
    <t>Inappropriate global declaration evaluateCompoundStmtExpr.</t>
  </si>
  <si>
    <t>Inappropriate global declaration clang_Cursor_Evaluate.</t>
  </si>
  <si>
    <t>Inappropriate global declaration clang_Cursor_hasAttrs.</t>
  </si>
  <si>
    <t>Inappropriate global declaration clang_defaultSaveOptions.</t>
  </si>
  <si>
    <t>Inappropriate global declaration clang_saveTranslationUnit_Impl.</t>
  </si>
  <si>
    <t>Inappropriate global declaration clang_saveTranslationUnit.</t>
  </si>
  <si>
    <t>Inappropriate global declaration clang_disposeTranslationUnit.</t>
  </si>
  <si>
    <t>Inappropriate global declaration clang_suspendTranslationUnit.</t>
  </si>
  <si>
    <t>Inappropriate global declaration clang_defaultReparseOptions.</t>
  </si>
  <si>
    <t>Inappropriate global declaration clang_reparseTranslationUnit_Impl.</t>
  </si>
  <si>
    <t>Inappropriate global declaration clang_reparseTranslationUnit.</t>
  </si>
  <si>
    <t>Inappropriate global declaration clang_getTranslationUnitSpelling.</t>
  </si>
  <si>
    <t>Inappropriate global declaration clang_getTranslationUnitCursor.</t>
  </si>
  <si>
    <t>Inappropriate global declaration clang_getTranslationUnitTargetInfo.</t>
  </si>
  <si>
    <t>Inappropriate global declaration clang_TargetInfo_getTriple.</t>
  </si>
  <si>
    <t>Inappropriate global declaration clang_TargetInfo_getPointerWidth.</t>
  </si>
  <si>
    <t>Inappropriate global declaration clang_TargetInfo_dispose.</t>
  </si>
  <si>
    <t>Inappropriate global declaration clang_getFileName.</t>
  </si>
  <si>
    <t>Inappropriate global declaration clang_getFileTime.</t>
  </si>
  <si>
    <t>Inappropriate global declaration clang_getFile.</t>
  </si>
  <si>
    <t>Inappropriate global declaration clang_getFileContents.</t>
  </si>
  <si>
    <t>Inappropriate global declaration clang_isFileMultipleIncludeGuarded.</t>
  </si>
  <si>
    <t>Inappropriate global declaration clang_getFileUniqueID.</t>
  </si>
  <si>
    <t>Inappropriate global declaration clang_File_isEqual.</t>
  </si>
  <si>
    <t>Inappropriate global declaration clang_File_tryGetRealPathName.</t>
  </si>
  <si>
    <t>Inappropriate global declaration getDeclFromExpr.</t>
  </si>
  <si>
    <t>Inappropriate global declaration getLocationFromExpr.</t>
  </si>
  <si>
    <t>Inappropriate global declaration _CXChildVisitResult.</t>
  </si>
  <si>
    <t>Inappropriate global declaration CXCursorVisitorBlock.</t>
  </si>
  <si>
    <t>Inappropriate global declaration visitWithBlock.</t>
  </si>
  <si>
    <t>Inappropriate global declaration clang_visitChildrenWithBlock.</t>
  </si>
  <si>
    <t>Inappropriate global declaration getDeclSpelling.</t>
  </si>
  <si>
    <t>Inappropriate global declaration clang_getCursorSpelling.</t>
  </si>
  <si>
    <t>Inappropriate global declaration clang_Cursor_getSpellingNameRange.</t>
  </si>
  <si>
    <t>Inappropriate global declaration clang_Cursor_getMangling.</t>
  </si>
  <si>
    <t>Inappropriate global declaration clang_Cursor_getCXXManglings.</t>
  </si>
  <si>
    <t>Inappropriate global declaration clang_Cursor_getObjCManglings.</t>
  </si>
  <si>
    <t>Inappropriate global declaration clang_getCursorPrintingPolicy.</t>
  </si>
  <si>
    <t>Inappropriate global declaration clang_PrintingPolicy_dispose.</t>
  </si>
  <si>
    <t>Inappropriate global declaration clang_PrintingPolicy_getProperty.</t>
  </si>
  <si>
    <t>Inappropriate global declaration clang_PrintingPolicy_setProperty.</t>
  </si>
  <si>
    <t>Inappropriate global declaration clang_getCursorPrettyPrinted.</t>
  </si>
  <si>
    <t>Inappropriate global declaration clang_getCursorDisplayName.</t>
  </si>
  <si>
    <t>Inappropriate global declaration clang_getCursorKindSpelling.</t>
  </si>
  <si>
    <t>Inappropriate global declaration GetCursorData.</t>
  </si>
  <si>
    <t>Inappropriate global declaration GetCursorVisitor.</t>
  </si>
  <si>
    <t>Inappropriate global declaration clang_getCursor.</t>
  </si>
  <si>
    <t>Inappropriate global declaration clang_getNullCursor.</t>
  </si>
  <si>
    <t>Inappropriate global declaration clang_equalCursors.</t>
  </si>
  <si>
    <t>Inappropriate global declaration clang_hashCursor.</t>
  </si>
  <si>
    <t>Inappropriate global declaration clang_isInvalid.</t>
  </si>
  <si>
    <t>Inappropriate global declaration clang_isDeclaration.</t>
  </si>
  <si>
    <t>Inappropriate global declaration clang_isInvalidDeclaration.</t>
  </si>
  <si>
    <t>Inappropriate global declaration clang_isReference.</t>
  </si>
  <si>
    <t>Inappropriate global declaration clang_isExpression.</t>
  </si>
  <si>
    <t>Inappropriate global declaration clang_isStatement.</t>
  </si>
  <si>
    <t>Inappropriate global declaration clang_isAttribute.</t>
  </si>
  <si>
    <t>Inappropriate global declaration clang_isTranslationUnit.</t>
  </si>
  <si>
    <t>Inappropriate global declaration clang_isPreprocessing.</t>
  </si>
  <si>
    <t>Inappropriate global declaration clang_isUnexposed.</t>
  </si>
  <si>
    <t>Inappropriate global declaration clang_getCursorKind.</t>
  </si>
  <si>
    <t>Inappropriate global declaration clang_getCursorLocation.</t>
  </si>
  <si>
    <t>Inappropriate global declaration clang_getCursorExtent.</t>
  </si>
  <si>
    <t>Inappropriate global declaration clang_getCursorReferenced.</t>
  </si>
  <si>
    <t>Inappropriate global declaration clang_getCursorDefinition.</t>
  </si>
  <si>
    <t>Inappropriate global declaration clang_isCursorDefinition.</t>
  </si>
  <si>
    <t>Inappropriate global declaration clang_getCanonicalCursor.</t>
  </si>
  <si>
    <t>Inappropriate global declaration clang_Cursor_getObjCSelectorIndex.</t>
  </si>
  <si>
    <t>Inappropriate global declaration clang_getNumOverloadedDecls.</t>
  </si>
  <si>
    <t>Inappropriate global declaration clang_getOverloadedDecl.</t>
  </si>
  <si>
    <t>Inappropriate global declaration clang_getDefinitionSpellingAndExtent.</t>
  </si>
  <si>
    <t>Inappropriate global declaration clang_getCursorReferenceNameRange.</t>
  </si>
  <si>
    <t>Inappropriate global declaration clang_enableStackTraces.</t>
  </si>
  <si>
    <t>Inappropriate global declaration clang_executeOnThread.</t>
  </si>
  <si>
    <t>Inappropriate global declaration clang_getTokenKind.</t>
  </si>
  <si>
    <t>Inappropriate global declaration clang_getTokenSpelling.</t>
  </si>
  <si>
    <t>Inappropriate global declaration clang_getTokenLocation.</t>
  </si>
  <si>
    <t>Inappropriate global declaration clang_getTokenExtent.</t>
  </si>
  <si>
    <t>Inappropriate global declaration getTokens.</t>
  </si>
  <si>
    <t>Inappropriate global declaration clang_getToken.</t>
  </si>
  <si>
    <t>Inappropriate global declaration clang_tokenize.</t>
  </si>
  <si>
    <t>Inappropriate global declaration clang_disposeTokens.</t>
  </si>
  <si>
    <t>Inappropriate global declaration AnnotateTokensVisitor.</t>
  </si>
  <si>
    <t>Inappropriate global declaration AnnotateTokensPostChildrenVisitor.</t>
  </si>
  <si>
    <t>Inappropriate global declaration AnnotateTokensWorker.</t>
  </si>
  <si>
    <t>Inappropriate global declaration GetSubscriptOrCallOperator.</t>
  </si>
  <si>
    <t>Inappropriate global declaration updateCursorAnnotation.</t>
  </si>
  <si>
    <t>Inappropriate global declaration MarkMacroArgTokensVisitor.</t>
  </si>
  <si>
    <t>Inappropriate global declaration MarkMacroArgTokensVisitorDelegate.</t>
  </si>
  <si>
    <t>Inappropriate global declaration lexNext.</t>
  </si>
  <si>
    <t>Inappropriate global declaration annotatePreprocessorTokens.</t>
  </si>
  <si>
    <t>Inappropriate global declaration clang_annotateTokensImpl.</t>
  </si>
  <si>
    <t>Inappropriate global declaration clang_annotateTokens.</t>
  </si>
  <si>
    <t>Inappropriate global declaration clang_getCursorLinkage.</t>
  </si>
  <si>
    <t>Inappropriate global declaration clang_getCursorVisibility.</t>
  </si>
  <si>
    <t>Inappropriate global declaration getDeclLanguage.</t>
  </si>
  <si>
    <t>Inappropriate global declaration getCursorAvailabilityForDecl.</t>
  </si>
  <si>
    <t>Inappropriate global declaration clang_getCursorAvailability.</t>
  </si>
  <si>
    <t>Inappropriate global declaration convertVersion.</t>
  </si>
  <si>
    <t>Inappropriate global declaration getCursorPlatformAvailabilityForDecl.</t>
  </si>
  <si>
    <t>Inappropriate global declaration Ctx.</t>
  </si>
  <si>
    <t>Inappropriate global declaration It.</t>
  </si>
  <si>
    <t>Inappropriate global declaration clang_getCursorPlatformAvailability.</t>
  </si>
  <si>
    <t>Inappropriate global declaration clang_disposeCXPlatformAvailability.</t>
  </si>
  <si>
    <t>Inappropriate global declaration clang_getCursorLanguage.</t>
  </si>
  <si>
    <t>Inappropriate global declaration clang_getCursorTLSKind.</t>
  </si>
  <si>
    <t>Inappropriate global declaration maybeGetTemplateCursor.</t>
  </si>
  <si>
    <t>Inappropriate global declaration clang_Cursor_getStorageClass.</t>
  </si>
  <si>
    <t>Inappropriate global declaration clang_getCursorSemanticParent.</t>
  </si>
  <si>
    <t>Inappropriate global declaration clang_getCursorLexicalParent.</t>
  </si>
  <si>
    <t>Inappropriate global declaration clang_getIncludedFile.</t>
  </si>
  <si>
    <t>Inappropriate global declaration clang_Cursor_getObjCPropertyAttributes.</t>
  </si>
  <si>
    <t>Inappropriate global declaration clang_Cursor_getObjCPropertyGetterName.</t>
  </si>
  <si>
    <t>Inappropriate global declaration clang_Cursor_getObjCPropertySetterName.</t>
  </si>
  <si>
    <t>Inappropriate global declaration clang_Cursor_getObjCDeclQualifiers.</t>
  </si>
  <si>
    <t>Inappropriate global declaration clang_Cursor_isObjCOptional.</t>
  </si>
  <si>
    <t>Inappropriate global declaration clang_Cursor_isVariadic.</t>
  </si>
  <si>
    <t>Inappropriate global declaration clang_Cursor_isExternalSymbol.</t>
  </si>
  <si>
    <t>Inappropriate global declaration clang_Cursor_getCommentRange.</t>
  </si>
  <si>
    <t>Inappropriate global declaration clang_Cursor_getRawCommentText.</t>
  </si>
  <si>
    <t>Inappropriate global declaration clang_Cursor_getBriefCommentText.</t>
  </si>
  <si>
    <t>Inappropriate global declaration clang_Cursor_getModule.</t>
  </si>
  <si>
    <t>Inappropriate global declaration clang_getModuleForFile.</t>
  </si>
  <si>
    <t>Inappropriate global declaration clang_Module_getASTFile.</t>
  </si>
  <si>
    <t>Inappropriate global declaration clang_Module_getParent.</t>
  </si>
  <si>
    <t>Inappropriate global declaration clang_Module_getName.</t>
  </si>
  <si>
    <t>Inappropriate global declaration clang_Module_getFullName.</t>
  </si>
  <si>
    <t>Inappropriate global declaration clang_Module_isSystem.</t>
  </si>
  <si>
    <t>Inappropriate global declaration clang_Module_getNumTopLevelHeaders.</t>
  </si>
  <si>
    <t>Inappropriate global declaration clang_Module_getTopLevelHeader.</t>
  </si>
  <si>
    <t>Inappropriate global declaration clang_CXXConstructor_isDefaultConstructor.</t>
  </si>
  <si>
    <t>Inappropriate global declaration clang_CXXConstructor_isCopyConstructor.</t>
  </si>
  <si>
    <t>Inappropriate global declaration clang_CXXConstructor_isMoveConstructor.</t>
  </si>
  <si>
    <t>Inappropriate global declaration clang_CXXConstructor_isConvertingConstructor.</t>
  </si>
  <si>
    <t>Inappropriate global declaration clang_CXXField_isMutable.</t>
  </si>
  <si>
    <t>Inappropriate global declaration clang_CXXMethod_isPureVirtual.</t>
  </si>
  <si>
    <t>Inappropriate global declaration clang_CXXMethod_isConst.</t>
  </si>
  <si>
    <t>Inappropriate global declaration clang_CXXMethod_isDefaulted.</t>
  </si>
  <si>
    <t>Inappropriate global declaration clang_CXXMethod_isStatic.</t>
  </si>
  <si>
    <t>Inappropriate global declaration clang_CXXMethod_isVirtual.</t>
  </si>
  <si>
    <t>Inappropriate global declaration clang_CXXRecord_isAbstract.</t>
  </si>
  <si>
    <t>Inappropriate global declaration clang_EnumDecl_isScoped.</t>
  </si>
  <si>
    <t>Inappropriate global declaration clang_getIBOutletCollectionType.</t>
  </si>
  <si>
    <t>Inappropriate global declaration MemUsageEntries.</t>
  </si>
  <si>
    <t>Inappropriate global declaration createCXTUResourceUsageEntry.</t>
  </si>
  <si>
    <t>Inappropriate global declaration clang_getTUResourceUsageName.</t>
  </si>
  <si>
    <t>Inappropriate global declaration clang_getCXTUResourceUsage.</t>
  </si>
  <si>
    <t>Inappropriate global declaration clang_disposeCXTUResourceUsage.</t>
  </si>
  <si>
    <t>Inappropriate global declaration clang_getSkippedRanges.</t>
  </si>
  <si>
    <t>Inappropriate global declaration clang_getAllSkippedRanges.</t>
  </si>
  <si>
    <t>Inappropriate global declaration clang_disposeSourceRangeList.</t>
  </si>
  <si>
    <t>Inappropriate global declaration SafetyStackThreadSize.</t>
  </si>
  <si>
    <t>Inappropriate global declaration clang_getClangVersion.</t>
  </si>
  <si>
    <t>Inappropriate global declaration LoggingMutex.</t>
  </si>
  <si>
    <t>Using-directive found in file: CIndex.cpp.</t>
  </si>
  <si>
    <t>Multiple declarations for an identifier straddle using-declaration: CIndex.cpp.</t>
  </si>
  <si>
    <t>Violation: function "visitPreprocessedEntitiesInRange" is indirectly recursive through "clang::cxcursor::CursorVisitor::visitPreprocessedEntitiesInRegion", which is unsafe.</t>
  </si>
  <si>
    <t>Violation: function "getDeclFromExpr" is directly recursive, which is unsafe.</t>
  </si>
  <si>
    <t>Violation: function "getLocationFromExpr" is directly recursive, which is unsafe.</t>
  </si>
  <si>
    <t>Violation: function "clang_getCursorDefinition" is directly recursive, which is unsafe.</t>
  </si>
  <si>
    <t>Violation: function "getCursorAvailabilityForDecl" is directly recursive, which is unsafe.</t>
  </si>
  <si>
    <t>Violation: function "getCursorPlatformAvailabilityForDecl" is directly recursive, which is unsafe.</t>
  </si>
  <si>
    <t>Violation: function "clang::cxindex::checkForMacroInMacroDefinition" is directly recursive, which is unsafe.</t>
  </si>
  <si>
    <t>Violation: function "clang::cxcursor::CursorVisitor::Visit" is indirectly recursive through "clang::cxcursor::CursorVisitor::VisitAttributes", which is unsafe.</t>
  </si>
  <si>
    <t>Violation: function "clang::cxcursor::CursorVisitor::visitPreprocessedEntitiesInRegion" is indirectly recursive through "clang::cxcursor::CursorVisitor::VisitChildren", which is unsafe.</t>
  </si>
  <si>
    <t>Violation: function "clang::cxcursor::CursorVisitor::visitPreprocessedEntities" is indirectly recursive through "visitPreprocessedEntitiesInRange", which is unsafe.</t>
  </si>
  <si>
    <t>Violation: function "clang::cxcursor::CursorVisitor::VisitChildren" is indirectly recursive through "clang::cxcursor::CursorVisitor::Visit", which is unsafe.</t>
  </si>
  <si>
    <t>Violation: function "clang::cxcursor::CursorVisitor::VisitDeclContext" is indirectly recursive through "clang::cxcursor::CursorVisitor::VisitChildren", which is unsafe.</t>
  </si>
  <si>
    <t>Violation: function "clang::cxcursor::CursorVisitor::handleDeclForVisitation" is indirectly recursive through "clang::cxcursor::CursorVisitor::VisitChildren", which is unsafe.</t>
  </si>
  <si>
    <t>Violation: function "clang::cxcursor::CursorVisitor::VisitAttributes" is indirectly recursive through "clang::cxcursor::CursorVisitor::VisitChildren", which is unsafe.</t>
  </si>
  <si>
    <t>Init-declarator-list contains more than one init-declarator: SearchLine.</t>
  </si>
  <si>
    <t>Init-declarator-list contains more than one init-declarator: ResultLine.</t>
  </si>
  <si>
    <t>Init-declarator-list contains more than one init-declarator: SearchFileName.</t>
  </si>
  <si>
    <t>Init-declarator-list contains more than one init-declarator: ResultFileName.</t>
  </si>
  <si>
    <t>Init-declarator-list contains more than one init-declarator: KindSpelling.</t>
  </si>
  <si>
    <t>Init-declarator-list contains more than one init-declarator: DefinitionLine.</t>
  </si>
  <si>
    <t>Init-declarator-list contains more than one init-declarator: Line.</t>
  </si>
  <si>
    <t>Init-declarator-list contains more than one init-declarator: BLine.</t>
  </si>
  <si>
    <t>Init-declarator-list contains more than one init-declarator: ELine.</t>
  </si>
  <si>
    <t>Function identifier dyn_cast used incorrectly</t>
  </si>
  <si>
    <t>Function identifier ParseTranslationUnitImpl used incorrectly</t>
  </si>
  <si>
    <t>Function identifier dyn_cast_or_null used incorrectly</t>
  </si>
  <si>
    <t>Function identifier cast used incorrectly</t>
  </si>
  <si>
    <t>Function identifier SaveTranslationUnitImpl used incorrectly</t>
  </si>
  <si>
    <t>Function identifier ReparseTranslationUnitImpl used incorrectly</t>
  </si>
  <si>
    <t>Function identifier isa used incorrectly</t>
  </si>
  <si>
    <t>Function identifier visitWithBlock used incorrectly</t>
  </si>
  <si>
    <t>Function identifier CGNameGen used incorrectly</t>
  </si>
  <si>
    <t>Function identifier MarkMacroArgTokensVisitorDelegate used incorrectly</t>
  </si>
  <si>
    <t>Function identifier StringSwitch used incorrectly</t>
  </si>
  <si>
    <t>Function identifier AnnotateTokensImpl used incorrectly</t>
  </si>
  <si>
    <t>Function identifier GetCursorVisitor used incorrectly</t>
  </si>
  <si>
    <t>Function identifier fatal_error_handler used incorrectly</t>
  </si>
  <si>
    <t>Function identifier AnnotateTokensVisitor used incorrectly</t>
  </si>
  <si>
    <t>Function identifier AnnotateTokensPostChildrenVisitor used incorrectly</t>
  </si>
  <si>
    <t>Data member PostChildrenInfos not defined in constructor</t>
  </si>
  <si>
    <t>Member function end can be made const, but is not const</t>
  </si>
  <si>
    <t>Member function VisitCXXDefaultArgExpr can be made static, but is not static</t>
  </si>
  <si>
    <t>Member function VisitOMPDefaultClause can be made static, but is not static</t>
  </si>
  <si>
    <t>Member function VisitOMPProcBindClause can be made static, but is not static</t>
  </si>
  <si>
    <t>Member function VisitOMPNowaitClause can be made static, but is not static</t>
  </si>
  <si>
    <t>Member function VisitOMPUntiedClause can be made static, but is not static</t>
  </si>
  <si>
    <t>Member function VisitOMPMergeableClause can be made static, but is not static</t>
  </si>
  <si>
    <t>Member function VisitOMPReadClause can be made static, but is not static</t>
  </si>
  <si>
    <t>Member function VisitOMPWriteClause can be made static, but is not static</t>
  </si>
  <si>
    <t>Member function VisitOMPUpdateClause can be made static, but is not static</t>
  </si>
  <si>
    <t>Member function VisitOMPCaptureClause can be made static, but is not static</t>
  </si>
  <si>
    <t>Member function VisitOMPSeqCstClause can be made static, but is not static</t>
  </si>
  <si>
    <t>Member function VisitOMPThreadsClause can be made static, but is not static</t>
  </si>
  <si>
    <t>Member function VisitOMPSIMDClause can be made static, but is not static</t>
  </si>
  <si>
    <t>Member function VisitOMPNogroupClause can be made static, but is not static</t>
  </si>
  <si>
    <t>Member function VisitOMPUnifiedAddressClause can be made static, but is not static</t>
  </si>
  <si>
    <t>Member function VisitOMPUnifiedSharedMemoryClause can be made static, but is not static</t>
  </si>
  <si>
    <t>Member function VisitOMPReverseOffloadClause can be made static, but is not static</t>
  </si>
  <si>
    <t>Member function VisitOMPDynamicAllocatorsClause can be made static, but is not static</t>
  </si>
  <si>
    <t>Member function VisitOMPAtomicDefaultMemOrderClause can be made static, but is not static</t>
  </si>
  <si>
    <t>Member function VisitOMPDefaultmapClause can be made static, but is not static</t>
  </si>
  <si>
    <t>Member function AdvanceToken can be made static, but is not static</t>
  </si>
  <si>
    <t>Identifier is typographically ambiguous to Diag</t>
  </si>
  <si>
    <t>Static Identifier 'Optional' reused</t>
  </si>
  <si>
    <t>Violation: clang_getCompletionChunkKind defined but not called.</t>
  </si>
  <si>
    <t>Violation: clang_getCompletionChunkText defined but not called.</t>
  </si>
  <si>
    <t>Violation: clang_getCompletionChunkCompletionString defined but not called.</t>
  </si>
  <si>
    <t>Violation: clang_getNumCompletionChunks defined but not called.</t>
  </si>
  <si>
    <t>Violation: clang_getCompletionPriority defined but not called.</t>
  </si>
  <si>
    <t>Violation: clang_getCompletionAvailability defined but not called.</t>
  </si>
  <si>
    <t>Violation: clang_getCompletionNumAnnotations defined but not called.</t>
  </si>
  <si>
    <t>Violation: clang_getCompletionAnnotation defined but not called.</t>
  </si>
  <si>
    <t>Violation: clang_getCompletionParent defined but not called.</t>
  </si>
  <si>
    <t>Violation: clang_getCompletionBriefComment defined but not called.</t>
  </si>
  <si>
    <t>Violation: clang_getCompletionNumFixIts defined but not called.</t>
  </si>
  <si>
    <t>Violation: clang_getCompletionFixIt defined but not called.</t>
  </si>
  <si>
    <t>Violation: clang_codeCompleteAt defined but not called.</t>
  </si>
  <si>
    <t>Violation: clang_defaultCodeCompleteOptions defined but not called.</t>
  </si>
  <si>
    <t>Violation: clang_disposeCodeCompleteResults defined but not called.</t>
  </si>
  <si>
    <t>Violation: clang_codeCompleteGetNumDiagnostics defined but not called.</t>
  </si>
  <si>
    <t>Violation: clang_codeCompleteGetDiagnostic defined but not called.</t>
  </si>
  <si>
    <t>Violation: clang_codeCompleteGetContexts defined but not called.</t>
  </si>
  <si>
    <t>Violation: clang_codeCompleteGetContainerKind defined but not called.</t>
  </si>
  <si>
    <t>Violation: clang_codeCompleteGetContainerUSR defined but not called.</t>
  </si>
  <si>
    <t>Violation: clang_codeCompleteGetObjCSelector defined but not called.</t>
  </si>
  <si>
    <t>Violation: clang_sortCodeCompletionResults defined but not called.</t>
  </si>
  <si>
    <t>Violation: AllocatedCXCodeCompleteResults defined but not called.</t>
  </si>
  <si>
    <t>Violation: ProcessCodeCompleteResults defined but not called.</t>
  </si>
  <si>
    <t>Violation: ProcessOverloadCandidates defined but not called.</t>
  </si>
  <si>
    <t>Violation: operator() defined but not called.</t>
  </si>
  <si>
    <t>Unused Parameter OpenParLoc in Non Virtual Functions</t>
  </si>
  <si>
    <t>Unused Type declaration OrderCompletionResults</t>
  </si>
  <si>
    <t>cstdlib function getenv used in file CIndexCodeCompletion.cpp</t>
  </si>
  <si>
    <t>Identifier is typographically ambiguous to string</t>
  </si>
  <si>
    <t>Identifier is typographically ambiguous to Kind</t>
  </si>
  <si>
    <t>Identifier is typographically ambiguous to allocated_results</t>
  </si>
  <si>
    <t>Identifier is typographically ambiguous to Results</t>
  </si>
  <si>
    <t>Identifier is typographically ambiguous to Contexts</t>
  </si>
  <si>
    <t>Identifier is typographically ambiguous to completion_string</t>
  </si>
  <si>
    <t>Identifier is typographically ambiguous to ContextKind</t>
  </si>
  <si>
    <t>Identifier is typographically ambiguous to type</t>
  </si>
  <si>
    <t>Identifier is typographically ambiguous to includeBriefComments</t>
  </si>
  <si>
    <t>Identifier is typographically ambiguous to includeFixIts</t>
  </si>
  <si>
    <t>Identifier is typographically ambiguous to result</t>
  </si>
  <si>
    <t>Identifier "Diag" possibly hiding outer definition from line 360</t>
  </si>
  <si>
    <t>&lt;cstdio&gt; included in file CIndexCodeCompletion.cpp</t>
  </si>
  <si>
    <t>An object or function, clang_getCompletionChunkKind, has external linkage and is not declared in a header file. Declare in header file or move to unnamed namespace.</t>
  </si>
  <si>
    <t>An object or function, clang_getCompletionChunkText, has external linkage and is not declared in a header file. Declare in header file or move to unnamed namespace.</t>
  </si>
  <si>
    <t>An object or function, clang_getCompletionChunkCompletionString, has external linkage and is not declared in a header file. Declare in header file or move to unnamed namespace.</t>
  </si>
  <si>
    <t>An object or function, clang_getNumCompletionChunks, has external linkage and is not declared in a header file. Declare in header file or move to unnamed namespace.</t>
  </si>
  <si>
    <t>An object or function, clang_getCompletionPriority, has external linkage and is not declared in a header file. Declare in header file or move to unnamed namespace.</t>
  </si>
  <si>
    <t>An object or function, clang_getCompletionAvailability, has external linkage and is not declared in a header file. Declare in header file or move to unnamed namespace.</t>
  </si>
  <si>
    <t>An object or function, clang_getCompletionNumAnnotations, has external linkage and is not declared in a header file. Declare in header file or move to unnamed namespace.</t>
  </si>
  <si>
    <t>An object or function, clang_getCompletionAnnotation, has external linkage and is not declared in a header file. Declare in header file or move to unnamed namespace.</t>
  </si>
  <si>
    <t>An object or function, clang_getCompletionParent, has external linkage and is not declared in a header file. Declare in header file or move to unnamed namespace.</t>
  </si>
  <si>
    <t>An object or function, clang_getCompletionBriefComment, has external linkage and is not declared in a header file. Declare in header file or move to unnamed namespace.</t>
  </si>
  <si>
    <t>An object or function, clang_getCompletionNumFixIts, has external linkage and is not declared in a header file. Declare in header file or move to unnamed namespace.</t>
  </si>
  <si>
    <t>An object or function, clang_getCompletionFixIt, has external linkage and is not declared in a header file. Declare in header file or move to unnamed namespace.</t>
  </si>
  <si>
    <t>An object or function, clang_codeCompleteAt, has external linkage and is not declared in a header file. Declare in header file or move to unnamed namespace.</t>
  </si>
  <si>
    <t>An object or function, clang_defaultCodeCompleteOptions, has external linkage and is not declared in a header file. Declare in header file or move to unnamed namespace.</t>
  </si>
  <si>
    <t>An object or function, clang_disposeCodeCompleteResults, has external linkage and is not declared in a header file. Declare in header file or move to unnamed namespace.</t>
  </si>
  <si>
    <t>An object or function, clang_codeCompleteGetNumDiagnostics, has external linkage and is not declared in a header file. Declare in header file or move to unnamed namespace.</t>
  </si>
  <si>
    <t>An object or function, clang_codeCompleteGetDiagnostic, has external linkage and is not declared in a header file. Declare in header file or move to unnamed namespace.</t>
  </si>
  <si>
    <t>An object or function, clang_codeCompleteGetContexts, has external linkage and is not declared in a header file. Declare in header file or move to unnamed namespace.</t>
  </si>
  <si>
    <t>An object or function, clang_codeCompleteGetContainerKind, has external linkage and is not declared in a header file. Declare in header file or move to unnamed namespace.</t>
  </si>
  <si>
    <t>An object or function, clang_codeCompleteGetContainerUSR, has external linkage and is not declared in a header file. Declare in header file or move to unnamed namespace.</t>
  </si>
  <si>
    <t>An object or function, clang_codeCompleteGetObjCSelector, has external linkage and is not declared in a header file. Declare in header file or move to unnamed namespace.</t>
  </si>
  <si>
    <t>An object or function, clang_sortCodeCompletionResults, has external linkage and is not declared in a header file. Declare in header file or move to unnamed namespace.</t>
  </si>
  <si>
    <t>Loop or switch statement not enclosed in curly braces { } in CIndexCodeCompletion.cpp.</t>
  </si>
  <si>
    <t>Loop or switch statement not enclosed in curly braces { } in AllocatedCXCodeCompleteResults.</t>
  </si>
  <si>
    <t>If statement not enclosed in curly braces { } in CIndexCodeCompletion.cpp.</t>
  </si>
  <si>
    <t>If statement not enclosed in curly braces { } in AllocatedCXCodeCompleteResults.</t>
  </si>
  <si>
    <t>If statement not enclosed in curly braces { } in CaptureCompletionResults.</t>
  </si>
  <si>
    <t>If statement not enclosed in curly braces { } in OrderCompletionResults.</t>
  </si>
  <si>
    <t>Unmodified value completion_string not const qualified</t>
  </si>
  <si>
    <t>Unmodified value chunk_number not const qualified</t>
  </si>
  <si>
    <t>Unmodified value CCStr not const qualified</t>
  </si>
  <si>
    <t>Unmodified value annotation_number not const qualified</t>
  </si>
  <si>
    <t>Unmodified value results not const qualified</t>
  </si>
  <si>
    <t>Unmodified value completion_index not const qualified</t>
  </si>
  <si>
    <t>Unmodified value allocated_results not const qualified</t>
  </si>
  <si>
    <t>Unmodified value fixit_index not const qualified</t>
  </si>
  <si>
    <t>Unmodified value FixIts not const qualified</t>
  </si>
  <si>
    <t>Unmodified value StoredCompletion not const qualified</t>
  </si>
  <si>
    <t>Unmodified value contextKind not const qualified</t>
  </si>
  <si>
    <t>Unmodified value SelIdents not const qualified</t>
  </si>
  <si>
    <t>Unmodified value selIdent not const qualified</t>
  </si>
  <si>
    <t>Unmodified value baseType not const qualified</t>
  </si>
  <si>
    <t>Unmodified value CursorUSR not const qualified</t>
  </si>
  <si>
    <t>Unmodified value CurrentArg not const qualified</t>
  </si>
  <si>
    <t>Unmodified value Candidates not const qualified</t>
  </si>
  <si>
    <t>Unmodified value NumCandidates not const qualified</t>
  </si>
  <si>
    <t>Unmodified value OpenParLoc not const qualified</t>
  </si>
  <si>
    <t>Unmodified value complete_line not const qualified</t>
  </si>
  <si>
    <t>Unmodified value complete_column not const qualified</t>
  </si>
  <si>
    <t>Unmodified value IncludeBriefComments not const qualified</t>
  </si>
  <si>
    <t>Unmodified value SkipPreamble not const qualified</t>
  </si>
  <si>
    <t>Unmodified value IncludeFixIts not const qualified</t>
  </si>
  <si>
    <t>Unmodified value EnableLogging not const qualified</t>
  </si>
  <si>
    <t>Unmodified value AST not const qualified</t>
  </si>
  <si>
    <t>Unmodified value RemappedFiles not const qualified</t>
  </si>
  <si>
    <t>Unmodified value CArgs not const qualified</t>
  </si>
  <si>
    <t>Unmodified value CompletionInvocation not const qualified</t>
  </si>
  <si>
    <t>Unmodified value ResultsIn not const qualified</t>
  </si>
  <si>
    <t>Unmodified value Results not const qualified</t>
  </si>
  <si>
    <t>Unmodified value IsIncomplete not const qualified</t>
  </si>
  <si>
    <t>Unmodified value New not const qualified</t>
  </si>
  <si>
    <t>Unmodified value String not const qualified</t>
  </si>
  <si>
    <t>Unmodified value XBuffer not const qualified</t>
  </si>
  <si>
    <t>Unmodified value XText not const qualified</t>
  </si>
  <si>
    <t>Unmodified value YBuffer not const qualified</t>
  </si>
  <si>
    <t>Unmodified value YText not const qualified</t>
  </si>
  <si>
    <t>Unmodified value NumResults not const qualified</t>
  </si>
  <si>
    <t>Inappropriate global declaration clang_getCompletionChunkKind.</t>
  </si>
  <si>
    <t>Inappropriate global declaration clang_getCompletionChunkText.</t>
  </si>
  <si>
    <t>Inappropriate global declaration clang_getCompletionChunkCompletionString.</t>
  </si>
  <si>
    <t>Inappropriate global declaration clang_getNumCompletionChunks.</t>
  </si>
  <si>
    <t>Inappropriate global declaration clang_getCompletionPriority.</t>
  </si>
  <si>
    <t>Inappropriate global declaration clang_getCompletionAvailability.</t>
  </si>
  <si>
    <t>Inappropriate global declaration clang_getCompletionNumAnnotations.</t>
  </si>
  <si>
    <t>Inappropriate global declaration clang_getCompletionAnnotation.</t>
  </si>
  <si>
    <t>Inappropriate global declaration clang_getCompletionParent.</t>
  </si>
  <si>
    <t>Inappropriate global declaration clang_getCompletionBriefComment.</t>
  </si>
  <si>
    <t>Inappropriate global declaration AllocatedCXCodeCompleteResults.</t>
  </si>
  <si>
    <t>Inappropriate global declaration clang_getCompletionNumFixIts.</t>
  </si>
  <si>
    <t>Inappropriate global declaration clang_getCompletionFixIt.</t>
  </si>
  <si>
    <t>Inappropriate global declaration CodeCompletionResultObjects.</t>
  </si>
  <si>
    <t>Inappropriate global declaration getContextsForContextKind.</t>
  </si>
  <si>
    <t>Inappropriate global declaration CaptureCompletionResults.</t>
  </si>
  <si>
    <t>Inappropriate global declaration clang_codeCompleteAt_Impl.</t>
  </si>
  <si>
    <t>Inappropriate global declaration clang_codeCompleteAt.</t>
  </si>
  <si>
    <t>Inappropriate global declaration clang_defaultCodeCompleteOptions.</t>
  </si>
  <si>
    <t>Inappropriate global declaration clang_disposeCodeCompleteResults.</t>
  </si>
  <si>
    <t>Inappropriate global declaration clang_codeCompleteGetNumDiagnostics.</t>
  </si>
  <si>
    <t>Inappropriate global declaration clang_codeCompleteGetDiagnostic.</t>
  </si>
  <si>
    <t>Inappropriate global declaration clang_codeCompleteGetContexts.</t>
  </si>
  <si>
    <t>Inappropriate global declaration clang_codeCompleteGetContainerKind.</t>
  </si>
  <si>
    <t>Inappropriate global declaration clang_codeCompleteGetContainerUSR.</t>
  </si>
  <si>
    <t>Inappropriate global declaration clang_codeCompleteGetObjCSelector.</t>
  </si>
  <si>
    <t>Inappropriate global declaration AppendToString.</t>
  </si>
  <si>
    <t>Inappropriate global declaration GetTypedName.</t>
  </si>
  <si>
    <t>Inappropriate global declaration OrderCompletionResults.</t>
  </si>
  <si>
    <t>Inappropriate global declaration clang_sortCodeCompletionResults.</t>
  </si>
  <si>
    <t>Using-directive found in file: CIndexCodeCompletion.cpp.</t>
  </si>
  <si>
    <t>Function identifier CodeCompleteAtImpl used incorrectly</t>
  </si>
  <si>
    <t>Data member Diagnostics not defined in constructor</t>
  </si>
  <si>
    <t>Data member DiagnosticsWrappers not defined in constructor</t>
  </si>
  <si>
    <t>Data member TemporaryBuffers not defined in constructor</t>
  </si>
  <si>
    <t>Data member CachedCompletionAllocator not defined in constructor</t>
  </si>
  <si>
    <t>Data member ContextKind not defined in constructor</t>
  </si>
  <si>
    <t>Data member ContainerUSR not defined in constructor</t>
  </si>
  <si>
    <t>Data member Selector not defined in constructor</t>
  </si>
  <si>
    <t>Data member StoredResults not defined in constructor</t>
  </si>
  <si>
    <t>Member function getAllocator can be made const, but is not const</t>
  </si>
  <si>
    <t>Member function getCodeCompletionTUInfo can be made const, but is not const</t>
  </si>
  <si>
    <t>Violation: clang_isVirtualBase defined but not called.</t>
  </si>
  <si>
    <t>Violation: clang_getCXXAccessSpecifier defined but not called.</t>
  </si>
  <si>
    <t>Violation: clang_getTemplateCursorKind defined but not called.</t>
  </si>
  <si>
    <t>Violation: clang_getSpecializedCursorTemplate defined but not called.</t>
  </si>
  <si>
    <t>An object or function, clang_isVirtualBase, has external linkage and is not declared in a header file. Declare in header file or move to unnamed namespace.</t>
  </si>
  <si>
    <t>An object or function, clang_getCXXAccessSpecifier, has external linkage and is not declared in a header file. Declare in header file or move to unnamed namespace.</t>
  </si>
  <si>
    <t>An object or function, clang_getTemplateCursorKind, has external linkage and is not declared in a header file. Declare in header file or move to unnamed namespace.</t>
  </si>
  <si>
    <t>An object or function, clang_getSpecializedCursorTemplate, has external linkage and is not declared in a header file. Declare in header file or move to unnamed namespace.</t>
  </si>
  <si>
    <t>If statement not enclosed in curly braces { } in CIndexCXX.cpp.</t>
  </si>
  <si>
    <t>Inappropriate global declaration clang_isVirtualBase.</t>
  </si>
  <si>
    <t>Inappropriate global declaration clang_getCXXAccessSpecifier.</t>
  </si>
  <si>
    <t>Inappropriate global declaration clang_getTemplateCursorKind.</t>
  </si>
  <si>
    <t>Inappropriate global declaration clang_getSpecializedCursorTemplate.</t>
  </si>
  <si>
    <t>Using-directive found in file: CIndexCXX.cpp.</t>
  </si>
  <si>
    <t>Using-directive found in file: clang_getTemplateCursorKind.</t>
  </si>
  <si>
    <t>Violation: clang_getNumDiagnostics defined but not called.</t>
  </si>
  <si>
    <t>Violation: clang_getDiagnostic defined but not called.</t>
  </si>
  <si>
    <t>Violation: clang_disposeDiagnostic defined but not called.</t>
  </si>
  <si>
    <t>Violation: clang_formatDiagnostic defined but not called.</t>
  </si>
  <si>
    <t>Violation: clang_defaultDiagnosticDisplayOptions defined but not called.</t>
  </si>
  <si>
    <t>Violation: clang_getDiagnosticCategoryName defined but not called.</t>
  </si>
  <si>
    <t>Violation: clang_getDiagnosticNumFixIts defined but not called.</t>
  </si>
  <si>
    <t>Violation: clang_getDiagnosticFixIt defined but not called.</t>
  </si>
  <si>
    <t>Violation: clang_disposeDiagnosticSet defined but not called.</t>
  </si>
  <si>
    <t>Violation: clang_getDiagnosticInSet defined but not called.</t>
  </si>
  <si>
    <t>Violation: clang_getChildDiagnostics defined but not called.</t>
  </si>
  <si>
    <t>Violation: clang_getNumDiagnosticsInSet defined but not called.</t>
  </si>
  <si>
    <t>Unused Parameter Diagnostic in Non Virtual Functions</t>
  </si>
  <si>
    <t>Unused Parameter Range in Non Virtual Functions</t>
  </si>
  <si>
    <t>Unused Parameter FixIt in Non Virtual Functions</t>
  </si>
  <si>
    <t>Unused Parameter PLoc in Non Virtual Functions</t>
  </si>
  <si>
    <t>Unused Parameter Level in Non Virtual Functions</t>
  </si>
  <si>
    <t>Unused Parameter Ranges in Non Virtual Functions</t>
  </si>
  <si>
    <t>Unused Parameter Loc in Non Virtual Functions</t>
  </si>
  <si>
    <t>Unused Parameter Hints in Non Virtual Functions</t>
  </si>
  <si>
    <t>Missing Virtual Keyword</t>
  </si>
  <si>
    <t>Member data in non-POD class CXDiagnosticRenderer is not private.</t>
  </si>
  <si>
    <t>Identifier is typographically ambiguous to mainSet</t>
  </si>
  <si>
    <t>Identifier is typographically ambiguous to CXString</t>
  </si>
  <si>
    <t>An object or function, clang_getNumDiagnostics, has external linkage and is not declared in a header file. Declare in header file or move to unnamed namespace.</t>
  </si>
  <si>
    <t>An object or function, clang_getDiagnostic, has external linkage and is not declared in a header file. Declare in header file or move to unnamed namespace.</t>
  </si>
  <si>
    <t>An object or function, clang_getDiagnosticSetFromTU, has external linkage and is not declared in a header file. Declare in header file or move to unnamed namespace.</t>
  </si>
  <si>
    <t>An object or function, clang_disposeDiagnostic, has external linkage and is not declared in a header file. Declare in header file or move to unnamed namespace.</t>
  </si>
  <si>
    <t>An object or function, clang_formatDiagnostic, has external linkage and is not declared in a header file. Declare in header file or move to unnamed namespace.</t>
  </si>
  <si>
    <t>An object or function, clang_defaultDiagnosticDisplayOptions, has external linkage and is not declared in a header file. Declare in header file or move to unnamed namespace.</t>
  </si>
  <si>
    <t>An object or function, clang_getDiagnosticSeverity, has external linkage and is not declared in a header file. Declare in header file or move to unnamed namespace.</t>
  </si>
  <si>
    <t>An object or function, clang_getDiagnosticLocation, has external linkage and is not declared in a header file. Declare in header file or move to unnamed namespace.</t>
  </si>
  <si>
    <t>An object or function, clang_getDiagnosticSpelling, has external linkage and is not declared in a header file. Declare in header file or move to unnamed namespace.</t>
  </si>
  <si>
    <t>An object or function, clang_getDiagnosticOption, has external linkage and is not declared in a header file. Declare in header file or move to unnamed namespace.</t>
  </si>
  <si>
    <t>An object or function, clang_getDiagnosticCategory, has external linkage and is not declared in a header file. Declare in header file or move to unnamed namespace.</t>
  </si>
  <si>
    <t>An object or function, clang_getDiagnosticCategoryName, has external linkage and is not declared in a header file. Declare in header file or move to unnamed namespace.</t>
  </si>
  <si>
    <t>An object or function, clang_getDiagnosticCategoryText, has external linkage and is not declared in a header file. Declare in header file or move to unnamed namespace.</t>
  </si>
  <si>
    <t>An object or function, clang_getDiagnosticNumRanges, has external linkage and is not declared in a header file. Declare in header file or move to unnamed namespace.</t>
  </si>
  <si>
    <t>An object or function, clang_getDiagnosticRange, has external linkage and is not declared in a header file. Declare in header file or move to unnamed namespace.</t>
  </si>
  <si>
    <t>An object or function, clang_getDiagnosticNumFixIts, has external linkage and is not declared in a header file. Declare in header file or move to unnamed namespace.</t>
  </si>
  <si>
    <t>An object or function, clang_getDiagnosticFixIt, has external linkage and is not declared in a header file. Declare in header file or move to unnamed namespace.</t>
  </si>
  <si>
    <t>An object or function, clang_disposeDiagnosticSet, has external linkage and is not declared in a header file. Declare in header file or move to unnamed namespace.</t>
  </si>
  <si>
    <t>An object or function, clang_getDiagnosticInSet, has external linkage and is not declared in a header file. Declare in header file or move to unnamed namespace.</t>
  </si>
  <si>
    <t>An object or function, clang_getChildDiagnostics, has external linkage and is not declared in a header file. Declare in header file or move to unnamed namespace.</t>
  </si>
  <si>
    <t>An object or function, clang_getNumDiagnosticsInSet, has external linkage and is not declared in a header file. Declare in header file or move to unnamed namespace.</t>
  </si>
  <si>
    <t>If statement not enclosed in curly braces { } in CIndexDiagnostic.cpp.</t>
  </si>
  <si>
    <t>If statement not enclosed in curly braces { } in CXDiagnosticCustomNoteImpl.</t>
  </si>
  <si>
    <t>If statement not enclosed in curly braces { } in CXDiagnosticRenderer.</t>
  </si>
  <si>
    <t>Unmodified value Disable not const qualified</t>
  </si>
  <si>
    <t>Unmodified value FixIt not const qualified</t>
  </si>
  <si>
    <t>Unmodified value ReplacementRange not const qualified</t>
  </si>
  <si>
    <t>Unmodified value Level not const qualified</t>
  </si>
  <si>
    <t>Unmodified value Owner not const qualified</t>
  </si>
  <si>
    <t>Unmodified value CD not const qualified</t>
  </si>
  <si>
    <t>Unmodified value PLoc not const qualified</t>
  </si>
  <si>
    <t>Unmodified value Message not const qualified</t>
  </si>
  <si>
    <t>Unmodified value Ranges not const qualified</t>
  </si>
  <si>
    <t>Unmodified value Hints not const qualified</t>
  </si>
  <si>
    <t>Unmodified value checkIfChanged not const qualified</t>
  </si>
  <si>
    <t>Unmodified value Set not const qualified</t>
  </si>
  <si>
    <t>Unmodified value Diagnostic not const qualified</t>
  </si>
  <si>
    <t>Unmodified value Severity not const qualified</t>
  </si>
  <si>
    <t>Unmodified value FName not const qualified</t>
  </si>
  <si>
    <t>Unmodified value StartFile not const qualified</t>
  </si>
  <si>
    <t>Unmodified value EndFile not const qualified</t>
  </si>
  <si>
    <t>Unmodified value StartLine not const qualified</t>
  </si>
  <si>
    <t>Unmodified value StartColumn not const qualified</t>
  </si>
  <si>
    <t>Unmodified value EndLine not const qualified</t>
  </si>
  <si>
    <t>Unmodified value EndColumn not const qualified</t>
  </si>
  <si>
    <t>Unmodified value Text not const qualified</t>
  </si>
  <si>
    <t>Unmodified value OptionName not const qualified</t>
  </si>
  <si>
    <t>Unmodified value CategoryID not const qualified</t>
  </si>
  <si>
    <t>Unmodified value CategoryName not const qualified</t>
  </si>
  <si>
    <t>Unmodified value Diag not const qualified</t>
  </si>
  <si>
    <t>Unmodified value Category not const qualified</t>
  </si>
  <si>
    <t>Inappropriate global declaration CXDiagnosticCustomNoteImpl.</t>
  </si>
  <si>
    <t>Inappropriate global declaration CXDiagnosticRenderer.</t>
  </si>
  <si>
    <t>Inappropriate global declaration clang_getNumDiagnostics.</t>
  </si>
  <si>
    <t>Inappropriate global declaration clang_getDiagnostic.</t>
  </si>
  <si>
    <t>Inappropriate global declaration clang_getDiagnosticSetFromTU.</t>
  </si>
  <si>
    <t>Inappropriate global declaration clang_disposeDiagnostic.</t>
  </si>
  <si>
    <t>Inappropriate global declaration clang_formatDiagnostic.</t>
  </si>
  <si>
    <t>Inappropriate global declaration clang_defaultDiagnosticDisplayOptions.</t>
  </si>
  <si>
    <t>Inappropriate global declaration clang_getDiagnosticSeverity.</t>
  </si>
  <si>
    <t>Inappropriate global declaration clang_getDiagnosticLocation.</t>
  </si>
  <si>
    <t>Inappropriate global declaration clang_getDiagnosticSpelling.</t>
  </si>
  <si>
    <t>Inappropriate global declaration clang_getDiagnosticOption.</t>
  </si>
  <si>
    <t>Inappropriate global declaration clang_getDiagnosticCategory.</t>
  </si>
  <si>
    <t>Inappropriate global declaration clang_getDiagnosticCategoryName.</t>
  </si>
  <si>
    <t>Inappropriate global declaration clang_getDiagnosticCategoryText.</t>
  </si>
  <si>
    <t>Inappropriate global declaration clang_getDiagnosticNumRanges.</t>
  </si>
  <si>
    <t>Inappropriate global declaration clang_getDiagnosticRange.</t>
  </si>
  <si>
    <t>Inappropriate global declaration clang_getDiagnosticNumFixIts.</t>
  </si>
  <si>
    <t>Inappropriate global declaration clang_getDiagnosticFixIt.</t>
  </si>
  <si>
    <t>Inappropriate global declaration clang_disposeDiagnosticSet.</t>
  </si>
  <si>
    <t>Inappropriate global declaration clang_getDiagnosticInSet.</t>
  </si>
  <si>
    <t>Inappropriate global declaration clang_getChildDiagnostics.</t>
  </si>
  <si>
    <t>Inappropriate global declaration clang_getNumDiagnosticsInSet.</t>
  </si>
  <si>
    <t>Using-directive found in file: CIndexDiagnostic.cpp.</t>
  </si>
  <si>
    <t>Init-declarator-list contains more than one init-declarator: StartFile.</t>
  </si>
  <si>
    <t>Init-declarator-list contains more than one init-declarator: StartLine.</t>
  </si>
  <si>
    <t>Init-declarator-list contains more than one init-declarator: StartColumn.</t>
  </si>
  <si>
    <t>Init-declarator-list contains more than one init-declarator: EndLine.</t>
  </si>
  <si>
    <t>Function identifier make_unique used incorrectly</t>
  </si>
  <si>
    <t>Member function emitDiagnosticLoc can be made static, but is not static</t>
  </si>
  <si>
    <t>Member function emitCodeContext can be made static, but is not static</t>
  </si>
  <si>
    <t>Identifier is typographically ambiguous to cxstring</t>
  </si>
  <si>
    <t>Declaration or Definition of lazyCreateDiags is not compatible with another declaration or definition in file CIndexDiagnostic.cpp on line 151</t>
  </si>
  <si>
    <t>Violation: append defined but not called.</t>
  </si>
  <si>
    <t>Member data in non-POD class CXDiagnosticImpl is not private.</t>
  </si>
  <si>
    <t>Constructor CXDiagnosticImpl does not call all the constructor(s) for its base class(es)</t>
  </si>
  <si>
    <t>C library included in file CIndexDiagnostic.h</t>
  </si>
  <si>
    <t>Identifier is typographically ambiguous to IsExternallyManaged</t>
  </si>
  <si>
    <t>Identifier "Diag" possibly hiding outer definition from line 112</t>
  </si>
  <si>
    <t>Identifier "LangOpts" possibly hiding outer definition from line 113</t>
  </si>
  <si>
    <t>This header file will violate the One Definition Rule if included more than once because if defines CXDiagnosticSetImpl.</t>
  </si>
  <si>
    <t>This header file will violate the One Definition Rule if included more than once because if defines getNumDiagnostics.</t>
  </si>
  <si>
    <t>This header file will violate the One Definition Rule if included more than once because if defines getDiagnostic.</t>
  </si>
  <si>
    <t>This header file will violate the One Definition Rule if included more than once because if defines empty.</t>
  </si>
  <si>
    <t>This header file will violate the One Definition Rule if included more than once because if defines isExternallyManaged.</t>
  </si>
  <si>
    <t>This header file will violate the One Definition Rule if included more than once because if defines getKind.</t>
  </si>
  <si>
    <t>This header file will violate the One Definition Rule if included more than once because if defines getChildDiagnostics.</t>
  </si>
  <si>
    <t>This header file will violate the One Definition Rule if included more than once because if defines CXDiagnosticImpl.</t>
  </si>
  <si>
    <t>This header file will violate the One Definition Rule if included more than once because if defines append.</t>
  </si>
  <si>
    <t>This header file will violate the One Definition Rule if included more than once because if defines CXStoredDiagnostic.</t>
  </si>
  <si>
    <t>This header file will violate the One Definition Rule if included more than once because if defines ~CXStoredDiagnostic.</t>
  </si>
  <si>
    <t>This header file will violate the One Definition Rule if included more than once because if defines classof.</t>
  </si>
  <si>
    <t>Inappropriate global declaration CXDiagnosticImpl.</t>
  </si>
  <si>
    <t>Inappropriate global declaration CXDiagnosticSetImpl.</t>
  </si>
  <si>
    <t>Inappropriate global declaration CXStoredDiagnostic.</t>
  </si>
  <si>
    <t>Member function getChildDiagnostics can be made const, but is not const</t>
  </si>
  <si>
    <t>Static Identifier 'getContents' reused</t>
  </si>
  <si>
    <t>Violation: LibclangInvocationReporter defined but not called.</t>
  </si>
  <si>
    <t>Unused Parameter Args in Non Virtual Functions</t>
  </si>
  <si>
    <t>Name for a standard library macro or object is reused in file CIndexer.cpp</t>
  </si>
  <si>
    <t>C library included in file CIndexer.cpp</t>
  </si>
  <si>
    <t>Identifier is typographically ambiguous to Version.h</t>
  </si>
  <si>
    <t>Identifier is typographically ambiguous to driver</t>
  </si>
  <si>
    <t>Identifier is typographically ambiguous to path</t>
  </si>
  <si>
    <t>Identifier is typographically ambiguous to Args</t>
  </si>
  <si>
    <t>Identifier is typographically ambiguous to Value</t>
  </si>
  <si>
    <t>Identifier is typographically ambiguous to Digest</t>
  </si>
  <si>
    <t>&lt;cstdio&gt; included in file CIndexer.cpp</t>
  </si>
  <si>
    <t>If statement not enclosed in curly braces { } in CIndexer.</t>
  </si>
  <si>
    <t>If statement not enclosed in curly braces { } in LibclangInvocationReporter.</t>
  </si>
  <si>
    <t>Unmodified value LibClangPath not const qualified</t>
  </si>
  <si>
    <t>Unmodified value info not const qualified</t>
  </si>
  <si>
    <t>Unmodified value ResourcePath not const qualified</t>
  </si>
  <si>
    <t>Unmodified value Idx not const qualified</t>
  </si>
  <si>
    <t>Unmodified value Op not const qualified</t>
  </si>
  <si>
    <t>Unmodified value ParseOptions not const qualified</t>
  </si>
  <si>
    <t>Unmodified value Args not const qualified</t>
  </si>
  <si>
    <t>Unmodified value InvocationArgs not const qualified</t>
  </si>
  <si>
    <t>Unmodified value UnsavedFiles not const qualified</t>
  </si>
  <si>
    <t>Unmodified value Path not const qualified</t>
  </si>
  <si>
    <t>Unmodified value TempPath not const qualified</t>
  </si>
  <si>
    <t>Unmodified value WriteStringKey not const qualified</t>
  </si>
  <si>
    <t>Unmodified value Digest not const qualified</t>
  </si>
  <si>
    <t>Init-declarator-list contains more than one init-declarator: I.</t>
  </si>
  <si>
    <t>Init-declarator-list contains more than one init-declarator: UF.</t>
  </si>
  <si>
    <t>Identifier is typographically ambiguous to FS</t>
  </si>
  <si>
    <t>Declaration or Definition of RunSafely is not compatible with another declaration or definition in file CIndex.cpp on line 8703</t>
  </si>
  <si>
    <t>Violation: getInvocationEmissionPath defined but not called.</t>
  </si>
  <si>
    <t>Identifier is typographically ambiguous to Options</t>
  </si>
  <si>
    <t>Identifier "PCHContainerOps" possibly hiding outer definition from line 41</t>
  </si>
  <si>
    <t>The class, union or enum name CIndexer, has been reused</t>
  </si>
  <si>
    <t>This header file will violate the One Definition Rule if included more than once because if defines CIndexer.</t>
  </si>
  <si>
    <t>This header file will violate the One Definition Rule if included more than once because if defines getOnlyLocalDecls.</t>
  </si>
  <si>
    <t>This header file will violate the One Definition Rule if included more than once because if defines setOnlyLocalDecls.</t>
  </si>
  <si>
    <t>This header file will violate the One Definition Rule if included more than once because if defines getDisplayDiagnostics.</t>
  </si>
  <si>
    <t>This header file will violate the One Definition Rule if included more than once because if defines setDisplayDiagnostics.</t>
  </si>
  <si>
    <t>This header file will violate the One Definition Rule if included more than once because if defines getPCHContainerOperations.</t>
  </si>
  <si>
    <t>This header file will violate the One Definition Rule if included more than once because if defines getCXGlobalOptFlags.</t>
  </si>
  <si>
    <t>This header file will violate the One Definition Rule if included more than once because if defines setCXGlobalOptFlags.</t>
  </si>
  <si>
    <t>This header file will violate the One Definition Rule if included more than once because if defines isOptEnabled.</t>
  </si>
  <si>
    <t>This header file will violate the One Definition Rule if included more than once because if defines setInvocationEmissionPath.</t>
  </si>
  <si>
    <t>This header file will violate the One Definition Rule if included more than once because if defines getInvocationEmissionPath.</t>
  </si>
  <si>
    <t>A type, object or function used in multiple translation units declared more than once: ASTUnit.</t>
  </si>
  <si>
    <t>A type, object or function used in multiple translation units declared more than once: MacroDefinitionRecord.</t>
  </si>
  <si>
    <t>A type, object or function used in multiple translation units declared more than once: IdentifierInfo.</t>
  </si>
  <si>
    <t>Unmodified value Local not const qualified</t>
  </si>
  <si>
    <t>Unmodified value Display not const qualified</t>
  </si>
  <si>
    <t>Unmodified value opt not const qualified</t>
  </si>
  <si>
    <t>Init-declarator-list contains more than one init-declarator: ParseOperation.</t>
  </si>
  <si>
    <t>Violation: clang_findReferencesInFileWithBlock defined but not called.</t>
  </si>
  <si>
    <t>Violation: clang_findIncludesInFileWithBlock defined but not called.</t>
  </si>
  <si>
    <t>Violation: visit defined but not called.</t>
  </si>
  <si>
    <t>Unused Parameter block in Non Virtual Functions</t>
  </si>
  <si>
    <t>Identifier is typographically ambiguous to visitor</t>
  </si>
  <si>
    <t>Identifier is typographically ambiguous to Methods</t>
  </si>
  <si>
    <t>Identifier is typographically ambiguous to SelectorIdIdx</t>
  </si>
  <si>
    <t>Identifier is typographically ambiguous to cursor</t>
  </si>
  <si>
    <t>Identifier "TU" possibly hiding outer definition from line 46</t>
  </si>
  <si>
    <t>Identifier "FID" possibly hiding outer definition from line 47</t>
  </si>
  <si>
    <t>Identifier "visitor" possibly hiding outer definition from line 50</t>
  </si>
  <si>
    <t>Identifier "Unit" possibly hiding outer definition from line 245</t>
  </si>
  <si>
    <t>Identifier "File" possibly hiding outer definition from line 246</t>
  </si>
  <si>
    <t>Identifier "Macro" possibly hiding outer definition from line 247</t>
  </si>
  <si>
    <t>Identifier "visitor" possibly hiding outer definition from line 248</t>
  </si>
  <si>
    <t>Identifier "Unit" possibly hiding outer definition from line 339</t>
  </si>
  <si>
    <t>Identifier "File" possibly hiding outer definition from line 340</t>
  </si>
  <si>
    <t>Identifier "visitor" possibly hiding outer definition from line 341</t>
  </si>
  <si>
    <t>Comment appears to contain code in or near getASTContext</t>
  </si>
  <si>
    <t>An object or function, clang_findReferencesInFile, has external linkage and is not declared in a header file. Declare in header file or move to unnamed namespace.</t>
  </si>
  <si>
    <t>An object or function, clang_findIncludesInFile, has external linkage and is not declared in a header file. Declare in header file or move to unnamed namespace.</t>
  </si>
  <si>
    <t>An object or function, clang_findReferencesInFileWithBlock, has external linkage and is not declared in a header file. Declare in header file or move to unnamed namespace.</t>
  </si>
  <si>
    <t>An object or function, clang_findIncludesInFileWithBlock, has external linkage and is not declared in a header file. Declare in header file or move to unnamed namespace.</t>
  </si>
  <si>
    <t>Loop or switch statement not enclosed in curly braces { } in CIndexHigh.cpp.</t>
  </si>
  <si>
    <t>If statement not enclosed in curly braces { } in CIndexHigh.cpp.</t>
  </si>
  <si>
    <t>If statement not enclosed in curly braces { } in FindFileIdRefVisitData.</t>
  </si>
  <si>
    <t>If statement not enclosed in curly braces { } in FindFileIncludesVisitor.</t>
  </si>
  <si>
    <t>Unmodified value Overridden not const qualified</t>
  </si>
  <si>
    <t>Unmodified value SpellLoc not const qualified</t>
  </si>
  <si>
    <t>Unmodified value declCursor not const qualified</t>
  </si>
  <si>
    <t>Unmodified value SelIdLoc not const qualified</t>
  </si>
  <si>
    <t>Unmodified value LocInfo not const qualified</t>
  </si>
  <si>
    <t>Unmodified value FindIdRefsVisitor not const qualified</t>
  </si>
  <si>
    <t>Unmodified value data not const qualified</t>
  </si>
  <si>
    <t>Unmodified value FindMacroRefsVisitor not const qualified</t>
  </si>
  <si>
    <t>Unmodified value InclusionCursorsVisitor not const qualified</t>
  </si>
  <si>
    <t>Unmodified value refCursor not const qualified</t>
  </si>
  <si>
    <t>Unmodified value context not const qualified</t>
  </si>
  <si>
    <t>Inappropriate global declaration getTopOverriddenMethods.</t>
  </si>
  <si>
    <t>Inappropriate global declaration FindFileIdRefVisitData.</t>
  </si>
  <si>
    <t>Inappropriate global declaration getFileSpellingLoc.</t>
  </si>
  <si>
    <t>Inappropriate global declaration findFileIdRefVisit.</t>
  </si>
  <si>
    <t>Inappropriate global declaration findIdRefsInFile.</t>
  </si>
  <si>
    <t>Inappropriate global declaration FindFileMacroRefVisitData.</t>
  </si>
  <si>
    <t>Inappropriate global declaration findFileMacroRefVisit.</t>
  </si>
  <si>
    <t>Inappropriate global declaration findMacroRefsInFile.</t>
  </si>
  <si>
    <t>Inappropriate global declaration FindFileIncludesVisitor.</t>
  </si>
  <si>
    <t>Inappropriate global declaration findIncludesInFile.</t>
  </si>
  <si>
    <t>Inappropriate global declaration clang_findIncludesInFile.</t>
  </si>
  <si>
    <t>Inappropriate global declaration _visitCursorAndRange.</t>
  </si>
  <si>
    <t>Inappropriate global declaration clang_findReferencesInFileWithBlock.</t>
  </si>
  <si>
    <t>Inappropriate global declaration clang_findIncludesInFileWithBlock.</t>
  </si>
  <si>
    <t>Using-directive found in file: CIndexHigh.cpp.</t>
  </si>
  <si>
    <t>Violation: function "getTopOverriddenMethods" is directly recursive, which is unsafe.</t>
  </si>
  <si>
    <t>Violation: function "getFileSpellingLoc" is directly recursive, which is unsafe.</t>
  </si>
  <si>
    <t>Violation: function "FindFileIdRefVisitData::getCanonical" is directly recursive, which is unsafe.</t>
  </si>
  <si>
    <t>Function identifier findFileIdRefVisit used incorrectly</t>
  </si>
  <si>
    <t>Function identifier findFileMacroRefVisit used incorrectly</t>
  </si>
  <si>
    <t>Function identifier visit used incorrectly</t>
  </si>
  <si>
    <t>Function identifier _visitCursorAndRange used incorrectly</t>
  </si>
  <si>
    <t>Data member TopMethods not defined in constructor</t>
  </si>
  <si>
    <t>Violation: clang_getInclusions defined but not called.</t>
  </si>
  <si>
    <t>Comment appears to contain code in or near clientData</t>
  </si>
  <si>
    <t>An object or function, clang_getInclusions, has external linkage and is not declared in a header file. Declare in header file or move to unnamed namespace.</t>
  </si>
  <si>
    <t>If statement not enclosed in curly braces { } in CIndexInclusionStack.cpp.</t>
  </si>
  <si>
    <t>Unmodified value n not const qualified</t>
  </si>
  <si>
    <t>Unmodified value CB not const qualified</t>
  </si>
  <si>
    <t>Unmodified value clientData not const qualified</t>
  </si>
  <si>
    <t>Inappropriate global declaration getInclusions.</t>
  </si>
  <si>
    <t>Inappropriate global declaration clang_getInclusions.</t>
  </si>
  <si>
    <t>Using-directive found in file: CIndexInclusionStack.cpp.</t>
  </si>
  <si>
    <t>Violation: clang_getCursorUSR defined but not called.</t>
  </si>
  <si>
    <t>Violation: clang_constructUSR_ObjCIvar defined but not called.</t>
  </si>
  <si>
    <t>Violation: clang_constructUSR_ObjCMethod defined but not called.</t>
  </si>
  <si>
    <t>Violation: clang_constructUSR_ObjCClass defined but not called.</t>
  </si>
  <si>
    <t>Violation: clang_constructUSR_ObjCProtocol defined but not called.</t>
  </si>
  <si>
    <t>Violation: clang_constructUSR_ObjCCategory defined but not called.</t>
  </si>
  <si>
    <t>Violation: clang_constructUSR_ObjCProperty defined but not called.</t>
  </si>
  <si>
    <t>Identifier is typographically ambiguous to Buf</t>
  </si>
  <si>
    <t>An object or function, clang_getCursorUSR, has external linkage and is not declared in a header file. Declare in header file or move to unnamed namespace.</t>
  </si>
  <si>
    <t>An object or function, clang_constructUSR_ObjCIvar, has external linkage and is not declared in a header file. Declare in header file or move to unnamed namespace.</t>
  </si>
  <si>
    <t>An object or function, clang_constructUSR_ObjCMethod, has external linkage and is not declared in a header file. Declare in header file or move to unnamed namespace.</t>
  </si>
  <si>
    <t>An object or function, clang_constructUSR_ObjCClass, has external linkage and is not declared in a header file. Declare in header file or move to unnamed namespace.</t>
  </si>
  <si>
    <t>An object or function, clang_constructUSR_ObjCProtocol, has external linkage and is not declared in a header file. Declare in header file or move to unnamed namespace.</t>
  </si>
  <si>
    <t>An object or function, clang_constructUSR_ObjCCategory, has external linkage and is not declared in a header file. Declare in header file or move to unnamed namespace.</t>
  </si>
  <si>
    <t>An object or function, clang_constructUSR_ObjCProperty, has external linkage and is not declared in a header file. Declare in header file or move to unnamed namespace.</t>
  </si>
  <si>
    <t>If statement not enclosed in curly braces { } in CIndexUSRs.cpp.</t>
  </si>
  <si>
    <t>Unmodified value s not const qualified</t>
  </si>
  <si>
    <t>Unmodified value Ignore not const qualified</t>
  </si>
  <si>
    <t>Unmodified value buf not const qualified</t>
  </si>
  <si>
    <t>Unmodified value classUSR not const qualified</t>
  </si>
  <si>
    <t>Unmodified value isInstanceMethod not const qualified</t>
  </si>
  <si>
    <t>Inappropriate global declaration extractUSRSuffix.</t>
  </si>
  <si>
    <t>Inappropriate global declaration clang_getCursorUSR.</t>
  </si>
  <si>
    <t>Inappropriate global declaration clang_constructUSR_ObjCIvar.</t>
  </si>
  <si>
    <t>Inappropriate global declaration clang_constructUSR_ObjCMethod.</t>
  </si>
  <si>
    <t>Inappropriate global declaration clang_constructUSR_ObjCClass.</t>
  </si>
  <si>
    <t>Inappropriate global declaration clang_constructUSR_ObjCProtocol.</t>
  </si>
  <si>
    <t>Inappropriate global declaration clang_constructUSR_ObjCCategory.</t>
  </si>
  <si>
    <t>Inappropriate global declaration clang_constructUSR_ObjCProperty.</t>
  </si>
  <si>
    <t>Using-directive found in file: CIndexUSRs.cpp.</t>
  </si>
  <si>
    <t>Function like Macro defined in file CLog.h</t>
  </si>
  <si>
    <t>Pre-processor used for something other than include guards, type qualifiers or storage class specifiers in file CLog.h</t>
  </si>
  <si>
    <t>Identifier is typographically ambiguous to Trace</t>
  </si>
  <si>
    <t>The class, union or enum name Logger, has been reused</t>
  </si>
  <si>
    <t>Comment appears to contain code in or near LogRef</t>
  </si>
  <si>
    <t>This header file will violate the One Definition Rule if included more than once because if defines getEnvVar.</t>
  </si>
  <si>
    <t>This header file will violate the One Definition Rule if included more than once because if defines isLoggingEnabled.</t>
  </si>
  <si>
    <t>This header file will violate the One Definition Rule if included more than once because if defines isStackTracingEnabled.</t>
  </si>
  <si>
    <t>This header file will violate the One Definition Rule if included more than once because if defines make.</t>
  </si>
  <si>
    <t>This header file will violate the One Definition Rule if included more than once because if defines Logger.</t>
  </si>
  <si>
    <t>This header file will violate the One Definition Rule if included more than once because if defines operator&lt;&lt;.</t>
  </si>
  <si>
    <t>A type, object or function used in multiple translation units declared more than once: FileEntry.</t>
  </si>
  <si>
    <t>Violation: basic numerical type "long" used.</t>
  </si>
  <si>
    <t>Violation: basic numerical type "int" used in "unsigned int".</t>
  </si>
  <si>
    <t>Violation: basic numerical type "char" used.</t>
  </si>
  <si>
    <t>Violation: basic numerical type "char" used in "unsigned char".</t>
  </si>
  <si>
    <t>Violation: basic numerical type "char" used in "signed char".</t>
  </si>
  <si>
    <t>Char used with an incorrect operator in operator&lt;&lt;.</t>
  </si>
  <si>
    <t>Unmodified value name not const qualified</t>
  </si>
  <si>
    <t>Unmodified value trace not const qualified</t>
  </si>
  <si>
    <t>Static Identifier 'getASTUnit' reused</t>
  </si>
  <si>
    <t>Violation: getTU defined but not called.</t>
  </si>
  <si>
    <t>Member data in non-POD class VisitorJob is not private.</t>
  </si>
  <si>
    <t>Macro ABSTRACT_TYPELOC is defined within a block</t>
  </si>
  <si>
    <t>Macro TYPELOC is defined within a block</t>
  </si>
  <si>
    <t>Function like Macro defined in file CursorVisitor.h</t>
  </si>
  <si>
    <t>Pre-processor used for something other than include guards, type qualifiers or storage class specifiers in file CursorVisitor.h</t>
  </si>
  <si>
    <t>More than one # or ## operator used a single macro in file CursorVisitor.h</t>
  </si>
  <si>
    <t>A # or ## operator used in a macro in file CursorVisitor.h</t>
  </si>
  <si>
    <t>Identifier "Parent" possibly hiding outer definition from line 68</t>
  </si>
  <si>
    <t>Identifier "StmtParent" possibly hiding outer definition from line 72</t>
  </si>
  <si>
    <t>Identifier "TU" possibly hiding outer definition from line 64</t>
  </si>
  <si>
    <t>Identifier "Visitor" possibly hiding outer definition from line 75</t>
  </si>
  <si>
    <t>Identifier "ClientData" possibly hiding outer definition from line 80</t>
  </si>
  <si>
    <t>Identifier "VisitPreprocessorLast" possibly hiding outer definition from line 84</t>
  </si>
  <si>
    <t>Identifier "RegionOfInterest" possibly hiding outer definition from line 92</t>
  </si>
  <si>
    <t>Identifier "VisitDeclsOnly" possibly hiding outer definition from line 96</t>
  </si>
  <si>
    <t>Identifier "PostChildrenVisitor" possibly hiding outer definition from line 77</t>
  </si>
  <si>
    <t>The class, union or enum name VisitorJob, has been reused</t>
  </si>
  <si>
    <t>The class, union or enum name CursorVisitor, has been reused</t>
  </si>
  <si>
    <t>The class, union or enum name SetParentRAII, has been reused</t>
  </si>
  <si>
    <t>Comment appears to contain code in or near VisitPreprocessorLast</t>
  </si>
  <si>
    <t>This header file will violate the One Definition Rule if included more than once because if defines VisitorJob.</t>
  </si>
  <si>
    <t>This header file will violate the One Definition Rule if included more than once because if defines getParent.</t>
  </si>
  <si>
    <t>This header file will violate the One Definition Rule if included more than once because if defines CursorVisitor.</t>
  </si>
  <si>
    <t>This header file will violate the One Definition Rule if included more than once because if defines ~CursorVisitor.</t>
  </si>
  <si>
    <t>This header file will violate the One Definition Rule if included more than once because if defines getASTUnit.</t>
  </si>
  <si>
    <t>This header file will violate the One Definition Rule if included more than once because if defines getTU.</t>
  </si>
  <si>
    <t>This header file will violate the One Definition Rule if included more than once because if defines shouldVisitIncludedEntities.</t>
  </si>
  <si>
    <t>This header file will violate the One Definition Rule if included more than once because if defines SetParentRAII.</t>
  </si>
  <si>
    <t>This header file will violate the One Definition Rule if included more than once because if defines ~SetParentRAII.</t>
  </si>
  <si>
    <t>If statement not enclosed in curly braces { } in SetParentRAII.</t>
  </si>
  <si>
    <t>Unmodified value NewParent not const qualified</t>
  </si>
  <si>
    <t>Const memeber function getASTUnit returning non-const pointer or reference to class-data</t>
  </si>
  <si>
    <t>Identifier is typographically ambiguous to CXTU</t>
  </si>
  <si>
    <t>Identifier is typographically ambiguous to fileID</t>
  </si>
  <si>
    <t>Identifier is typographically ambiguous to CXCursor</t>
  </si>
  <si>
    <t>Violation: clang_Cursor_getParsedComment defined but not called.</t>
  </si>
  <si>
    <t>Violation: clang_Comment_getKind defined but not called.</t>
  </si>
  <si>
    <t>Violation: clang_Comment_getNumChildren defined but not called.</t>
  </si>
  <si>
    <t>Violation: clang_Comment_getChild defined but not called.</t>
  </si>
  <si>
    <t>Violation: clang_Comment_isWhitespace defined but not called.</t>
  </si>
  <si>
    <t>Violation: clang_InlineContentComment_hasTrailingNewline defined but not called.</t>
  </si>
  <si>
    <t>Violation: clang_TextComment_getText defined but not called.</t>
  </si>
  <si>
    <t>Violation: clang_InlineCommandComment_getCommandName defined but not called.</t>
  </si>
  <si>
    <t>Violation: clang_InlineCommandComment_getRenderKind defined but not called.</t>
  </si>
  <si>
    <t>Violation: clang_InlineCommandComment_getNumArgs defined but not called.</t>
  </si>
  <si>
    <t>Violation: clang_InlineCommandComment_getArgText defined but not called.</t>
  </si>
  <si>
    <t>Violation: clang_HTMLTagComment_getTagName defined but not called.</t>
  </si>
  <si>
    <t>Violation: clang_HTMLStartTagComment_isSelfClosing defined but not called.</t>
  </si>
  <si>
    <t>Violation: clang_HTMLStartTag_getNumAttrs defined but not called.</t>
  </si>
  <si>
    <t>Violation: clang_HTMLStartTag_getAttrName defined but not called.</t>
  </si>
  <si>
    <t>Violation: clang_HTMLStartTag_getAttrValue defined but not called.</t>
  </si>
  <si>
    <t>Violation: clang_BlockCommandComment_getCommandName defined but not called.</t>
  </si>
  <si>
    <t>Violation: clang_BlockCommandComment_getNumArgs defined but not called.</t>
  </si>
  <si>
    <t>Violation: clang_BlockCommandComment_getArgText defined but not called.</t>
  </si>
  <si>
    <t>Violation: clang_BlockCommandComment_getParagraph defined but not called.</t>
  </si>
  <si>
    <t>Violation: clang_ParamCommandComment_getParamName defined but not called.</t>
  </si>
  <si>
    <t>Violation: clang_ParamCommandComment_isParamIndexValid defined but not called.</t>
  </si>
  <si>
    <t>Violation: clang_ParamCommandComment_getParamIndex defined but not called.</t>
  </si>
  <si>
    <t>Violation: clang_ParamCommandComment_isDirectionExplicit defined but not called.</t>
  </si>
  <si>
    <t>Violation: clang_ParamCommandComment_getDirection defined but not called.</t>
  </si>
  <si>
    <t>Violation: clang_TParamCommandComment_getParamName defined but not called.</t>
  </si>
  <si>
    <t>Violation: clang_TParamCommandComment_isParamPositionValid defined but not called.</t>
  </si>
  <si>
    <t>Violation: clang_TParamCommandComment_getDepth defined but not called.</t>
  </si>
  <si>
    <t>Violation: clang_TParamCommandComment_getIndex defined but not called.</t>
  </si>
  <si>
    <t>Violation: clang_VerbatimBlockLineComment_getText defined but not called.</t>
  </si>
  <si>
    <t>Violation: clang_VerbatimLineComment_getText defined but not called.</t>
  </si>
  <si>
    <t>Violation: clang_HTMLTagComment_getAsString defined but not called.</t>
  </si>
  <si>
    <t>Violation: clang_FullComment_getAsHTML defined but not called.</t>
  </si>
  <si>
    <t>Violation: clang_FullComment_getAsXML defined but not called.</t>
  </si>
  <si>
    <t>Identifier is typographically ambiguous to cxcomment</t>
  </si>
  <si>
    <t>An object or function, clang_Cursor_getParsedComment, has external linkage and is not declared in a header file. Declare in header file or move to unnamed namespace.</t>
  </si>
  <si>
    <t>An object or function, clang_Comment_getKind, has external linkage and is not declared in a header file. Declare in header file or move to unnamed namespace.</t>
  </si>
  <si>
    <t>An object or function, clang_Comment_getNumChildren, has external linkage and is not declared in a header file. Declare in header file or move to unnamed namespace.</t>
  </si>
  <si>
    <t>An object or function, clang_Comment_getChild, has external linkage and is not declared in a header file. Declare in header file or move to unnamed namespace.</t>
  </si>
  <si>
    <t>An object or function, clang_Comment_isWhitespace, has external linkage and is not declared in a header file. Declare in header file or move to unnamed namespace.</t>
  </si>
  <si>
    <t>An object or function, clang_InlineContentComment_hasTrailingNewline, has external linkage and is not declared in a header file. Declare in header file or move to unnamed namespace.</t>
  </si>
  <si>
    <t>An object or function, clang_TextComment_getText, has external linkage and is not declared in a header file. Declare in header file or move to unnamed namespace.</t>
  </si>
  <si>
    <t>An object or function, clang_InlineCommandComment_getCommandName, has external linkage and is not declared in a header file. Declare in header file or move to unnamed namespace.</t>
  </si>
  <si>
    <t>An object or function, clang_InlineCommandComment_getRenderKind, has external linkage and is not declared in a header file. Declare in header file or move to unnamed namespace.</t>
  </si>
  <si>
    <t>An object or function, clang_InlineCommandComment_getNumArgs, has external linkage and is not declared in a header file. Declare in header file or move to unnamed namespace.</t>
  </si>
  <si>
    <t>An object or function, clang_InlineCommandComment_getArgText, has external linkage and is not declared in a header file. Declare in header file or move to unnamed namespace.</t>
  </si>
  <si>
    <t>An object or function, clang_HTMLTagComment_getTagName, has external linkage and is not declared in a header file. Declare in header file or move to unnamed namespace.</t>
  </si>
  <si>
    <t>An object or function, clang_HTMLStartTagComment_isSelfClosing, has external linkage and is not declared in a header file. Declare in header file or move to unnamed namespace.</t>
  </si>
  <si>
    <t>An object or function, clang_HTMLStartTag_getNumAttrs, has external linkage and is not declared in a header file. Declare in header file or move to unnamed namespace.</t>
  </si>
  <si>
    <t>An object or function, clang_HTMLStartTag_getAttrName, has external linkage and is not declared in a header file. Declare in header file or move to unnamed namespace.</t>
  </si>
  <si>
    <t>An object or function, clang_HTMLStartTag_getAttrValue, has external linkage and is not declared in a header file. Declare in header file or move to unnamed namespace.</t>
  </si>
  <si>
    <t>An object or function, clang_BlockCommandComment_getCommandName, has external linkage and is not declared in a header file. Declare in header file or move to unnamed namespace.</t>
  </si>
  <si>
    <t>An object or function, clang_BlockCommandComment_getNumArgs, has external linkage and is not declared in a header file. Declare in header file or move to unnamed namespace.</t>
  </si>
  <si>
    <t>An object or function, clang_BlockCommandComment_getArgText, has external linkage and is not declared in a header file. Declare in header file or move to unnamed namespace.</t>
  </si>
  <si>
    <t>An object or function, clang_BlockCommandComment_getParagraph, has external linkage and is not declared in a header file. Declare in header file or move to unnamed namespace.</t>
  </si>
  <si>
    <t>An object or function, clang_ParamCommandComment_getParamName, has external linkage and is not declared in a header file. Declare in header file or move to unnamed namespace.</t>
  </si>
  <si>
    <t>An object or function, clang_ParamCommandComment_isParamIndexValid, has external linkage and is not declared in a header file. Declare in header file or move to unnamed namespace.</t>
  </si>
  <si>
    <t>An object or function, clang_ParamCommandComment_getParamIndex, has external linkage and is not declared in a header file. Declare in header file or move to unnamed namespace.</t>
  </si>
  <si>
    <t>An object or function, clang_ParamCommandComment_isDirectionExplicit, has external linkage and is not declared in a header file. Declare in header file or move to unnamed namespace.</t>
  </si>
  <si>
    <t>An object or function, clang_ParamCommandComment_getDirection, has external linkage and is not declared in a header file. Declare in header file or move to unnamed namespace.</t>
  </si>
  <si>
    <t>An object or function, clang_TParamCommandComment_getParamName, has external linkage and is not declared in a header file. Declare in header file or move to unnamed namespace.</t>
  </si>
  <si>
    <t>An object or function, clang_TParamCommandComment_isParamPositionValid, has external linkage and is not declared in a header file. Declare in header file or move to unnamed namespace.</t>
  </si>
  <si>
    <t>An object or function, clang_TParamCommandComment_getDepth, has external linkage and is not declared in a header file. Declare in header file or move to unnamed namespace.</t>
  </si>
  <si>
    <t>An object or function, clang_TParamCommandComment_getIndex, has external linkage and is not declared in a header file. Declare in header file or move to unnamed namespace.</t>
  </si>
  <si>
    <t>An object or function, clang_VerbatimBlockLineComment_getText, has external linkage and is not declared in a header file. Declare in header file or move to unnamed namespace.</t>
  </si>
  <si>
    <t>An object or function, clang_VerbatimLineComment_getText, has external linkage and is not declared in a header file. Declare in header file or move to unnamed namespace.</t>
  </si>
  <si>
    <t>An object or function, clang_HTMLTagComment_getAsString, has external linkage and is not declared in a header file. Declare in header file or move to unnamed namespace.</t>
  </si>
  <si>
    <t>An object or function, clang_FullComment_getAsHTML, has external linkage and is not declared in a header file. Declare in header file or move to unnamed namespace.</t>
  </si>
  <si>
    <t>An object or function, clang_FullComment_getAsXML, has external linkage and is not declared in a header file. Declare in header file or move to unnamed namespace.</t>
  </si>
  <si>
    <t>If statement not enclosed in curly braces { } in CXComment.cpp.</t>
  </si>
  <si>
    <t>Unmodified value CXC not const qualified</t>
  </si>
  <si>
    <t>Unmodified value Depth not const qualified</t>
  </si>
  <si>
    <t>Inappropriate global declaration clang_Cursor_getParsedComment.</t>
  </si>
  <si>
    <t>Inappropriate global declaration clang_Comment_getKind.</t>
  </si>
  <si>
    <t>Inappropriate global declaration clang_Comment_getNumChildren.</t>
  </si>
  <si>
    <t>Inappropriate global declaration clang_Comment_getChild.</t>
  </si>
  <si>
    <t>Inappropriate global declaration clang_Comment_isWhitespace.</t>
  </si>
  <si>
    <t>Inappropriate global declaration clang_InlineContentComment_hasTrailingNewline.</t>
  </si>
  <si>
    <t>Inappropriate global declaration clang_TextComment_getText.</t>
  </si>
  <si>
    <t>Inappropriate global declaration clang_InlineCommandComment_getCommandName.</t>
  </si>
  <si>
    <t>Inappropriate global declaration clang_InlineCommandComment_getRenderKind.</t>
  </si>
  <si>
    <t>Inappropriate global declaration clang_InlineCommandComment_getNumArgs.</t>
  </si>
  <si>
    <t>Inappropriate global declaration clang_InlineCommandComment_getArgText.</t>
  </si>
  <si>
    <t>Inappropriate global declaration clang_HTMLTagComment_getTagName.</t>
  </si>
  <si>
    <t>Inappropriate global declaration clang_HTMLStartTagComment_isSelfClosing.</t>
  </si>
  <si>
    <t>Inappropriate global declaration clang_HTMLStartTag_getNumAttrs.</t>
  </si>
  <si>
    <t>Inappropriate global declaration clang_HTMLStartTag_getAttrName.</t>
  </si>
  <si>
    <t>Inappropriate global declaration clang_HTMLStartTag_getAttrValue.</t>
  </si>
  <si>
    <t>Inappropriate global declaration clang_BlockCommandComment_getCommandName.</t>
  </si>
  <si>
    <t>Inappropriate global declaration clang_BlockCommandComment_getNumArgs.</t>
  </si>
  <si>
    <t>Inappropriate global declaration clang_BlockCommandComment_getArgText.</t>
  </si>
  <si>
    <t>Inappropriate global declaration clang_BlockCommandComment_getParagraph.</t>
  </si>
  <si>
    <t>Inappropriate global declaration clang_ParamCommandComment_getParamName.</t>
  </si>
  <si>
    <t>Inappropriate global declaration clang_ParamCommandComment_isParamIndexValid.</t>
  </si>
  <si>
    <t>Inappropriate global declaration clang_ParamCommandComment_getParamIndex.</t>
  </si>
  <si>
    <t>Inappropriate global declaration clang_ParamCommandComment_isDirectionExplicit.</t>
  </si>
  <si>
    <t>Inappropriate global declaration clang_ParamCommandComment_getDirection.</t>
  </si>
  <si>
    <t>Inappropriate global declaration clang_TParamCommandComment_getParamName.</t>
  </si>
  <si>
    <t>Inappropriate global declaration clang_TParamCommandComment_isParamPositionValid.</t>
  </si>
  <si>
    <t>Inappropriate global declaration clang_TParamCommandComment_getDepth.</t>
  </si>
  <si>
    <t>Inappropriate global declaration clang_TParamCommandComment_getIndex.</t>
  </si>
  <si>
    <t>Inappropriate global declaration clang_VerbatimBlockLineComment_getText.</t>
  </si>
  <si>
    <t>Inappropriate global declaration clang_VerbatimLineComment_getText.</t>
  </si>
  <si>
    <t>Inappropriate global declaration clang_HTMLTagComment_getAsString.</t>
  </si>
  <si>
    <t>Inappropriate global declaration clang_FullComment_getAsHTML.</t>
  </si>
  <si>
    <t>Inappropriate global declaration clang_FullComment_getAsXML.</t>
  </si>
  <si>
    <t>Using-directive found in file: CXComment.cpp.</t>
  </si>
  <si>
    <t>Using-directive found in file: clang_Cursor_getParsedComment.</t>
  </si>
  <si>
    <t>If statement not enclosed in curly braces { } in cxcomment.</t>
  </si>
  <si>
    <t>Violation: clang_CompilationDatabase_fromDirectory defined but not called.</t>
  </si>
  <si>
    <t>Violation: clang_CompilationDatabase_dispose defined but not called.</t>
  </si>
  <si>
    <t>Violation: clang_CompilationDatabase_getCompileCommands defined but not called.</t>
  </si>
  <si>
    <t>Violation: clang_CompilationDatabase_getAllCompileCommands defined but not called.</t>
  </si>
  <si>
    <t>Violation: clang_CompileCommands_dispose defined but not called.</t>
  </si>
  <si>
    <t>Violation: clang_CompileCommands_getSize defined but not called.</t>
  </si>
  <si>
    <t>Violation: clang_CompileCommands_getCommand defined but not called.</t>
  </si>
  <si>
    <t>Violation: clang_CompileCommand_getDirectory defined but not called.</t>
  </si>
  <si>
    <t>Violation: clang_CompileCommand_getFilename defined but not called.</t>
  </si>
  <si>
    <t>Violation: clang_CompileCommand_getNumArgs defined but not called.</t>
  </si>
  <si>
    <t>Violation: clang_CompileCommand_getArg defined but not called.</t>
  </si>
  <si>
    <t>Violation: clang_CompileCommand_getNumMappedSources defined but not called.</t>
  </si>
  <si>
    <t>Violation: clang_CompileCommand_getMappedSourcePath defined but not called.</t>
  </si>
  <si>
    <t>Violation: clang_CompileCommand_getMappedSourceContent defined but not called.</t>
  </si>
  <si>
    <t>Unused Parameter CCmd in Non Virtual Functions</t>
  </si>
  <si>
    <t>Unused Parameter I in Non Virtual Functions</t>
  </si>
  <si>
    <t>Identifier is typographically ambiguous to Cmd</t>
  </si>
  <si>
    <t>&lt;cstdio&gt; included in file CXCompilationDatabase.cpp</t>
  </si>
  <si>
    <t>An object or function, clang_CompilationDatabase_fromDirectory, has external linkage and is not declared in a header file. Declare in header file or move to unnamed namespace.</t>
  </si>
  <si>
    <t>An object or function, clang_CompilationDatabase_dispose, has external linkage and is not declared in a header file. Declare in header file or move to unnamed namespace.</t>
  </si>
  <si>
    <t>An object or function, clang_CompilationDatabase_getCompileCommands, has external linkage and is not declared in a header file. Declare in header file or move to unnamed namespace.</t>
  </si>
  <si>
    <t>An object or function, clang_CompilationDatabase_getAllCompileCommands, has external linkage and is not declared in a header file. Declare in header file or move to unnamed namespace.</t>
  </si>
  <si>
    <t>An object or function, clang_CompileCommands_dispose, has external linkage and is not declared in a header file. Declare in header file or move to unnamed namespace.</t>
  </si>
  <si>
    <t>An object or function, clang_CompileCommands_getSize, has external linkage and is not declared in a header file. Declare in header file or move to unnamed namespace.</t>
  </si>
  <si>
    <t>An object or function, clang_CompileCommands_getCommand, has external linkage and is not declared in a header file. Declare in header file or move to unnamed namespace.</t>
  </si>
  <si>
    <t>An object or function, clang_CompileCommand_getDirectory, has external linkage and is not declared in a header file. Declare in header file or move to unnamed namespace.</t>
  </si>
  <si>
    <t>An object or function, clang_CompileCommand_getFilename, has external linkage and is not declared in a header file. Declare in header file or move to unnamed namespace.</t>
  </si>
  <si>
    <t>An object or function, clang_CompileCommand_getNumArgs, has external linkage and is not declared in a header file. Declare in header file or move to unnamed namespace.</t>
  </si>
  <si>
    <t>An object or function, clang_CompileCommand_getArg, has external linkage and is not declared in a header file. Declare in header file or move to unnamed namespace.</t>
  </si>
  <si>
    <t>An object or function, clang_CompileCommand_getNumMappedSources, has external linkage and is not declared in a header file. Declare in header file or move to unnamed namespace.</t>
  </si>
  <si>
    <t>An object or function, clang_CompileCommand_getMappedSourcePath, has external linkage and is not declared in a header file. Declare in header file or move to unnamed namespace.</t>
  </si>
  <si>
    <t>An object or function, clang_CompileCommand_getMappedSourceContent, has external linkage and is not declared in a header file. Declare in header file or move to unnamed namespace.</t>
  </si>
  <si>
    <t>If statement not enclosed in curly braces { } in CXCompilationDatabase.cpp.</t>
  </si>
  <si>
    <t>Unmodified value ErrorCode not const qualified</t>
  </si>
  <si>
    <t>Unmodified value CDb not const qualified</t>
  </si>
  <si>
    <t>Unmodified value db not const qualified</t>
  </si>
  <si>
    <t>Unmodified value CCmd not const qualified</t>
  </si>
  <si>
    <t>Unmodified value Cmds not const qualified</t>
  </si>
  <si>
    <t>Unmodified value ACC not const qualified</t>
  </si>
  <si>
    <t>Inappropriate global declaration clang_CompilationDatabase_fromDirectory.</t>
  </si>
  <si>
    <t>Inappropriate global declaration clang_CompilationDatabase_dispose.</t>
  </si>
  <si>
    <t>Inappropriate global declaration AllocatedCXCompileCommands.</t>
  </si>
  <si>
    <t>Inappropriate global declaration clang_CompilationDatabase_getCompileCommands.</t>
  </si>
  <si>
    <t>Inappropriate global declaration clang_CompilationDatabase_getAllCompileCommands.</t>
  </si>
  <si>
    <t>Inappropriate global declaration clang_CompileCommands_dispose.</t>
  </si>
  <si>
    <t>Inappropriate global declaration clang_CompileCommands_getSize.</t>
  </si>
  <si>
    <t>Inappropriate global declaration clang_CompileCommands_getCommand.</t>
  </si>
  <si>
    <t>Inappropriate global declaration clang_CompileCommand_getDirectory.</t>
  </si>
  <si>
    <t>Inappropriate global declaration clang_CompileCommand_getFilename.</t>
  </si>
  <si>
    <t>Inappropriate global declaration clang_CompileCommand_getNumArgs.</t>
  </si>
  <si>
    <t>Inappropriate global declaration clang_CompileCommand_getArg.</t>
  </si>
  <si>
    <t>Inappropriate global declaration clang_CompileCommand_getNumMappedSources.</t>
  </si>
  <si>
    <t>Inappropriate global declaration clang_CompileCommand_getMappedSourcePath.</t>
  </si>
  <si>
    <t>Inappropriate global declaration clang_CompileCommand_getMappedSourceContent.</t>
  </si>
  <si>
    <t>Using-directive found in file: CXCompilationDatabase.cpp.</t>
  </si>
  <si>
    <t>Violation: Function "clang::cxcursor::MakeCXCursor" (which has external linkage) defined multiple times.</t>
  </si>
  <si>
    <t>Violation: Function "clang::cxcursor::MakeMacroExpansionCursor" (which has external linkage) defined multiple times.</t>
  </si>
  <si>
    <t>Violation: Function "clang::cxcursor::MakeCursorOverloadedDeclRef" (which has external linkage) defined multiple times.</t>
  </si>
  <si>
    <t>Violation: clang_Cursor_isNull defined but not called.</t>
  </si>
  <si>
    <t>Violation: clang_Cursor_getTranslationUnit defined but not called.</t>
  </si>
  <si>
    <t>Violation: clang_Cursor_getNumArguments defined but not called.</t>
  </si>
  <si>
    <t>Violation: clang_Cursor_getArgument defined but not called.</t>
  </si>
  <si>
    <t>Violation: clang_Cursor_getNumTemplateArguments defined but not called.</t>
  </si>
  <si>
    <t>Violation: clang_Cursor_getTemplateArgumentKind defined but not called.</t>
  </si>
  <si>
    <t>Violation: clang_Cursor_getTemplateArgumentType defined but not called.</t>
  </si>
  <si>
    <t>Violation: clang_Cursor_getTemplateArgumentValue defined but not called.</t>
  </si>
  <si>
    <t>Violation: clang_Cursor_getTemplateArgumentUnsignedValue defined but not called.</t>
  </si>
  <si>
    <t>Violation: clang_createCXCursorSet defined but not called.</t>
  </si>
  <si>
    <t>Violation: clang_disposeCXCursorSet defined but not called.</t>
  </si>
  <si>
    <t>Violation: clang_CXCursorSet_contains defined but not called.</t>
  </si>
  <si>
    <t>Violation: clang_CXCursorSet_insert defined but not called.</t>
  </si>
  <si>
    <t>Violation: clang_getCursorCompletionString defined but not called.</t>
  </si>
  <si>
    <t>Violation: clang_getOverriddenCursors defined but not called.</t>
  </si>
  <si>
    <t>Violation: clang_disposeOverriddenCursors defined but not called.</t>
  </si>
  <si>
    <t>Violation: clang_Cursor_isDynamicCall defined but not called.</t>
  </si>
  <si>
    <t>Violation: clang_Cursor_getReceiverType defined but not called.</t>
  </si>
  <si>
    <t>Violation: MakeCXCursor defined but not called.</t>
  </si>
  <si>
    <t>Violation: MakeMacroExpansionCursor defined but not called.</t>
  </si>
  <si>
    <t>Violation: MakeCursorOverloadedDeclRef defined but not called.</t>
  </si>
  <si>
    <t>Violation: operator== defined but not called.</t>
  </si>
  <si>
    <t>Violation: getEmptyKey defined but not called.</t>
  </si>
  <si>
    <t>Violation: getTombstoneKey defined but not called.</t>
  </si>
  <si>
    <t>Violation: isEqual defined but not called.</t>
  </si>
  <si>
    <t>Unused Parameter B in Non Virtual Functions</t>
  </si>
  <si>
    <t>Unused Parameter MI in Non Virtual Functions</t>
  </si>
  <si>
    <t>Unused Parameter ID in Non Virtual Functions</t>
  </si>
  <si>
    <t>Non-volitile POD variable RawLoc has only one use.</t>
  </si>
  <si>
    <t>Template, template member function or template member not instantiated: DenseMapInfo</t>
  </si>
  <si>
    <t>Template, template member function or template member not instantiated: getEmptyKey</t>
  </si>
  <si>
    <t>Template, template member function or template member not instantiated: getTombstoneKey</t>
  </si>
  <si>
    <t>Template, template member function or template member not instantiated: isEqual</t>
  </si>
  <si>
    <t>Identifier is typographically ambiguous to X</t>
  </si>
  <si>
    <t>Identifier is typographically ambiguous to Y</t>
  </si>
  <si>
    <t>Identifier is typographically ambiguous to Decl</t>
  </si>
  <si>
    <t>An object or function, clang_Cursor_isNull, has external linkage and is not declared in a header file. Declare in header file or move to unnamed namespace.</t>
  </si>
  <si>
    <t>An object or function, clang_Cursor_getTranslationUnit, has external linkage and is not declared in a header file. Declare in header file or move to unnamed namespace.</t>
  </si>
  <si>
    <t>An object or function, clang_Cursor_getNumArguments, has external linkage and is not declared in a header file. Declare in header file or move to unnamed namespace.</t>
  </si>
  <si>
    <t>An object or function, clang_Cursor_getArgument, has external linkage and is not declared in a header file. Declare in header file or move to unnamed namespace.</t>
  </si>
  <si>
    <t>An object or function, clang_Cursor_getNumTemplateArguments, has external linkage and is not declared in a header file. Declare in header file or move to unnamed namespace.</t>
  </si>
  <si>
    <t>An object or function, clang_Cursor_getTemplateArgumentKind, has external linkage and is not declared in a header file. Declare in header file or move to unnamed namespace.</t>
  </si>
  <si>
    <t>An object or function, clang_Cursor_getTemplateArgumentType, has external linkage and is not declared in a header file. Declare in header file or move to unnamed namespace.</t>
  </si>
  <si>
    <t>An object or function, clang_Cursor_getTemplateArgumentValue, has external linkage and is not declared in a header file. Declare in header file or move to unnamed namespace.</t>
  </si>
  <si>
    <t>An object or function, clang_Cursor_getTemplateArgumentUnsignedValue, has external linkage and is not declared in a header file. Declare in header file or move to unnamed namespace.</t>
  </si>
  <si>
    <t>An object or function, clang_createCXCursorSet, has external linkage and is not declared in a header file. Declare in header file or move to unnamed namespace.</t>
  </si>
  <si>
    <t>An object or function, clang_disposeCXCursorSet, has external linkage and is not declared in a header file. Declare in header file or move to unnamed namespace.</t>
  </si>
  <si>
    <t>An object or function, clang_CXCursorSet_contains, has external linkage and is not declared in a header file. Declare in header file or move to unnamed namespace.</t>
  </si>
  <si>
    <t>An object or function, clang_CXCursorSet_insert, has external linkage and is not declared in a header file. Declare in header file or move to unnamed namespace.</t>
  </si>
  <si>
    <t>An object or function, clang_getCursorCompletionString, has external linkage and is not declared in a header file. Declare in header file or move to unnamed namespace.</t>
  </si>
  <si>
    <t>An object or function, clang_getOverriddenCursors, has external linkage and is not declared in a header file. Declare in header file or move to unnamed namespace.</t>
  </si>
  <si>
    <t>An object or function, clang_disposeOverriddenCursors, has external linkage and is not declared in a header file. Declare in header file or move to unnamed namespace.</t>
  </si>
  <si>
    <t>An object or function, clang_Cursor_isDynamicCall, has external linkage and is not declared in a header file. Declare in header file or move to unnamed namespace.</t>
  </si>
  <si>
    <t>An object or function, clang_Cursor_getReceiverType, has external linkage and is not declared in a header file. Declare in header file or move to unnamed namespace.</t>
  </si>
  <si>
    <t>If statement not enclosed in curly braces { } in CXCursor.cpp.</t>
  </si>
  <si>
    <t>If statement not enclosed in curly braces { } in MacroExpansionCursor.</t>
  </si>
  <si>
    <t>Unmodified value FirstInDeclGroup not const qualified</t>
  </si>
  <si>
    <t>Unmodified value Super not const qualified</t>
  </si>
  <si>
    <t>Unmodified value RawLoc not const qualified</t>
  </si>
  <si>
    <t>Unmodified value MI not const qualified</t>
  </si>
  <si>
    <t>Unmodified value Label not const qualified</t>
  </si>
  <si>
    <t>Unmodified value overridden not const qualified</t>
  </si>
  <si>
    <t>Unmodified value SelIdx not const qualified</t>
  </si>
  <si>
    <t>Unmodified value ElabTL not const qualified</t>
  </si>
  <si>
    <t>Unmodified value TA not const qualified</t>
  </si>
  <si>
    <t>Unmodified value setImpl not const qualified</t>
  </si>
  <si>
    <t>Unmodified value set not const qualified</t>
  </si>
  <si>
    <t>Unmodified value flag not const qualified</t>
  </si>
  <si>
    <t>Unmodified value unit not const qualified</t>
  </si>
  <si>
    <t>Unmodified value pool not const qualified</t>
  </si>
  <si>
    <t>Unmodified value Vec not const qualified</t>
  </si>
  <si>
    <t>Unmodified value RecE not const qualified</t>
  </si>
  <si>
    <t>Unmodified value PropRefE not const qualified</t>
  </si>
  <si>
    <t>Unmodified value receiverTy not const qualified</t>
  </si>
  <si>
    <t>Inappropriate global declaration GetCursorKind.</t>
  </si>
  <si>
    <t>Inappropriate global declaration clang_Cursor_isNull.</t>
  </si>
  <si>
    <t>Inappropriate global declaration clang_Cursor_getTranslationUnit.</t>
  </si>
  <si>
    <t>Inappropriate global declaration clang_Cursor_getNumArguments.</t>
  </si>
  <si>
    <t>Inappropriate global declaration clang_Cursor_getArgument.</t>
  </si>
  <si>
    <t>Inappropriate global declaration clang_Cursor_getNumTemplateArguments.</t>
  </si>
  <si>
    <t>Inappropriate global declaration CXGetTemplateArgumentStatus.</t>
  </si>
  <si>
    <t>Inappropriate global declaration clang_Cursor_getTemplateArgument.</t>
  </si>
  <si>
    <t>Inappropriate global declaration clang_Cursor_getTemplateArgumentKind.</t>
  </si>
  <si>
    <t>Inappropriate global declaration clang_Cursor_getTemplateArgumentType.</t>
  </si>
  <si>
    <t>Inappropriate global declaration clang_Cursor_getTemplateArgumentValue.</t>
  </si>
  <si>
    <t>Inappropriate global declaration clang_Cursor_getTemplateArgumentUnsignedValue.</t>
  </si>
  <si>
    <t>Inappropriate global declaration CXCursorSet_Impl.</t>
  </si>
  <si>
    <t>Inappropriate global declaration packCXCursorSet.</t>
  </si>
  <si>
    <t>Inappropriate global declaration unpackCXCursorSet.</t>
  </si>
  <si>
    <t>Inappropriate global declaration clang_createCXCursorSet.</t>
  </si>
  <si>
    <t>Inappropriate global declaration clang_disposeCXCursorSet.</t>
  </si>
  <si>
    <t>Inappropriate global declaration clang_CXCursorSet_contains.</t>
  </si>
  <si>
    <t>Inappropriate global declaration clang_CXCursorSet_insert.</t>
  </si>
  <si>
    <t>Inappropriate global declaration clang_getCursorCompletionString.</t>
  </si>
  <si>
    <t>Inappropriate global declaration OverridenCursorsPool.</t>
  </si>
  <si>
    <t>Inappropriate global declaration clang_getOverriddenCursors.</t>
  </si>
  <si>
    <t>Inappropriate global declaration clang_disposeOverriddenCursors.</t>
  </si>
  <si>
    <t>Inappropriate global declaration clang_Cursor_isDynamicCall.</t>
  </si>
  <si>
    <t>Inappropriate global declaration clang_Cursor_getReceiverType.</t>
  </si>
  <si>
    <t>Using-directive found in file: CXCursor.cpp.</t>
  </si>
  <si>
    <t>Violation: function "llvm::DenseMapInfo::getHashValue" is directly recursive, which is unsafe.</t>
  </si>
  <si>
    <t>Identifier is typographically ambiguous to callExpr</t>
  </si>
  <si>
    <t>Declaration or Definition of MakeCXCursor is not compatible with another declaration or definition in file CXCursor.cpp on line 90</t>
  </si>
  <si>
    <t>Declaration or Definition of MakeCXCursorInvalid is not compatible with another declaration or definition in file CXCursor.cpp on line 34</t>
  </si>
  <si>
    <t>Declaration or Definition of getCursor is not compatible with another declaration or definition in file CIndex.cpp on line 5900</t>
  </si>
  <si>
    <t>Declaration or Definition of MakeCXCursor is not compatible with another declaration or definition in file CXCursor.cpp on line 97</t>
  </si>
  <si>
    <t>Declaration or Definition of MakeCXCursor is not compatible with another declaration or definition in file CXCursor.cpp on line 126</t>
  </si>
  <si>
    <t>Declaration or Definition of MakeMacroDefinitionCursor is not compatible with another declaration or definition in file CXCursor.cpp on line 885</t>
  </si>
  <si>
    <t>Declaration or Definition of MakeMacroExpansionCursor is not compatible with another declaration or definition in file CXCursor.cpp on line 896</t>
  </si>
  <si>
    <t>Declaration or Definition of MakeMacroExpansionCursor is not compatible with another declaration or definition in file CXCursor.cpp on line 902</t>
  </si>
  <si>
    <t>Declaration or Definition of MakeInclusionDirectiveCursor is not compatible with another declaration or definition in file CXCursor.cpp on line 927</t>
  </si>
  <si>
    <t>Declaration or Definition of MakeCursorOverloadedDeclRef is not compatible with another declaration or definition in file CXCursor.cpp on line 966</t>
  </si>
  <si>
    <t>Declaration or Definition of MakeCursorOverloadedDeclRef is not compatible with another declaration or definition in file CXCursor.cpp on line 979</t>
  </si>
  <si>
    <t>Declaration or Definition of getSelectorIdentifierIndexAndLoc is not compatible with another declaration or definition in file CXCursor.cpp on line 1054</t>
  </si>
  <si>
    <t>Violation: operator!= defined but not called.</t>
  </si>
  <si>
    <t>Violation: MacroExpansionCursor defined but not called.</t>
  </si>
  <si>
    <t>Identifier "C" possibly hiding outer definition from line 170</t>
  </si>
  <si>
    <t>The class, union or enum name MacroExpansionCursor, has been reused</t>
  </si>
  <si>
    <t>This header file will violate the One Definition Rule if included more than once because if defines isPseudo.</t>
  </si>
  <si>
    <t>This header file will violate the One Definition Rule if included more than once because if defines getAsMacroDefinition.</t>
  </si>
  <si>
    <t>This header file will violate the One Definition Rule if included more than once because if defines getAsMacroExpansion.</t>
  </si>
  <si>
    <t>This header file will violate the One Definition Rule if included more than once because if defines getPseudoLoc.</t>
  </si>
  <si>
    <t>This header file will violate the One Definition Rule if included more than once because if defines MacroExpansionCursor.</t>
  </si>
  <si>
    <t>Identifier is typographically ambiguous to attr</t>
  </si>
  <si>
    <t>Declaration or Definition of getEntityKindFromSymbolKind is not compatible with another declaration or definition in file CXIndexDataConsumer.cpp on line 1152</t>
  </si>
  <si>
    <t>Violation: Public Function "clang::cxindex::IBOutletCollectionInfo::IBOutletCollectionInfo" (which has external linkage) defined multiple times.</t>
  </si>
  <si>
    <t>Violation: Public Function "clang::cxindex::CXIndexDataConsumer::handleReference" (which has external linkage) defined multiple times.</t>
  </si>
  <si>
    <t>Violation: Function "getEntityKindFromSymbolProperties" appears to have internal linkage within CXIndexDataConsumer.cpp, so static keyword should be used.</t>
  </si>
  <si>
    <t>Violation: getEntityKindFromSymbolKind defined but not called.</t>
  </si>
  <si>
    <t>Violation: getEntityKindFromSymbolProperties defined but not called.</t>
  </si>
  <si>
    <t>Violation: getEntityLangFromSymbolLang defined but not called.</t>
  </si>
  <si>
    <t>Violation: VisitFunctionDecl defined but not called.</t>
  </si>
  <si>
    <t>Violation: VisitMSPropertyDecl defined but not called.</t>
  </si>
  <si>
    <t>Violation: VisitTypedefNameDecl defined but not called.</t>
  </si>
  <si>
    <t>Violation: VisitTagDecl defined but not called.</t>
  </si>
  <si>
    <t>Violation: VisitImportDecl defined but not called.</t>
  </si>
  <si>
    <t>Violation: handleDeclOccurence defined but not called.</t>
  </si>
  <si>
    <t>Violation: handleModuleOccurence defined but not called.</t>
  </si>
  <si>
    <t>Violation: finish defined but not called.</t>
  </si>
  <si>
    <t>Violation: setPreprocessor defined but not called.</t>
  </si>
  <si>
    <t>Violation: handleDiagnosticSet defined but not called.</t>
  </si>
  <si>
    <t>Violation: handleMSProperty defined but not called.</t>
  </si>
  <si>
    <t>Violation: handleReference defined but not called.</t>
  </si>
  <si>
    <t>Violation: toCStr defined but not called.</t>
  </si>
  <si>
    <t>Violation: IBOutletCollectionInfo defined but not called.</t>
  </si>
  <si>
    <t>Violation: AttrListInfo defined but not called.</t>
  </si>
  <si>
    <t>Violation: create defined but not called.</t>
  </si>
  <si>
    <t>Unused Parameter Relations in Non Virtual Functions</t>
  </si>
  <si>
    <t>Unused Parameter Mod in Non Virtual Functions</t>
  </si>
  <si>
    <t>Unused Parameter isImport in Non Virtual Functions</t>
  </si>
  <si>
    <t>Unused Parameter isAngled in Non Virtual Functions</t>
  </si>
  <si>
    <t>Unused Parameter isModuleImport in Non Virtual Functions</t>
  </si>
  <si>
    <t>Unused Parameter Cursor in Non Virtual Functions</t>
  </si>
  <si>
    <t>Unused Parameter Kind in Non Virtual Functions</t>
  </si>
  <si>
    <t>Unused Parameter Role in Non Virtual Functions</t>
  </si>
  <si>
    <t>Unused Parameter SA in Non Virtual Functions</t>
  </si>
  <si>
    <t>Identifier is typographically ambiguous to DataConsumer</t>
  </si>
  <si>
    <t>Identifier is typographically ambiguous to E</t>
  </si>
  <si>
    <t>Identifier is typographically ambiguous to AttrInfo</t>
  </si>
  <si>
    <t>Identifier is typographically ambiguous to ClassLoc</t>
  </si>
  <si>
    <t>Identifier is typographically ambiguous to Base</t>
  </si>
  <si>
    <t>Identifier is typographically ambiguous to BaseInfo</t>
  </si>
  <si>
    <t>Identifier is typographically ambiguous to allocate</t>
  </si>
  <si>
    <t>Identifier is typographically ambiguous to EntityInfo</t>
  </si>
  <si>
    <t>Identifier is typographically ambiguous to SemanticContainer</t>
  </si>
  <si>
    <t>Identifier is typographically ambiguous to DeclAsContainer</t>
  </si>
  <si>
    <t>Identifier is typographically ambiguous to DeclInfo</t>
  </si>
  <si>
    <t>Identifier is typographically ambiguous to Getter</t>
  </si>
  <si>
    <t>Identifier is typographically ambiguous to Setter</t>
  </si>
  <si>
    <t>Identifier is typographically ambiguous to container</t>
  </si>
  <si>
    <t>Identifier is typographically ambiguous to protocol</t>
  </si>
  <si>
    <t>Identifier "SA" possibly hiding outer definition from line 280</t>
  </si>
  <si>
    <t>An object or function, getSymbolRole, has external linkage and is not declared in a header file. Declare in header file or move to unnamed namespace.</t>
  </si>
  <si>
    <t>Loop or switch statement not enclosed in curly braces { } in ObjCProtocolListInfo.</t>
  </si>
  <si>
    <t>Loop or switch statement not enclosed in curly braces { } in AttrListInfo.</t>
  </si>
  <si>
    <t>Loop or switch statement not enclosed in curly braces { } in CXXBasesListInfo.</t>
  </si>
  <si>
    <t>If statement not enclosed in curly braces { } in CXIndexDataConsumer.cpp.</t>
  </si>
  <si>
    <t>If statement not enclosed in curly braces { } in IndexingDeclVisitor.</t>
  </si>
  <si>
    <t>If statement not enclosed in curly braces { } in CXIndexDataConsumer.</t>
  </si>
  <si>
    <t>If statement not enclosed in curly braces { } in ObjCProtocolListInfo.</t>
  </si>
  <si>
    <t>If statement not enclosed in curly braces { } in ScratchAlloc.</t>
  </si>
  <si>
    <t>If statement not enclosed in curly braces { } in IBOutletCollectionInfo.</t>
  </si>
  <si>
    <t>If statement not enclosed in curly braces { } in AttrListInfo.</t>
  </si>
  <si>
    <t>If statement not enclosed in curly braces { } in CXXBasesListInfo.</t>
  </si>
  <si>
    <t>Unmodified value Role not const qualified</t>
  </si>
  <si>
    <t>Unmodified value Roles not const qualified</t>
  </si>
  <si>
    <t>Unmodified value Relations not const qualified</t>
  </si>
  <si>
    <t>Unmodified value CXRole not const qualified</t>
  </si>
  <si>
    <t>Unmodified value IdxCtx not const qualified</t>
  </si>
  <si>
    <t>Unmodified value SA not const qualified</t>
  </si>
  <si>
    <t>Unmodified value ProtInfo not const qualified</t>
  </si>
  <si>
    <t>Unmodified value e not const qualified</t>
  </si>
  <si>
    <t>Unmodified value InterfaceLocStart not const qualified</t>
  </si>
  <si>
    <t>Unmodified value Ty not const qualified</t>
  </si>
  <si>
    <t>Unmodified value attrs not const qualified</t>
  </si>
  <si>
    <t>Unmodified value BaseInfo not const qualified</t>
  </si>
  <si>
    <t>Unmodified value PP not const qualified</t>
  </si>
  <si>
    <t>Unmodified value idxFile not const qualified</t>
  </si>
  <si>
    <t>Unmodified value hashLoc not const qualified</t>
  </si>
  <si>
    <t>Unmodified value filename not const qualified</t>
  </si>
  <si>
    <t>Unmodified value isImport not const qualified</t>
  </si>
  <si>
    <t>Unmodified value isAngled not const qualified</t>
  </si>
  <si>
    <t>Unmodified value isModuleImport not const qualified</t>
  </si>
  <si>
    <t>Unmodified value SrcMod not const qualified</t>
  </si>
  <si>
    <t>Unmodified value astFile not const qualified</t>
  </si>
  <si>
    <t>Unmodified value DiagSet not const qualified</t>
  </si>
  <si>
    <t>Unmodified value CXDiagSet not const qualified</t>
  </si>
  <si>
    <t>Unmodified value isRedeclaration not const qualified</t>
  </si>
  <si>
    <t>Unmodified value ContDInfo not const qualified</t>
  </si>
  <si>
    <t>Unmodified value SuperLoc not const qualified</t>
  </si>
  <si>
    <t>Unmodified value EmptyProtoList not const qualified</t>
  </si>
  <si>
    <t>Unmodified value ClassLoc not const qualified</t>
  </si>
  <si>
    <t>Unmodified value CategoryLoc not const qualified</t>
  </si>
  <si>
    <t>Unmodified value ParentEntity not const qualified</t>
  </si>
  <si>
    <t>Unmodified value Container not const qualified</t>
  </si>
  <si>
    <t>Unmodified value FileLoc not const qualified</t>
  </si>
  <si>
    <t>Unmodified value container not const qualified</t>
  </si>
  <si>
    <t>Unmodified value client not const qualified</t>
  </si>
  <si>
    <t>Unmodified value RefOccur not const qualified</t>
  </si>
  <si>
    <t>Unmodified value res not const qualified</t>
  </si>
  <si>
    <t>Unmodified value indexFile not const qualified</t>
  </si>
  <si>
    <t>Unmodified value line not const qualified</t>
  </si>
  <si>
    <t>Unmodified value column not const qualified</t>
  </si>
  <si>
    <t>Unmodified value offset not const qualified</t>
  </si>
  <si>
    <t>Unmodified value FileOffset not const qualified</t>
  </si>
  <si>
    <t>Unmodified value Lang not const qualified</t>
  </si>
  <si>
    <t>Unmodified value EntityInfo not const qualified</t>
  </si>
  <si>
    <t>Unmodified value SymInfo not const qualified</t>
  </si>
  <si>
    <t>Unmodified value StrBuf not const qualified</t>
  </si>
  <si>
    <t>Unmodified value OS not const qualified</t>
  </si>
  <si>
    <t>Inappropriate global declaration IndexingDeclVisitor.</t>
  </si>
  <si>
    <t>Inappropriate global declaration getSymbolRole.</t>
  </si>
  <si>
    <t>Inappropriate global declaration getEntityKindFromSymbolKind.</t>
  </si>
  <si>
    <t>Inappropriate global declaration getEntityKindFromSymbolProperties.</t>
  </si>
  <si>
    <t>Inappropriate global declaration getEntityLangFromSymbolLang.</t>
  </si>
  <si>
    <t>Using-directive found in file: CXIndexDataConsumer.cpp.</t>
  </si>
  <si>
    <t>Violation: function "clang::cxindex::CXIndexDataConsumer::getEntityDecl" is directly recursive, which is unsafe.</t>
  </si>
  <si>
    <t>Init-declarator-list contains more than one init-declarator: RefEntity.</t>
  </si>
  <si>
    <t>Violation: in function definition for "getEntityKindFromSymbolKind", parameter identifiers do not match: (SymbolLanguage L) vs (SymbolLanguage Lang)</t>
  </si>
  <si>
    <t>Member function VisitMSPropertyDecl can be made static, but is not static</t>
  </si>
  <si>
    <t>Member function VisitUsingDecl can be made static, but is not static</t>
  </si>
  <si>
    <t>Member function VisitUsingDirectiveDecl can be made static, but is not static</t>
  </si>
  <si>
    <t>Member function setClientEntity can be made const, but is not const</t>
  </si>
  <si>
    <t>Identifier is typographically ambiguous to i</t>
  </si>
  <si>
    <t>Identifier is typographically ambiguous to Data</t>
  </si>
  <si>
    <t>Violation: Explicit Public Function "clang::cxindex::ScratchAlloc::ScratchAlloc" (which has external linkage) defined multiple times.</t>
  </si>
  <si>
    <t>Violation: Public Function "clang::cxindex::ScratchAlloc::ScratchAlloc" (which has external linkage) defined multiple times.</t>
  </si>
  <si>
    <t>Violation: Public Function "clang::cxindex::DeclInfo::DeclInfo" (which has external linkage) defined multiple times.</t>
  </si>
  <si>
    <t>Violation: Public Function "clang::cxindex::ObjCContainerDeclInfo::ObjCContainerDeclInfo" (which has external linkage) defined multiple times.</t>
  </si>
  <si>
    <t>Identifier is typographically ambiguous to attrs</t>
  </si>
  <si>
    <t>Identifier is typographically ambiguous to ctx</t>
  </si>
  <si>
    <t>Identifier is typographically ambiguous to containerInfo</t>
  </si>
  <si>
    <t>Violation: ScratchAlloc defined but not called.</t>
  </si>
  <si>
    <t>Violation: DeclInfo defined but not called.</t>
  </si>
  <si>
    <t>Violation: ObjCContainerDeclInfo defined but not called.</t>
  </si>
  <si>
    <t>Violation: getAttrs defined but not called.</t>
  </si>
  <si>
    <t>Violation: getNumAttrs defined but not called.</t>
  </si>
  <si>
    <t>Violation: Retain defined but not called.</t>
  </si>
  <si>
    <t>Violation: Release defined but not called.</t>
  </si>
  <si>
    <t>Violation: shouldIndexImplicitTemplateInsts defined but not called.</t>
  </si>
  <si>
    <t>Identifier is typographically ambiguous to IdxCtx</t>
  </si>
  <si>
    <t>Identifier is typographically ambiguous to IndexOptions</t>
  </si>
  <si>
    <t>Identifier "A" possibly hiding outer definition from line 212</t>
  </si>
  <si>
    <t>The class, union or enum name ScratchAlloc, has been reused</t>
  </si>
  <si>
    <t>The class, union or enum name CXIndexDataConsumer, has been reused</t>
  </si>
  <si>
    <t>This header file will violate the One Definition Rule if included more than once because if defines EntityInfo.</t>
  </si>
  <si>
    <t>This header file will violate the One Definition Rule if included more than once because if defines DeclInfo.</t>
  </si>
  <si>
    <t>This header file will violate the One Definition Rule if included more than once because if defines ObjCContainerDeclInfo.</t>
  </si>
  <si>
    <t>This header file will violate the One Definition Rule if included more than once because if defines init.</t>
  </si>
  <si>
    <t>This header file will violate the One Definition Rule if included more than once because if defines ObjCInterfaceDeclInfo.</t>
  </si>
  <si>
    <t>This header file will violate the One Definition Rule if included more than once because if defines ObjCProtocolDeclInfo.</t>
  </si>
  <si>
    <t>This header file will violate the One Definition Rule if included more than once because if defines ObjCCategoryDeclInfo.</t>
  </si>
  <si>
    <t>This header file will violate the One Definition Rule if included more than once because if defines ObjCPropertyDeclInfo.</t>
  </si>
  <si>
    <t>This header file will violate the One Definition Rule if included more than once because if defines CXXClassDeclInfo.</t>
  </si>
  <si>
    <t>This header file will violate the One Definition Rule if included more than once because if defines AttrInfo.</t>
  </si>
  <si>
    <t>This header file will violate the One Definition Rule if included more than once because if defines IBOutletCollectionInfo.</t>
  </si>
  <si>
    <t>This header file will violate the One Definition Rule if included more than once because if defines getAttrs.</t>
  </si>
  <si>
    <t>This header file will violate the One Definition Rule if included more than once because if defines getNumAttrs.</t>
  </si>
  <si>
    <t>This header file will violate the One Definition Rule if included more than once because if defines Retain.</t>
  </si>
  <si>
    <t>This header file will violate the One Definition Rule if included more than once because if defines Release.</t>
  </si>
  <si>
    <t>This header file will violate the One Definition Rule if included more than once because if defines CXIndexDataConsumer.</t>
  </si>
  <si>
    <t>This header file will violate the One Definition Rule if included more than once because if defines getASTContext.</t>
  </si>
  <si>
    <t>This header file will violate the One Definition Rule if included more than once because if defines getCXTU.</t>
  </si>
  <si>
    <t>This header file will violate the One Definition Rule if included more than once because if defines shouldSuppressRefs.</t>
  </si>
  <si>
    <t>This header file will violate the One Definition Rule if included more than once because if defines shouldIndexFunctionLocalSymbols.</t>
  </si>
  <si>
    <t>This header file will violate the One Definition Rule if included more than once because if defines shouldIndexImplicitTemplateInsts.</t>
  </si>
  <si>
    <t>This header file will violate the One Definition Rule if included more than once because if defines hasDiagnosticCallback.</t>
  </si>
  <si>
    <t>This header file will violate the One Definition Rule if included more than once because if defines getCursor.</t>
  </si>
  <si>
    <t>This header file will violate the One Definition Rule if included more than once because if defines getListInfo.</t>
  </si>
  <si>
    <t>This header file will violate the One Definition Rule if included more than once because if defines getBases.</t>
  </si>
  <si>
    <t>This header file will violate the One Definition Rule if included more than once because if defines getNumBases.</t>
  </si>
  <si>
    <t>If statement not enclosed in curly braces { } in ObjCContainerDeclInfo.</t>
  </si>
  <si>
    <t>Unmodified value isDefinition not const qualified</t>
  </si>
  <si>
    <t>Unmodified value isContainer not const qualified</t>
  </si>
  <si>
    <t>Unmodified value isImplementation not const qualified</t>
  </si>
  <si>
    <t>Unmodified value isForwardRef not const qualified</t>
  </si>
  <si>
    <t>Unmodified value Info not const qualified</t>
  </si>
  <si>
    <t>Const memeber function getASTContext returning non-const pointer or reference to class-data</t>
  </si>
  <si>
    <t>Member function EntityInfo can be made const, but is not const</t>
  </si>
  <si>
    <t>Member function Retain can be made static, but is not static</t>
  </si>
  <si>
    <t>Violation: clang_loadDiagnostics defined but not called.</t>
  </si>
  <si>
    <t>Violation: CXLoadedDiagnosticSetImpl defined but not called.</t>
  </si>
  <si>
    <t>Member data in non-POD class CXLoadedDiagnosticSetImpl is not private.</t>
  </si>
  <si>
    <t>Macro CASE is defined within a block</t>
  </si>
  <si>
    <t>Macro CASE is undefined within a block</t>
  </si>
  <si>
    <t>Function like Macro defined in file CXLoadedDiagnostic.cpp</t>
  </si>
  <si>
    <t>Pre-processor used for something other than include guards, type qualifiers or storage class specifiers in file CXLoadedDiagnostic.cpp</t>
  </si>
  <si>
    <t>A # or ## operator used in a macro in file CXLoadedDiagnostic.cpp</t>
  </si>
  <si>
    <t>Identifier is typographically ambiguous to Error</t>
  </si>
  <si>
    <t>Identifier is typographically ambiguous to Message</t>
  </si>
  <si>
    <t>Identifier is typographically ambiguous to offset</t>
  </si>
  <si>
    <t>Identifier is typographically ambiguous to size</t>
  </si>
  <si>
    <t>Identifier is typographically ambiguous to severity</t>
  </si>
  <si>
    <t>Identifier is typographically ambiguous to category</t>
  </si>
  <si>
    <t>Comment appears to contain code in or near offset</t>
  </si>
  <si>
    <t>An object or function, clang_loadDiagnostics, has external linkage and is not declared in a header file. Declare in header file or move to unnamed namespace.</t>
  </si>
  <si>
    <t>Violation: basic numerical type "int" used in "unsigned int *".</t>
  </si>
  <si>
    <t>If statement not enclosed in curly braces { } in CXLoadedDiagnostic.</t>
  </si>
  <si>
    <t>If statement not enclosed in curly braces { } in DiagLoader.</t>
  </si>
  <si>
    <t>Redundant switch statement.</t>
  </si>
  <si>
    <t>Unmodified value Blob not const qualified</t>
  </si>
  <si>
    <t>Unmodified value location not const qualified</t>
  </si>
  <si>
    <t>Unmodified value code not const qualified</t>
  </si>
  <si>
    <t>Unmodified value err not const qualified</t>
  </si>
  <si>
    <t>Unmodified value FileID not const qualified</t>
  </si>
  <si>
    <t>Unmodified value SR not const qualified</t>
  </si>
  <si>
    <t>Unmodified value startLoc not const qualified</t>
  </si>
  <si>
    <t>Unmodified value endLoc not const qualified</t>
  </si>
  <si>
    <t>Unmodified value Timestamp not const qualified</t>
  </si>
  <si>
    <t>Unmodified value CodeToInsert not const qualified</t>
  </si>
  <si>
    <t>Unmodified value Flag not const qualified</t>
  </si>
  <si>
    <t>Unmodified value error not const qualified</t>
  </si>
  <si>
    <t>Unmodified value errorString not const qualified</t>
  </si>
  <si>
    <t>Inappropriate global declaration Strings.</t>
  </si>
  <si>
    <t>Inappropriate global declaration CXLoadedDiagnosticSetImpl.</t>
  </si>
  <si>
    <t>Inappropriate global declaration makeLocation.</t>
  </si>
  <si>
    <t>Inappropriate global declaration DiagLoader.</t>
  </si>
  <si>
    <t>Inappropriate global declaration clang_loadDiagnostics.</t>
  </si>
  <si>
    <t>Using-directive found in file: CXLoadedDiagnostic.cpp.</t>
  </si>
  <si>
    <t>Init-declarator-list contains more than one init-declarator: Start.</t>
  </si>
  <si>
    <t>Data member Alloc not defined in constructor</t>
  </si>
  <si>
    <t>Data member Categories not defined in constructor</t>
  </si>
  <si>
    <t>Data member WarningFlags not defined in constructor</t>
  </si>
  <si>
    <t>Data member FileNames not defined in constructor</t>
  </si>
  <si>
    <t>Data member FO not defined in constructor</t>
  </si>
  <si>
    <t>Data member Files not defined in constructor</t>
  </si>
  <si>
    <t>Data member TopDiags not defined in constructor</t>
  </si>
  <si>
    <t>Data member CurrentDiags not defined in constructor</t>
  </si>
  <si>
    <t>Violation: CXLoadedDiagnostic defined but not called.</t>
  </si>
  <si>
    <t>Member data in non-POD class CXLoadedDiagnostic is not private.</t>
  </si>
  <si>
    <t>The class, union or enum name CXLoadedDiagnostic, has been reused</t>
  </si>
  <si>
    <t>This header file will violate the One Definition Rule if included more than once because if defines CXLoadedDiagnostic.</t>
  </si>
  <si>
    <t>This header file will violate the One Definition Rule if included more than once because if defines Location.</t>
  </si>
  <si>
    <t>Violation: clang_equalLocations defined but not called.</t>
  </si>
  <si>
    <t>Violation: clang_getRange defined but not called.</t>
  </si>
  <si>
    <t>Violation: clang_Range_isNull defined but not called.</t>
  </si>
  <si>
    <t>Violation: clang_getRangeStart defined but not called.</t>
  </si>
  <si>
    <t>Violation: clang_getRangeEnd defined but not called.</t>
  </si>
  <si>
    <t>Violation: clang_getLocation defined but not called.</t>
  </si>
  <si>
    <t>Violation: clang_getLocationForOffset defined but not called.</t>
  </si>
  <si>
    <t>Violation: createNullLocation defined but not called.</t>
  </si>
  <si>
    <t>Violation: clang_Location_isInSystemHeader defined but not called.</t>
  </si>
  <si>
    <t>Violation: clang_Location_isFromMainFile defined but not called.</t>
  </si>
  <si>
    <t>Violation: clang_getPresumedLocation defined but not called.</t>
  </si>
  <si>
    <t>Violation: clang_getInstantiationLocation defined but not called.</t>
  </si>
  <si>
    <t>Violation: clang_getSpellingLocation defined but not called.</t>
  </si>
  <si>
    <t>Violation: clang_getFileLocation defined but not called.</t>
  </si>
  <si>
    <t>Identifier is typographically ambiguous to file</t>
  </si>
  <si>
    <t>An object or function, clang_getNullLocation, has external linkage and is not declared in a header file. Declare in header file or move to unnamed namespace.</t>
  </si>
  <si>
    <t>An object or function, clang_equalLocations, has external linkage and is not declared in a header file. Declare in header file or move to unnamed namespace.</t>
  </si>
  <si>
    <t>An object or function, clang_getNullRange, has external linkage and is not declared in a header file. Declare in header file or move to unnamed namespace.</t>
  </si>
  <si>
    <t>An object or function, clang_getRange, has external linkage and is not declared in a header file. Declare in header file or move to unnamed namespace.</t>
  </si>
  <si>
    <t>An object or function, clang_equalRanges, has external linkage and is not declared in a header file. Declare in header file or move to unnamed namespace.</t>
  </si>
  <si>
    <t>An object or function, clang_Range_isNull, has external linkage and is not declared in a header file. Declare in header file or move to unnamed namespace.</t>
  </si>
  <si>
    <t>An object or function, clang_getRangeStart, has external linkage and is not declared in a header file. Declare in header file or move to unnamed namespace.</t>
  </si>
  <si>
    <t>An object or function, clang_getRangeEnd, has external linkage and is not declared in a header file. Declare in header file or move to unnamed namespace.</t>
  </si>
  <si>
    <t>An object or function, clang_getLocation, has external linkage and is not declared in a header file. Declare in header file or move to unnamed namespace.</t>
  </si>
  <si>
    <t>An object or function, clang_getLocationForOffset, has external linkage and is not declared in a header file. Declare in header file or move to unnamed namespace.</t>
  </si>
  <si>
    <t>An object or function, clang_Location_isInSystemHeader, has external linkage and is not declared in a header file. Declare in header file or move to unnamed namespace.</t>
  </si>
  <si>
    <t>An object or function, clang_Location_isFromMainFile, has external linkage and is not declared in a header file. Declare in header file or move to unnamed namespace.</t>
  </si>
  <si>
    <t>An object or function, clang_getExpansionLocation, has external linkage and is not declared in a header file. Declare in header file or move to unnamed namespace.</t>
  </si>
  <si>
    <t>An object or function, clang_getPresumedLocation, has external linkage and is not declared in a header file. Declare in header file or move to unnamed namespace.</t>
  </si>
  <si>
    <t>An object or function, clang_getInstantiationLocation, has external linkage and is not declared in a header file. Declare in header file or move to unnamed namespace.</t>
  </si>
  <si>
    <t>An object or function, clang_getSpellingLocation, has external linkage and is not declared in a header file. Declare in header file or move to unnamed namespace.</t>
  </si>
  <si>
    <t>An object or function, clang_getFileLocation, has external linkage and is not declared in a header file. Declare in header file or move to unnamed namespace.</t>
  </si>
  <si>
    <t>If statement not enclosed in curly braces { } in CXSourceLocation.cpp.</t>
  </si>
  <si>
    <t>Unmodified value loc1 not const qualified</t>
  </si>
  <si>
    <t>Unmodified value loc2 not const qualified</t>
  </si>
  <si>
    <t>Unmodified value range1 not const qualified</t>
  </si>
  <si>
    <t>Unmodified value range2 not const qualified</t>
  </si>
  <si>
    <t>Unmodified value CXLoc not const qualified</t>
  </si>
  <si>
    <t>Unmodified value ExpansionLoc not const qualified</t>
  </si>
  <si>
    <t>Unmodified value fileID not const qualified</t>
  </si>
  <si>
    <t>Inappropriate global declaration isASTUnitSourceLocation.</t>
  </si>
  <si>
    <t>Inappropriate global declaration clang_getNullLocation.</t>
  </si>
  <si>
    <t>Inappropriate global declaration clang_equalLocations.</t>
  </si>
  <si>
    <t>Inappropriate global declaration clang_getNullRange.</t>
  </si>
  <si>
    <t>Inappropriate global declaration clang_getRange.</t>
  </si>
  <si>
    <t>Inappropriate global declaration clang_equalRanges.</t>
  </si>
  <si>
    <t>Inappropriate global declaration clang_Range_isNull.</t>
  </si>
  <si>
    <t>Inappropriate global declaration clang_getRangeStart.</t>
  </si>
  <si>
    <t>Inappropriate global declaration clang_getRangeEnd.</t>
  </si>
  <si>
    <t>Inappropriate global declaration clang_getLocation.</t>
  </si>
  <si>
    <t>Inappropriate global declaration clang_getLocationForOffset.</t>
  </si>
  <si>
    <t>Inappropriate global declaration createNullLocation.</t>
  </si>
  <si>
    <t>Inappropriate global declaration clang_Location_isInSystemHeader.</t>
  </si>
  <si>
    <t>Inappropriate global declaration clang_Location_isFromMainFile.</t>
  </si>
  <si>
    <t>Inappropriate global declaration clang_getExpansionLocation.</t>
  </si>
  <si>
    <t>Inappropriate global declaration clang_getPresumedLocation.</t>
  </si>
  <si>
    <t>Inappropriate global declaration clang_getInstantiationLocation.</t>
  </si>
  <si>
    <t>Inappropriate global declaration clang_getSpellingLocation.</t>
  </si>
  <si>
    <t>Inappropriate global declaration clang_getFileLocation.</t>
  </si>
  <si>
    <t>Using-directive found in file: CXSourceLocation.cpp.</t>
  </si>
  <si>
    <t>Violation: translateSourceLocation defined but not called.</t>
  </si>
  <si>
    <t>Violation: translateSourceRange defined but not called.</t>
  </si>
  <si>
    <t>Unused Parameter SM in Non Virtual Functions</t>
  </si>
  <si>
    <t>Unused Parameter LangOpts in Non Virtual Functions</t>
  </si>
  <si>
    <t>If statement not enclosed in curly braces { } in cxloc.</t>
  </si>
  <si>
    <t>If statement not enclosed in curly braces { } in CXStoredDiagnostic.</t>
  </si>
  <si>
    <t>Using-directive found in file: CXStoredDiagnostic.cpp.</t>
  </si>
  <si>
    <t>Violation: Function "clang::cxstring::createDup" (which has external linkage) defined multiple times.</t>
  </si>
  <si>
    <t>Violation: Function "clang::cxstring::createRef" (which has external linkage) defined multiple times.</t>
  </si>
  <si>
    <t>Violation: clang_getCString defined but not called.</t>
  </si>
  <si>
    <t>Violation: clang_disposeStringSet defined but not called.</t>
  </si>
  <si>
    <t>Violation: createRef defined but not called.</t>
  </si>
  <si>
    <t>Violation: createDup defined but not called.</t>
  </si>
  <si>
    <t>Violation: createCXString defined but not called.</t>
  </si>
  <si>
    <t>Violation: isManagedByPool defined but not called.</t>
  </si>
  <si>
    <t>Violation: getCXStringBuf defined but not called.</t>
  </si>
  <si>
    <t>Identifier is typographically ambiguous to Set</t>
  </si>
  <si>
    <t>An object or function, clang_getCString, has external linkage and is not declared in a header file. Declare in header file or move to unnamed namespace.</t>
  </si>
  <si>
    <t>An object or function, clang_disposeString, has external linkage and is not declared in a header file. Declare in header file or move to unnamed namespace.</t>
  </si>
  <si>
    <t>An object or function, clang_disposeStringSet, has external linkage and is not declared in a header file. Declare in header file or move to unnamed namespace.</t>
  </si>
  <si>
    <t>Loop or switch statement not enclosed in curly braces { } in CXString.cpp.</t>
  </si>
  <si>
    <t>Loop or switch statement not enclosed in curly braces { } in cxstring.</t>
  </si>
  <si>
    <t>If statement not enclosed in curly braces { } in CXString.cpp.</t>
  </si>
  <si>
    <t>If statement not enclosed in curly braces { } in cxstring.</t>
  </si>
  <si>
    <t>If statement not enclosed in curly braces { } in CXStringPool.</t>
  </si>
  <si>
    <t>Unmodified value SE not const qualified</t>
  </si>
  <si>
    <t>Unmodified value str not const qualified</t>
  </si>
  <si>
    <t>Unmodified value string not const qualified</t>
  </si>
  <si>
    <t>Inappropriate global declaration CXStringFlag.</t>
  </si>
  <si>
    <t>Inappropriate global declaration clang_getCString.</t>
  </si>
  <si>
    <t>Inappropriate global declaration clang_disposeString.</t>
  </si>
  <si>
    <t>Inappropriate global declaration clang_disposeStringSet.</t>
  </si>
  <si>
    <t>Using-directive found in file: CXString.cpp.</t>
  </si>
  <si>
    <t>Multiple declarations for an identifier straddle using-declaration: CXString.cpp.</t>
  </si>
  <si>
    <t>Violation: Global Object "clang::cxstring::createRef" (which has external linkage) defined multiple times.</t>
  </si>
  <si>
    <t>Identifier "TU" possibly hiding outer definition from line 87</t>
  </si>
  <si>
    <t>This header file will violate the One Definition Rule if included more than once because if defines createRef.</t>
  </si>
  <si>
    <t>This header file will violate the One Definition Rule if included more than once because if defines CXStringBuf.</t>
  </si>
  <si>
    <t>Unmodified value createRef not const qualified</t>
  </si>
  <si>
    <t>Violation: takeTU defined but not called.</t>
  </si>
  <si>
    <t>Macro LOG_BAD_TU is defined within a block</t>
  </si>
  <si>
    <t>Function like Macro defined in file CXTranslationUnit.h</t>
  </si>
  <si>
    <t>Function like Macro arguments not enclosed in parentheses in file CXTranslationUnit.h</t>
  </si>
  <si>
    <t>Pre-processor used for something other than include guards, type qualifiers or storage class specifiers in file CXTranslationUnit.h</t>
  </si>
  <si>
    <t>The class, union or enum name CXTUOwner, has been reused</t>
  </si>
  <si>
    <t>This header file will violate the One Definition Rule if included more than once because if defines CXTUOwner.</t>
  </si>
  <si>
    <t>This header file will violate the One Definition Rule if included more than once because if defines takeTU.</t>
  </si>
  <si>
    <t>Unmodified value retTU not const qualified</t>
  </si>
  <si>
    <t>Inappropriate global declaration CXTranslationUnitImpl.</t>
  </si>
  <si>
    <t>Inappropriate global declaration CXTargetInfoImpl.</t>
  </si>
  <si>
    <t>Const memeber function getTU returning non-const pointer or reference to class-data</t>
  </si>
  <si>
    <t>Unreachable Code</t>
  </si>
  <si>
    <t>Violation: clang_getTypeSpelling defined but not called.</t>
  </si>
  <si>
    <t>Violation: clang_getTypedefDeclUnderlyingType defined but not called.</t>
  </si>
  <si>
    <t>Violation: clang_getEnumDeclIntegerType defined but not called.</t>
  </si>
  <si>
    <t>Violation: clang_getEnumConstantDeclValue defined but not called.</t>
  </si>
  <si>
    <t>Violation: clang_getEnumConstantDeclUnsignedValue defined but not called.</t>
  </si>
  <si>
    <t>Violation: clang_getFieldDeclBitWidth defined but not called.</t>
  </si>
  <si>
    <t>Violation: clang_getCanonicalType defined but not called.</t>
  </si>
  <si>
    <t>Violation: clang_isConstQualifiedType defined but not called.</t>
  </si>
  <si>
    <t>Violation: clang_isVolatileQualifiedType defined but not called.</t>
  </si>
  <si>
    <t>Violation: clang_isRestrictQualifiedType defined but not called.</t>
  </si>
  <si>
    <t>Violation: clang_getAddressSpace defined but not called.</t>
  </si>
  <si>
    <t>Violation: clang_getTypedefName defined but not called.</t>
  </si>
  <si>
    <t>Violation: clang_getPointeeType defined but not called.</t>
  </si>
  <si>
    <t>Violation: clang_getTypeKindSpelling defined but not called.</t>
  </si>
  <si>
    <t>Violation: clang_equalTypes defined but not called.</t>
  </si>
  <si>
    <t>Violation: clang_isFunctionTypeVariadic defined but not called.</t>
  </si>
  <si>
    <t>Violation: clang_getFunctionTypeCallingConv defined but not called.</t>
  </si>
  <si>
    <t>Violation: clang_getNumArgTypes defined but not called.</t>
  </si>
  <si>
    <t>Violation: clang_getArgType defined but not called.</t>
  </si>
  <si>
    <t>Violation: clang_getCursorResultType defined but not called.</t>
  </si>
  <si>
    <t>Violation: clang_getCursorExceptionSpecificationType defined but not called.</t>
  </si>
  <si>
    <t>Violation: clang_isPODType defined but not called.</t>
  </si>
  <si>
    <t>Violation: clang_getElementType defined but not called.</t>
  </si>
  <si>
    <t>Violation: clang_getNumElements defined but not called.</t>
  </si>
  <si>
    <t>Violation: clang_getArrayElementType defined but not called.</t>
  </si>
  <si>
    <t>Violation: clang_getArraySize defined but not called.</t>
  </si>
  <si>
    <t>Violation: clang_Type_getAlignOf defined but not called.</t>
  </si>
  <si>
    <t>Violation: clang_Type_getClassType defined but not called.</t>
  </si>
  <si>
    <t>Violation: clang_Type_getSizeOf defined but not called.</t>
  </si>
  <si>
    <t>Violation: clang_Type_getOffsetOf defined but not called.</t>
  </si>
  <si>
    <t>Violation: clang_Type_getModifiedType defined but not called.</t>
  </si>
  <si>
    <t>Violation: clang_Cursor_getOffsetOfField defined but not called.</t>
  </si>
  <si>
    <t>Violation: clang_Type_getCXXRefQualifier defined but not called.</t>
  </si>
  <si>
    <t>Violation: clang_Cursor_isBitField defined but not called.</t>
  </si>
  <si>
    <t>Violation: clang_getDeclObjCTypeEncoding defined but not called.</t>
  </si>
  <si>
    <t>Violation: clang_Type_getNumTemplateArguments defined but not called.</t>
  </si>
  <si>
    <t>Violation: clang_Type_getTemplateArgumentAsType defined but not called.</t>
  </si>
  <si>
    <t>Violation: clang_Type_getObjCObjectBaseType defined but not called.</t>
  </si>
  <si>
    <t>Violation: clang_Type_getNumObjCProtocolRefs defined but not called.</t>
  </si>
  <si>
    <t>Violation: clang_Type_getObjCProtocolDecl defined but not called.</t>
  </si>
  <si>
    <t>Violation: clang_Type_getNumObjCTypeArgs defined but not called.</t>
  </si>
  <si>
    <t>Violation: clang_Type_getObjCTypeArg defined but not called.</t>
  </si>
  <si>
    <t>Violation: clang_Type_visitFields defined but not called.</t>
  </si>
  <si>
    <t>Violation: clang_Cursor_isAnonymous defined but not called.</t>
  </si>
  <si>
    <t>Violation: clang_Type_getNamedType defined but not called.</t>
  </si>
  <si>
    <t>Violation: clang_Type_isTransparentTagTypedef defined but not called.</t>
  </si>
  <si>
    <t>Violation: clang_Type_getNullability defined but not called.</t>
  </si>
  <si>
    <t>Unused Parameter TA in Non Virtual Functions</t>
  </si>
  <si>
    <t>Unused Parameter RD in Non Virtual Functions</t>
  </si>
  <si>
    <t>Non-volitile POD variable TemplateDecl has only one use.</t>
  </si>
  <si>
    <t>Macro BTCASE is defined within a block</t>
  </si>
  <si>
    <t>Macro IMAGE_TYPE is undefined within a block</t>
  </si>
  <si>
    <t>Macro BTCASE is undefined within a block</t>
  </si>
  <si>
    <t>Macro TKCASE is defined within a block</t>
  </si>
  <si>
    <t>Macro TKCASE is undefined within a block</t>
  </si>
  <si>
    <t>Macro TKIND is defined within a block</t>
  </si>
  <si>
    <t>Macro TKIND is undefined within a block</t>
  </si>
  <si>
    <t>Macro TCALLINGCONV is defined within a block</t>
  </si>
  <si>
    <t>Macro TCALLINGCONV is undefined within a block</t>
  </si>
  <si>
    <t>Function like Macro defined in file CXType.cpp</t>
  </si>
  <si>
    <t>Pre-processor used for something other than include guards, type qualifiers or storage class specifiers in file CXType.cpp</t>
  </si>
  <si>
    <t>More than one # or ## operator used a single macro in file CXType.cpp</t>
  </si>
  <si>
    <t>A # or ## operator used in a macro in file CXType.cpp</t>
  </si>
  <si>
    <t>Identifier is typographically ambiguous to s</t>
  </si>
  <si>
    <t>Identifier "TT" possibly hiding outer definition from line 1258</t>
  </si>
  <si>
    <t>Comment appears to contain code in or near CXTypeLayoutError_Undeduced</t>
  </si>
  <si>
    <t>Function try_again declared at block scope</t>
  </si>
  <si>
    <t>An object or function, TemplateDecl, has external linkage and is not declared in a header file. Declare in header file or move to unnamed namespace.</t>
  </si>
  <si>
    <t>An object or function, clang_getCursorType, has external linkage and is not declared in a header file. Declare in header file or move to unnamed namespace.</t>
  </si>
  <si>
    <t>An object or function, clang_getTypeSpelling, has external linkage and is not declared in a header file. Declare in header file or move to unnamed namespace.</t>
  </si>
  <si>
    <t>An object or function, clang_getTypedefDeclUnderlyingType, has external linkage and is not declared in a header file. Declare in header file or move to unnamed namespace.</t>
  </si>
  <si>
    <t>An object or function, clang_getEnumDeclIntegerType, has external linkage and is not declared in a header file. Declare in header file or move to unnamed namespace.</t>
  </si>
  <si>
    <t>An object or function, clang_getEnumConstantDeclValue, has external linkage and is not declared in a header file. Declare in header file or move to unnamed namespace.</t>
  </si>
  <si>
    <t>An object or function, clang_getEnumConstantDeclUnsignedValue, has external linkage and is not declared in a header file. Declare in header file or move to unnamed namespace.</t>
  </si>
  <si>
    <t>An object or function, clang_getFieldDeclBitWidth, has external linkage and is not declared in a header file. Declare in header file or move to unnamed namespace.</t>
  </si>
  <si>
    <t>An object or function, clang_getCanonicalType, has external linkage and is not declared in a header file. Declare in header file or move to unnamed namespace.</t>
  </si>
  <si>
    <t>An object or function, clang_isConstQualifiedType, has external linkage and is not declared in a header file. Declare in header file or move to unnamed namespace.</t>
  </si>
  <si>
    <t>An object or function, clang_isVolatileQualifiedType, has external linkage and is not declared in a header file. Declare in header file or move to unnamed namespace.</t>
  </si>
  <si>
    <t>An object or function, clang_isRestrictQualifiedType, has external linkage and is not declared in a header file. Declare in header file or move to unnamed namespace.</t>
  </si>
  <si>
    <t>An object or function, clang_getAddressSpace, has external linkage and is not declared in a header file. Declare in header file or move to unnamed namespace.</t>
  </si>
  <si>
    <t>An object or function, clang_getTypedefName, has external linkage and is not declared in a header file. Declare in header file or move to unnamed namespace.</t>
  </si>
  <si>
    <t>An object or function, clang_getPointeeType, has external linkage and is not declared in a header file. Declare in header file or move to unnamed namespace.</t>
  </si>
  <si>
    <t>An object or function, clang_getTypeDeclaration, has external linkage and is not declared in a header file. Declare in header file or move to unnamed namespace.</t>
  </si>
  <si>
    <t>An object or function, clang_getTypeKindSpelling, has external linkage and is not declared in a header file. Declare in header file or move to unnamed namespace.</t>
  </si>
  <si>
    <t>An object or function, clang_equalTypes, has external linkage and is not declared in a header file. Declare in header file or move to unnamed namespace.</t>
  </si>
  <si>
    <t>An object or function, clang_isFunctionTypeVariadic, has external linkage and is not declared in a header file. Declare in header file or move to unnamed namespace.</t>
  </si>
  <si>
    <t>An object or function, clang_getFunctionTypeCallingConv, has external linkage and is not declared in a header file. Declare in header file or move to unnamed namespace.</t>
  </si>
  <si>
    <t>An object or function, clang_getNumArgTypes, has external linkage and is not declared in a header file. Declare in header file or move to unnamed namespace.</t>
  </si>
  <si>
    <t>An object or function, clang_getArgType, has external linkage and is not declared in a header file. Declare in header file or move to unnamed namespace.</t>
  </si>
  <si>
    <t>An object or function, clang_getResultType, has external linkage and is not declared in a header file. Declare in header file or move to unnamed namespace.</t>
  </si>
  <si>
    <t>An object or function, clang_getCursorResultType, has external linkage and is not declared in a header file. Declare in header file or move to unnamed namespace.</t>
  </si>
  <si>
    <t>An object or function, clang_getExceptionSpecificationType, has external linkage and is not declared in a header file. Declare in header file or move to unnamed namespace.</t>
  </si>
  <si>
    <t>An object or function, clang_getCursorExceptionSpecificationType, has external linkage and is not declared in a header file. Declare in header file or move to unnamed namespace.</t>
  </si>
  <si>
    <t>An object or function, clang_isPODType, has external linkage and is not declared in a header file. Declare in header file or move to unnamed namespace.</t>
  </si>
  <si>
    <t>An object or function, clang_getElementType, has external linkage and is not declared in a header file. Declare in header file or move to unnamed namespace.</t>
  </si>
  <si>
    <t>An object or function, clang_getNumElements, has external linkage and is not declared in a header file. Declare in header file or move to unnamed namespace.</t>
  </si>
  <si>
    <t>An object or function, clang_getArrayElementType, has external linkage and is not declared in a header file. Declare in header file or move to unnamed namespace.</t>
  </si>
  <si>
    <t>An object or function, clang_getArraySize, has external linkage and is not declared in a header file. Declare in header file or move to unnamed namespace.</t>
  </si>
  <si>
    <t>An object or function, clang_Type_getAlignOf, has external linkage and is not declared in a header file. Declare in header file or move to unnamed namespace.</t>
  </si>
  <si>
    <t>An object or function, clang_Type_getClassType, has external linkage and is not declared in a header file. Declare in header file or move to unnamed namespace.</t>
  </si>
  <si>
    <t>An object or function, clang_Type_getSizeOf, has external linkage and is not declared in a header file. Declare in header file or move to unnamed namespace.</t>
  </si>
  <si>
    <t>An object or function, clang_Type_getOffsetOf, has external linkage and is not declared in a header file. Declare in header file or move to unnamed namespace.</t>
  </si>
  <si>
    <t>An object or function, clang_Type_getModifiedType, has external linkage and is not declared in a header file. Declare in header file or move to unnamed namespace.</t>
  </si>
  <si>
    <t>An object or function, clang_Cursor_getOffsetOfField, has external linkage and is not declared in a header file. Declare in header file or move to unnamed namespace.</t>
  </si>
  <si>
    <t>An object or function, clang_Type_getCXXRefQualifier, has external linkage and is not declared in a header file. Declare in header file or move to unnamed namespace.</t>
  </si>
  <si>
    <t>An object or function, clang_Cursor_isBitField, has external linkage and is not declared in a header file. Declare in header file or move to unnamed namespace.</t>
  </si>
  <si>
    <t>An object or function, clang_getDeclObjCTypeEncoding, has external linkage and is not declared in a header file. Declare in header file or move to unnamed namespace.</t>
  </si>
  <si>
    <t>An object or function, clang_Type_getNumTemplateArguments, has external linkage and is not declared in a header file. Declare in header file or move to unnamed namespace.</t>
  </si>
  <si>
    <t>An object or function, clang_Type_getTemplateArgumentAsType, has external linkage and is not declared in a header file. Declare in header file or move to unnamed namespace.</t>
  </si>
  <si>
    <t>An object or function, clang_Type_getObjCObjectBaseType, has external linkage and is not declared in a header file. Declare in header file or move to unnamed namespace.</t>
  </si>
  <si>
    <t>An object or function, clang_Type_getNumObjCProtocolRefs, has external linkage and is not declared in a header file. Declare in header file or move to unnamed namespace.</t>
  </si>
  <si>
    <t>An object or function, clang_Type_getObjCProtocolDecl, has external linkage and is not declared in a header file. Declare in header file or move to unnamed namespace.</t>
  </si>
  <si>
    <t>An object or function, clang_Type_getNumObjCTypeArgs, has external linkage and is not declared in a header file. Declare in header file or move to unnamed namespace.</t>
  </si>
  <si>
    <t>An object or function, clang_Type_getObjCTypeArg, has external linkage and is not declared in a header file. Declare in header file or move to unnamed namespace.</t>
  </si>
  <si>
    <t>An object or function, clang_Type_visitFields, has external linkage and is not declared in a header file. Declare in header file or move to unnamed namespace.</t>
  </si>
  <si>
    <t>An object or function, clang_Cursor_isAnonymous, has external linkage and is not declared in a header file. Declare in header file or move to unnamed namespace.</t>
  </si>
  <si>
    <t>An object or function, clang_Type_getNamedType, has external linkage and is not declared in a header file. Declare in header file or move to unnamed namespace.</t>
  </si>
  <si>
    <t>An object or function, clang_Type_isTransparentTagTypedef, has external linkage and is not declared in a header file. Declare in header file or move to unnamed namespace.</t>
  </si>
  <si>
    <t>An object or function, clang_Type_getNullability, has external linkage and is not declared in a header file. Declare in header file or move to unnamed namespace.</t>
  </si>
  <si>
    <t>Loop or switch statement not enclosed in curly braces { } in CXType.cpp.</t>
  </si>
  <si>
    <t>If statement not enclosed in curly braces { } in CXType.cpp.</t>
  </si>
  <si>
    <t>If statement not enclosed in curly braces { } in cxtype.</t>
  </si>
  <si>
    <t>Unmodified value Optional not const qualified</t>
  </si>
  <si>
    <t>Unmodified value ATT not const qualified</t>
  </si>
  <si>
    <t>Unmodified value PTT not const qualified</t>
  </si>
  <si>
    <t>Unmodified value UnqualT not const qualified</t>
  </si>
  <si>
    <t>Unmodified value i not const qualified</t>
  </si>
  <si>
    <t>Unmodified value numParams not const qualified</t>
  </si>
  <si>
    <t>Unmodified value EST not const qualified</t>
  </si>
  <si>
    <t>Unmodified value FQT not const qualified</t>
  </si>
  <si>
    <t>Unmodified value PC not const qualified</t>
  </si>
  <si>
    <t>Unmodified value PT not const qualified</t>
  </si>
  <si>
    <t>Unmodified value RT not const qualified</t>
  </si>
  <si>
    <t>Unmodified value Error not const qualified</t>
  </si>
  <si>
    <t>Unmodified value FieldName not const qualified</t>
  </si>
  <si>
    <t>Unmodified value QT not const qualified</t>
  </si>
  <si>
    <t>Unmodified value index not const qualified</t>
  </si>
  <si>
    <t>Unmodified value TT not const qualified</t>
  </si>
  <si>
    <t>Unmodified value nullability not const qualified</t>
  </si>
  <si>
    <t>Inappropriate global declaration GetBuiltinTypeKind.</t>
  </si>
  <si>
    <t>Inappropriate global declaration GetTypeKind.</t>
  </si>
  <si>
    <t>Inappropriate global declaration GetQualType.</t>
  </si>
  <si>
    <t>Inappropriate global declaration GetTU.</t>
  </si>
  <si>
    <t>Inappropriate global declaration Optional.</t>
  </si>
  <si>
    <t>Inappropriate global declaration assert.</t>
  </si>
  <si>
    <t>Inappropriate global declaration TemplateDecl.</t>
  </si>
  <si>
    <t>Inappropriate global declaration TemplateArgumentToQualType.</t>
  </si>
  <si>
    <t>Inappropriate global declaration FindTemplateArgumentTypeAt.</t>
  </si>
  <si>
    <t>Inappropriate global declaration clang_getCursorType.</t>
  </si>
  <si>
    <t>Inappropriate global declaration clang_getTypeSpelling.</t>
  </si>
  <si>
    <t>Inappropriate global declaration clang_getTypedefDeclUnderlyingType.</t>
  </si>
  <si>
    <t>Inappropriate global declaration clang_getEnumDeclIntegerType.</t>
  </si>
  <si>
    <t>Inappropriate global declaration clang_getEnumConstantDeclValue.</t>
  </si>
  <si>
    <t>Inappropriate global declaration clang_getEnumConstantDeclUnsignedValue.</t>
  </si>
  <si>
    <t>Inappropriate global declaration clang_getFieldDeclBitWidth.</t>
  </si>
  <si>
    <t>Inappropriate global declaration clang_getCanonicalType.</t>
  </si>
  <si>
    <t>Inappropriate global declaration clang_isConstQualifiedType.</t>
  </si>
  <si>
    <t>Inappropriate global declaration clang_isVolatileQualifiedType.</t>
  </si>
  <si>
    <t>Inappropriate global declaration clang_isRestrictQualifiedType.</t>
  </si>
  <si>
    <t>Inappropriate global declaration clang_getAddressSpace.</t>
  </si>
  <si>
    <t>Inappropriate global declaration clang_getTypedefName.</t>
  </si>
  <si>
    <t>Inappropriate global declaration clang_getPointeeType.</t>
  </si>
  <si>
    <t>Inappropriate global declaration clang_getTypeDeclaration.</t>
  </si>
  <si>
    <t>Inappropriate global declaration clang_getTypeKindSpelling.</t>
  </si>
  <si>
    <t>Inappropriate global declaration clang_equalTypes.</t>
  </si>
  <si>
    <t>Inappropriate global declaration clang_isFunctionTypeVariadic.</t>
  </si>
  <si>
    <t>Inappropriate global declaration clang_getFunctionTypeCallingConv.</t>
  </si>
  <si>
    <t>Inappropriate global declaration clang_getNumArgTypes.</t>
  </si>
  <si>
    <t>Inappropriate global declaration clang_getArgType.</t>
  </si>
  <si>
    <t>Inappropriate global declaration clang_getResultType.</t>
  </si>
  <si>
    <t>Inappropriate global declaration clang_getCursorResultType.</t>
  </si>
  <si>
    <t>Inappropriate global declaration getExternalExceptionSpecificationKind.</t>
  </si>
  <si>
    <t>Inappropriate global declaration clang_getExceptionSpecificationType.</t>
  </si>
  <si>
    <t>Inappropriate global declaration clang_getCursorExceptionSpecificationType.</t>
  </si>
  <si>
    <t>Inappropriate global declaration clang_isPODType.</t>
  </si>
  <si>
    <t>Inappropriate global declaration clang_getElementType.</t>
  </si>
  <si>
    <t>Inappropriate global declaration clang_getNumElements.</t>
  </si>
  <si>
    <t>Inappropriate global declaration clang_getArrayElementType.</t>
  </si>
  <si>
    <t>Inappropriate global declaration clang_getArraySize.</t>
  </si>
  <si>
    <t>Inappropriate global declaration clang_Type_getAlignOf.</t>
  </si>
  <si>
    <t>Inappropriate global declaration clang_Type_getClassType.</t>
  </si>
  <si>
    <t>Inappropriate global declaration clang_Type_getSizeOf.</t>
  </si>
  <si>
    <t>Inappropriate global declaration visitRecordForValidation.</t>
  </si>
  <si>
    <t>Inappropriate global declaration validateFieldParentType.</t>
  </si>
  <si>
    <t>Inappropriate global declaration clang_Type_getOffsetOf.</t>
  </si>
  <si>
    <t>Inappropriate global declaration clang_Type_getModifiedType.</t>
  </si>
  <si>
    <t>Inappropriate global declaration clang_Cursor_getOffsetOfField.</t>
  </si>
  <si>
    <t>Inappropriate global declaration clang_Type_getCXXRefQualifier.</t>
  </si>
  <si>
    <t>Inappropriate global declaration clang_Cursor_isBitField.</t>
  </si>
  <si>
    <t>Inappropriate global declaration clang_getDeclObjCTypeEncoding.</t>
  </si>
  <si>
    <t>Inappropriate global declaration GetTemplateArgumentArraySize.</t>
  </si>
  <si>
    <t>Inappropriate global declaration clang_Type_getNumTemplateArguments.</t>
  </si>
  <si>
    <t>Inappropriate global declaration clang_Type_getTemplateArgumentAsType.</t>
  </si>
  <si>
    <t>Inappropriate global declaration clang_Type_getObjCObjectBaseType.</t>
  </si>
  <si>
    <t>Inappropriate global declaration clang_Type_getNumObjCProtocolRefs.</t>
  </si>
  <si>
    <t>Inappropriate global declaration clang_Type_getObjCProtocolDecl.</t>
  </si>
  <si>
    <t>Inappropriate global declaration clang_Type_getNumObjCTypeArgs.</t>
  </si>
  <si>
    <t>Inappropriate global declaration clang_Type_getObjCTypeArg.</t>
  </si>
  <si>
    <t>Inappropriate global declaration clang_Type_visitFields.</t>
  </si>
  <si>
    <t>Inappropriate global declaration clang_Cursor_isAnonymous.</t>
  </si>
  <si>
    <t>Inappropriate global declaration clang_Type_getNamedType.</t>
  </si>
  <si>
    <t>Inappropriate global declaration clang_Type_isTransparentTagTypedef.</t>
  </si>
  <si>
    <t>Inappropriate global declaration clang_Type_getNullability.</t>
  </si>
  <si>
    <t>Using-directive found in file: CXType.cpp.</t>
  </si>
  <si>
    <t>Using-directive found in file: clang_getCursorType.</t>
  </si>
  <si>
    <t>Using-directive found in file: clang_getTypedefDeclUnderlyingType.</t>
  </si>
  <si>
    <t>Using-directive found in file: clang_getEnumDeclIntegerType.</t>
  </si>
  <si>
    <t>Using-directive found in file: clang_getEnumConstantDeclValue.</t>
  </si>
  <si>
    <t>Using-directive found in file: clang_getEnumConstantDeclUnsignedValue.</t>
  </si>
  <si>
    <t>Using-directive found in file: clang_getFieldDeclBitWidth.</t>
  </si>
  <si>
    <t>Violation: function "visitRecordForValidation" is directly recursive, which is unsafe.</t>
  </si>
  <si>
    <t>Violation: function "clang::cxtype::MakeCXType" is directly recursive, which is unsafe.</t>
  </si>
  <si>
    <t>Identifier is typographically ambiguous to cxtype</t>
  </si>
  <si>
    <t>Identifier is typographically ambiguous to CXType</t>
  </si>
  <si>
    <t>Identifier is typographically ambiguous to cxcursor</t>
  </si>
  <si>
    <t>Function like Macro defined in file Index_Internal.h</t>
  </si>
  <si>
    <t>Function like Macro arguments not enclosed in parentheses in file Index_Internal.h</t>
  </si>
  <si>
    <t>Pre-processor used for something other than include guards, type qualifiers or storage class specifiers in file Index_Internal.h</t>
  </si>
  <si>
    <t>Reserved Identifier, Macro, or Function defined, redefined or undefined in file Index_Internal.h</t>
  </si>
  <si>
    <t>Name for a standard library macro or object is reused in file Index_Internal.h</t>
  </si>
  <si>
    <t>Inappropriate global declaration _CXCursorAndRangeVisitorBlock.</t>
  </si>
  <si>
    <t>Inappropriate global declaration CXCursorAndRangeVisitorBlock.</t>
  </si>
  <si>
    <t>Inappropriate global declaration RangeComparisonResult.</t>
  </si>
  <si>
    <t>Violation: Public Function "PPRegion::PPRegion" (which has external linkage) defined multiple times.</t>
  </si>
  <si>
    <t>Violation: clang_index_isEntityObjCContainerKind defined but not called.</t>
  </si>
  <si>
    <t>Violation: clang_index_getObjCContainerDeclInfo defined but not called.</t>
  </si>
  <si>
    <t>Violation: clang_index_getObjCInterfaceDeclInfo defined but not called.</t>
  </si>
  <si>
    <t>Violation: clang_index_getObjCCategoryDeclInfo defined but not called.</t>
  </si>
  <si>
    <t>Violation: clang_index_getObjCProtocolRefListInfo defined but not called.</t>
  </si>
  <si>
    <t>Violation: clang_index_getObjCPropertyDeclInfo defined but not called.</t>
  </si>
  <si>
    <t>Violation: clang_index_getIBOutletCollectionAttrInfo defined but not called.</t>
  </si>
  <si>
    <t>Violation: clang_index_getCXXClassDeclInfo defined but not called.</t>
  </si>
  <si>
    <t>Violation: clang_index_getClientContainer defined but not called.</t>
  </si>
  <si>
    <t>Violation: clang_index_setClientContainer defined but not called.</t>
  </si>
  <si>
    <t>Violation: clang_index_getClientEntity defined but not called.</t>
  </si>
  <si>
    <t>Violation: clang_index_setClientEntity defined but not called.</t>
  </si>
  <si>
    <t>Violation: clang_IndexAction_create defined but not called.</t>
  </si>
  <si>
    <t>Violation: clang_IndexAction_dispose defined but not called.</t>
  </si>
  <si>
    <t>Violation: clang_indexSourceFile defined but not called.</t>
  </si>
  <si>
    <t>Violation: clang_indexTranslationUnit defined but not called.</t>
  </si>
  <si>
    <t>Violation: clang_indexLoc_getFileLocation defined but not called.</t>
  </si>
  <si>
    <t>Violation: clang_indexLoc_getCXSourceLocation defined but not called.</t>
  </si>
  <si>
    <t>Violation: PPRegion defined but not called.</t>
  </si>
  <si>
    <t>Violation: getHashValue defined but not called.</t>
  </si>
  <si>
    <t>Violation: TUSkipBodyControl defined but not called.</t>
  </si>
  <si>
    <t>Violation: IndexPPCallbacks defined but not called.</t>
  </si>
  <si>
    <t>Violation: FileChanged defined but not called.</t>
  </si>
  <si>
    <t>Violation: InclusionDirective defined but not called.</t>
  </si>
  <si>
    <t>Violation: MacroDefined defined but not called.</t>
  </si>
  <si>
    <t>Violation: MacroUndefined defined but not called.</t>
  </si>
  <si>
    <t>Violation: MacroExpands defined but not called.</t>
  </si>
  <si>
    <t>Violation: SourceRangeSkipped defined but not called.</t>
  </si>
  <si>
    <t>Violation: IndexingConsumer defined but not called.</t>
  </si>
  <si>
    <t>Violation: Initialize defined but not called.</t>
  </si>
  <si>
    <t>Violation: HandleTranslationUnit defined but not called.</t>
  </si>
  <si>
    <t>Violation: HandleTopLevelDecl defined but not called.</t>
  </si>
  <si>
    <t>Violation: shouldSkipFunctionBody defined but not called.</t>
  </si>
  <si>
    <t>Violation: HandleDiagnostic defined but not called.</t>
  </si>
  <si>
    <t>Violation: IndexingFrontendAction defined but not called.</t>
  </si>
  <si>
    <t>Violation: CreateASTConsumer defined but not called.</t>
  </si>
  <si>
    <t>Violation: getTranslationUnitKind defined but not called.</t>
  </si>
  <si>
    <t>Violation: hasCodeCompletionSupport defined but not called.</t>
  </si>
  <si>
    <t>Unused Parameter idxAction in Non Virtual Functions</t>
  </si>
  <si>
    <t>Unused Parameter client_data in Non Virtual Functions</t>
  </si>
  <si>
    <t>Unused Parameter index_callbacks in Non Virtual Functions</t>
  </si>
  <si>
    <t>Unused Parameter index_callbacks_size in Non Virtual Functions</t>
  </si>
  <si>
    <t>Unused Parameter index_options in Non Virtual Functions</t>
  </si>
  <si>
    <t>Unused Parameter FileType in Non Virtual Functions</t>
  </si>
  <si>
    <t>Unused Parameter PrevFID in Non Virtual Functions</t>
  </si>
  <si>
    <t>Unused Parameter FilenameRange in Non Virtual Functions</t>
  </si>
  <si>
    <t>Unused Parameter SearchPath in Non Virtual Functions</t>
  </si>
  <si>
    <t>Unused Parameter RelativePath in Non Virtual Functions</t>
  </si>
  <si>
    <t>Unused Parameter Id in Non Virtual Functions</t>
  </si>
  <si>
    <t>Unused Parameter MD in Non Virtual Functions</t>
  </si>
  <si>
    <t>Unused Parameter MacroNameTok in Non Virtual Functions</t>
  </si>
  <si>
    <t>Unused Parameter UD in Non Virtual Functions</t>
  </si>
  <si>
    <t>Unused Parameter EndifLoc in Non Virtual Functions</t>
  </si>
  <si>
    <t>Unused Parameter Ctx in Non Virtual Functions</t>
  </si>
  <si>
    <t>Unused Parameter DG in Non Virtual Functions</t>
  </si>
  <si>
    <t>Unused Parameter InFile in Non Virtual Functions</t>
  </si>
  <si>
    <t>Unused Type declaration DenseMapInfo</t>
  </si>
  <si>
    <t>Constructor TUSkipBodyControl does not call all the constructor(s) for its base class(es)</t>
  </si>
  <si>
    <t>Template, template member function or template member not instantiated: getHashValue</t>
  </si>
  <si>
    <t>Identifier is typographically ambiguous to rhs</t>
  </si>
  <si>
    <t>Identifier is typographically ambiguous to ModTime</t>
  </si>
  <si>
    <t>Identifier is typographically ambiguous to Offset</t>
  </si>
  <si>
    <t>Identifier is typographically ambiguous to SessionData</t>
  </si>
  <si>
    <t>Identifier is typographically ambiguous to SKData</t>
  </si>
  <si>
    <t>Identifier is typographically ambiguous to SKCtrl</t>
  </si>
  <si>
    <t>Identifier is typographically ambiguous to ID</t>
  </si>
  <si>
    <t>Identifier is typographically ambiguous to cxtu</t>
  </si>
  <si>
    <t>Identifier is typographically ambiguous to cxindex</t>
  </si>
  <si>
    <t>Identifier is typographically ambiguous to CIdx</t>
  </si>
  <si>
    <t>Identifier is typographically ambiguous to Info</t>
  </si>
  <si>
    <t>Identifier "UniqueID" possibly hiding outer definition from line 75</t>
  </si>
  <si>
    <t>Identifier "PP" possibly hiding outer definition from line 222</t>
  </si>
  <si>
    <t>Comment appears to contain code in or near cxindex</t>
  </si>
  <si>
    <t>Comment appears to contain code in or near Args</t>
  </si>
  <si>
    <t>&lt;cstdio&gt; included in file Indexing.cpp</t>
  </si>
  <si>
    <t>An object or function, operator==, has external linkage and is not declared in a header file. Declare in header file or move to unnamed namespace.</t>
  </si>
  <si>
    <t>An object or function, clang_index_isEntityObjCContainerKind, has external linkage and is not declared in a header file. Declare in header file or move to unnamed namespace.</t>
  </si>
  <si>
    <t>An object or function, clang_index_getObjCContainerDeclInfo, has external linkage and is not declared in a header file. Declare in header file or move to unnamed namespace.</t>
  </si>
  <si>
    <t>An object or function, clang_index_getObjCInterfaceDeclInfo, has external linkage and is not declared in a header file. Declare in header file or move to unnamed namespace.</t>
  </si>
  <si>
    <t>An object or function, clang_index_getObjCCategoryDeclInfo, has external linkage and is not declared in a header file. Declare in header file or move to unnamed namespace.</t>
  </si>
  <si>
    <t>An object or function, clang_index_getObjCProtocolRefListInfo, has external linkage and is not declared in a header file. Declare in header file or move to unnamed namespace.</t>
  </si>
  <si>
    <t>An object or function, clang_index_getObjCPropertyDeclInfo, has external linkage and is not declared in a header file. Declare in header file or move to unnamed namespace.</t>
  </si>
  <si>
    <t>An object or function, clang_index_getIBOutletCollectionAttrInfo, has external linkage and is not declared in a header file. Declare in header file or move to unnamed namespace.</t>
  </si>
  <si>
    <t>An object or function, clang_index_getCXXClassDeclInfo, has external linkage and is not declared in a header file. Declare in header file or move to unnamed namespace.</t>
  </si>
  <si>
    <t>An object or function, clang_index_getClientContainer, has external linkage and is not declared in a header file. Declare in header file or move to unnamed namespace.</t>
  </si>
  <si>
    <t>An object or function, clang_index_setClientContainer, has external linkage and is not declared in a header file. Declare in header file or move to unnamed namespace.</t>
  </si>
  <si>
    <t>An object or function, clang_index_getClientEntity, has external linkage and is not declared in a header file. Declare in header file or move to unnamed namespace.</t>
  </si>
  <si>
    <t>An object or function, clang_index_setClientEntity, has external linkage and is not declared in a header file. Declare in header file or move to unnamed namespace.</t>
  </si>
  <si>
    <t>An object or function, clang_IndexAction_create, has external linkage and is not declared in a header file. Declare in header file or move to unnamed namespace.</t>
  </si>
  <si>
    <t>An object or function, clang_IndexAction_dispose, has external linkage and is not declared in a header file. Declare in header file or move to unnamed namespace.</t>
  </si>
  <si>
    <t>An object or function, clang_indexSourceFile, has external linkage and is not declared in a header file. Declare in header file or move to unnamed namespace.</t>
  </si>
  <si>
    <t>An object or function, clang_indexSourceFileFullArgv, has external linkage and is not declared in a header file. Declare in header file or move to unnamed namespace.</t>
  </si>
  <si>
    <t>An object or function, clang_indexTranslationUnit, has external linkage and is not declared in a header file. Declare in header file or move to unnamed namespace.</t>
  </si>
  <si>
    <t>An object or function, clang_indexLoc_getFileLocation, has external linkage and is not declared in a header file. Declare in header file or move to unnamed namespace.</t>
  </si>
  <si>
    <t>An object or function, clang_indexLoc_getCXSourceLocation, has external linkage and is not declared in a header file. Declare in header file or move to unnamed namespace.</t>
  </si>
  <si>
    <t>Loop or switch statement not enclosed in curly braces { } in Indexing.cpp.</t>
  </si>
  <si>
    <t>If statement not enclosed in curly braces { } in Indexing.cpp.</t>
  </si>
  <si>
    <t>If statement not enclosed in curly braces { } in TUSkipBodyControl.</t>
  </si>
  <si>
    <t>If statement not enclosed in curly braces { } in IndexPPCallbacks.</t>
  </si>
  <si>
    <t>If statement not enclosed in curly braces { } in IndexingConsumer.</t>
  </si>
  <si>
    <t>If statement not enclosed in curly braces { } in CaptureDiagnosticConsumer.</t>
  </si>
  <si>
    <t>If statement not enclosed in curly braces { } in IndexingFrontendAction.</t>
  </si>
  <si>
    <t>Unmodified value Regions not const qualified</t>
  </si>
  <si>
    <t>Unmodified value region not const qualified</t>
  </si>
  <si>
    <t>Unmodified value RegionFID not const qualified</t>
  </si>
  <si>
    <t>Unmodified value RegionOffset not const qualified</t>
  </si>
  <si>
    <t>Unmodified value Reason not const qualified</t>
  </si>
  <si>
    <t>Unmodified value FileType not const qualified</t>
  </si>
  <si>
    <t>Unmodified value PrevFID not const qualified</t>
  </si>
  <si>
    <t>Unmodified value MainFileLoc not const qualified</t>
  </si>
  <si>
    <t>Unmodified value HashLoc not const qualified</t>
  </si>
  <si>
    <t>Unmodified value IsAngled not const qualified</t>
  </si>
  <si>
    <t>Unmodified value FilenameRange not const qualified</t>
  </si>
  <si>
    <t>Unmodified value SearchPath not const qualified</t>
  </si>
  <si>
    <t>Unmodified value RelativePath not const qualified</t>
  </si>
  <si>
    <t>Unmodified value EndifLoc not const qualified</t>
  </si>
  <si>
    <t>Unmodified value DG not const qualified</t>
  </si>
  <si>
    <t>Unmodified value level not const qualified</t>
  </si>
  <si>
    <t>Unmodified value CI not const qualified</t>
  </si>
  <si>
    <t>Unmodified value InFile not const qualified</t>
  </si>
  <si>
    <t>Unmodified value index_options not const qualified</t>
  </si>
  <si>
    <t>Unmodified value cxIdxAction not const qualified</t>
  </si>
  <si>
    <t>Unmodified value client_index_callbacks not const qualified</t>
  </si>
  <si>
    <t>Unmodified value index_callbacks_size not const qualified</t>
  </si>
  <si>
    <t>Unmodified value TU_options not const qualified</t>
  </si>
  <si>
    <t>Unmodified value requestedToGetTU not const qualified</t>
  </si>
  <si>
    <t>Unmodified value ClientCBSize not const qualified</t>
  </si>
  <si>
    <t>Unmodified value IdxSession not const qualified</t>
  </si>
  <si>
    <t>Unmodified value CaptureDiagnostics not const qualified</t>
  </si>
  <si>
    <t>Unmodified value BufOwner not const qualified</t>
  </si>
  <si>
    <t>Unmodified value CXTU not const qualified</t>
  </si>
  <si>
    <t>Unmodified value SkipBodies not const qualified</t>
  </si>
  <si>
    <t>Unmodified value DataConsumer not const qualified</t>
  </si>
  <si>
    <t>Unmodified value InterAction not const qualified</t>
  </si>
  <si>
    <t>Unmodified value IndexAction not const qualified</t>
  </si>
  <si>
    <t>Unmodified value Persistent not const qualified</t>
  </si>
  <si>
    <t>Unmodified value DiagTrap not const qualified</t>
  </si>
  <si>
    <t>Unmodified value Success not const qualified</t>
  </si>
  <si>
    <t>Unmodified value isModuleFile not const qualified</t>
  </si>
  <si>
    <t>Unmodified value idxAction not const qualified</t>
  </si>
  <si>
    <t>Unmodified value index_callbacks not const qualified</t>
  </si>
  <si>
    <t>Inappropriate global declaration PPRegion.</t>
  </si>
  <si>
    <t>Inappropriate global declaration operator==.</t>
  </si>
  <si>
    <t>Inappropriate global declaration PPRegionSetTy.</t>
  </si>
  <si>
    <t>Inappropriate global declaration SessionSkipBodyData.</t>
  </si>
  <si>
    <t>Inappropriate global declaration TUSkipBodyControl.</t>
  </si>
  <si>
    <t>Inappropriate global declaration IndexPPCallbacks.</t>
  </si>
  <si>
    <t>Inappropriate global declaration IndexingConsumer.</t>
  </si>
  <si>
    <t>Inappropriate global declaration CaptureDiagnosticConsumer.</t>
  </si>
  <si>
    <t>Inappropriate global declaration IndexingFrontendAction.</t>
  </si>
  <si>
    <t>Inappropriate global declaration getIndexingOptionsFromCXOptions.</t>
  </si>
  <si>
    <t>Inappropriate global declaration IndexSessionData.</t>
  </si>
  <si>
    <t>Inappropriate global declaration clang_indexSourceFile_Impl.</t>
  </si>
  <si>
    <t>Inappropriate global declaration indexPreprocessingRecord.</t>
  </si>
  <si>
    <t>Inappropriate global declaration clang_indexTranslationUnit_Impl.</t>
  </si>
  <si>
    <t>Inappropriate global declaration clang_index_isEntityObjCContainerKind.</t>
  </si>
  <si>
    <t>Inappropriate global declaration clang_index_getObjCContainerDeclInfo.</t>
  </si>
  <si>
    <t>Inappropriate global declaration clang_index_getObjCInterfaceDeclInfo.</t>
  </si>
  <si>
    <t>Inappropriate global declaration clang_index_getObjCCategoryDeclInfo.</t>
  </si>
  <si>
    <t>Inappropriate global declaration clang_index_getObjCProtocolRefListInfo.</t>
  </si>
  <si>
    <t>Inappropriate global declaration clang_index_getObjCPropertyDeclInfo.</t>
  </si>
  <si>
    <t>Inappropriate global declaration clang_index_getIBOutletCollectionAttrInfo.</t>
  </si>
  <si>
    <t>Inappropriate global declaration clang_index_getCXXClassDeclInfo.</t>
  </si>
  <si>
    <t>Inappropriate global declaration clang_index_getClientContainer.</t>
  </si>
  <si>
    <t>Inappropriate global declaration clang_index_setClientContainer.</t>
  </si>
  <si>
    <t>Inappropriate global declaration clang_index_getClientEntity.</t>
  </si>
  <si>
    <t>Inappropriate global declaration clang_index_setClientEntity.</t>
  </si>
  <si>
    <t>Inappropriate global declaration clang_IndexAction_create.</t>
  </si>
  <si>
    <t>Inappropriate global declaration clang_IndexAction_dispose.</t>
  </si>
  <si>
    <t>Inappropriate global declaration clang_indexSourceFile.</t>
  </si>
  <si>
    <t>Inappropriate global declaration clang_indexSourceFileFullArgv.</t>
  </si>
  <si>
    <t>Inappropriate global declaration clang_indexTranslationUnit.</t>
  </si>
  <si>
    <t>Inappropriate global declaration clang_indexLoc_getFileLocation.</t>
  </si>
  <si>
    <t>Inappropriate global declaration clang_indexLoc_getCXSourceLocation.</t>
  </si>
  <si>
    <t>Using-directive found in file: Indexing.cpp.</t>
  </si>
  <si>
    <t>Function identifier make_shared used incorrectly</t>
  </si>
  <si>
    <t>Function identifier IndexSourceFileImpl used incorrectly</t>
  </si>
  <si>
    <t>Function identifier IndexTranslationUnitImpl used incorrectly</t>
  </si>
  <si>
    <t>Data member ParsedRegions not defined in constructor</t>
  </si>
  <si>
    <t>Data member NewParsedRegions not defined in constructor</t>
  </si>
  <si>
    <t>Data member LastIsParsed not defined in constructor</t>
  </si>
  <si>
    <t>Data member SKCtrl not defined in constructor</t>
  </si>
  <si>
    <t>Member function MacroDefined can be made static, but is not static</t>
  </si>
  <si>
    <t>Member function MacroUndefined can be made static, but is not static</t>
  </si>
  <si>
    <t>Member function MacroExpands can be made static, but is not static</t>
  </si>
  <si>
    <t>Member function SourceRangeSkipped can be made static, but is not static</t>
  </si>
  <si>
    <t>Identifier is typographically ambiguous to Tok</t>
  </si>
  <si>
    <t>Identifier is typographically ambiguous to Identifier</t>
  </si>
  <si>
    <t>N.A.</t>
  </si>
  <si>
    <t>rule</t>
  </si>
  <si>
    <t>reference</t>
  </si>
  <si>
    <t>misra</t>
  </si>
  <si>
    <t>description</t>
  </si>
  <si>
    <t>totale</t>
  </si>
  <si>
    <t>Totale</t>
  </si>
  <si>
    <t>MISRA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</si>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</sst>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check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54"/>
  <sheetViews>
    <sheetView topLeftCell="A3" workbookViewId="0">
      <selection activeCell="A8454" sqref="A5:A8454"/>
    </sheetView>
  </sheetViews>
  <sheetFormatPr defaultRowHeight="15" x14ac:dyDescent="0.25"/>
  <cols>
    <col min="1" max="1" width="17.85546875" customWidth="1"/>
    <col min="2" max="2" width="81.140625" bestFit="1" customWidth="1"/>
    <col min="3" max="3" width="53.7109375" bestFit="1" customWidth="1"/>
    <col min="4" max="4" width="5" bestFit="1" customWidth="1"/>
    <col min="5" max="5" width="7.85546875" bestFit="1" customWidth="1"/>
    <col min="6" max="6" width="15.28515625" bestFit="1" customWidth="1"/>
    <col min="7" max="7" width="81.140625" bestFit="1" customWidth="1"/>
    <col min="8" max="8" width="9.7109375" bestFit="1" customWidth="1"/>
  </cols>
  <sheetData>
    <row r="2" spans="1:7" x14ac:dyDescent="0.25">
      <c r="B2" t="s">
        <v>6</v>
      </c>
    </row>
    <row r="3" spans="1:7" x14ac:dyDescent="0.25">
      <c r="B3" t="s">
        <v>1963</v>
      </c>
    </row>
    <row r="4" spans="1:7" x14ac:dyDescent="0.25">
      <c r="A4" s="1" t="s">
        <v>582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A5" t="s">
        <v>46</v>
      </c>
      <c r="B5" t="s">
        <v>2009</v>
      </c>
      <c r="C5" t="s">
        <v>46</v>
      </c>
      <c r="D5">
        <v>20</v>
      </c>
      <c r="E5">
        <v>16</v>
      </c>
      <c r="F5" t="s">
        <v>47</v>
      </c>
      <c r="G5" t="s">
        <v>48</v>
      </c>
    </row>
    <row r="6" spans="1:7" x14ac:dyDescent="0.25">
      <c r="A6" t="s">
        <v>46</v>
      </c>
      <c r="B6" t="s">
        <v>2009</v>
      </c>
      <c r="C6" t="s">
        <v>46</v>
      </c>
      <c r="D6">
        <v>21</v>
      </c>
      <c r="E6">
        <v>16</v>
      </c>
      <c r="F6" t="s">
        <v>47</v>
      </c>
      <c r="G6" t="s">
        <v>48</v>
      </c>
    </row>
    <row r="7" spans="1:7" x14ac:dyDescent="0.25">
      <c r="A7" t="s">
        <v>46</v>
      </c>
      <c r="B7" t="s">
        <v>2003</v>
      </c>
      <c r="C7" t="s">
        <v>43</v>
      </c>
      <c r="D7">
        <v>25</v>
      </c>
      <c r="E7">
        <v>7</v>
      </c>
      <c r="F7" t="s">
        <v>44</v>
      </c>
      <c r="G7" t="s">
        <v>45</v>
      </c>
    </row>
    <row r="8" spans="1:7" x14ac:dyDescent="0.25">
      <c r="A8" t="s">
        <v>46</v>
      </c>
      <c r="B8" t="s">
        <v>1977</v>
      </c>
      <c r="C8" t="s">
        <v>7</v>
      </c>
      <c r="D8">
        <v>35</v>
      </c>
      <c r="E8">
        <v>12</v>
      </c>
      <c r="F8" t="s">
        <v>8</v>
      </c>
      <c r="G8" t="s">
        <v>9</v>
      </c>
    </row>
    <row r="9" spans="1:7" x14ac:dyDescent="0.25">
      <c r="A9" t="s">
        <v>46</v>
      </c>
      <c r="B9" t="s">
        <v>1982</v>
      </c>
      <c r="C9" t="s">
        <v>14</v>
      </c>
      <c r="D9">
        <v>35</v>
      </c>
      <c r="E9">
        <v>44</v>
      </c>
      <c r="F9" t="s">
        <v>15</v>
      </c>
      <c r="G9" t="s">
        <v>16</v>
      </c>
    </row>
    <row r="10" spans="1:7" x14ac:dyDescent="0.25">
      <c r="A10" t="s">
        <v>46</v>
      </c>
      <c r="B10" t="s">
        <v>1987</v>
      </c>
      <c r="C10" t="s">
        <v>7</v>
      </c>
      <c r="D10">
        <v>35</v>
      </c>
      <c r="E10">
        <v>12</v>
      </c>
      <c r="F10" t="s">
        <v>24</v>
      </c>
      <c r="G10" t="s">
        <v>25</v>
      </c>
    </row>
    <row r="11" spans="1:7" x14ac:dyDescent="0.25">
      <c r="A11" t="s">
        <v>46</v>
      </c>
      <c r="B11" t="s">
        <v>1992</v>
      </c>
      <c r="C11" t="s">
        <v>14</v>
      </c>
      <c r="D11">
        <v>35</v>
      </c>
      <c r="E11">
        <v>44</v>
      </c>
      <c r="F11" t="s">
        <v>26</v>
      </c>
      <c r="G11" t="s">
        <v>27</v>
      </c>
    </row>
    <row r="12" spans="1:7" x14ac:dyDescent="0.25">
      <c r="A12" t="s">
        <v>46</v>
      </c>
      <c r="B12" t="s">
        <v>1998</v>
      </c>
      <c r="C12" t="s">
        <v>7</v>
      </c>
      <c r="D12">
        <v>35</v>
      </c>
      <c r="E12">
        <v>12</v>
      </c>
      <c r="F12" t="s">
        <v>36</v>
      </c>
      <c r="G12" t="s">
        <v>37</v>
      </c>
    </row>
    <row r="13" spans="1:7" x14ac:dyDescent="0.25">
      <c r="A13" t="s">
        <v>46</v>
      </c>
      <c r="B13" t="s">
        <v>2004</v>
      </c>
      <c r="C13" t="s">
        <v>7</v>
      </c>
      <c r="D13">
        <v>35</v>
      </c>
      <c r="E13">
        <v>12</v>
      </c>
      <c r="F13" t="s">
        <v>44</v>
      </c>
      <c r="G13" t="s">
        <v>45</v>
      </c>
    </row>
    <row r="14" spans="1:7" x14ac:dyDescent="0.25">
      <c r="A14" t="s">
        <v>46</v>
      </c>
      <c r="B14" t="s">
        <v>1985</v>
      </c>
      <c r="C14" t="s">
        <v>19</v>
      </c>
      <c r="D14">
        <v>36</v>
      </c>
      <c r="E14">
        <v>5</v>
      </c>
      <c r="F14" t="s">
        <v>20</v>
      </c>
      <c r="G14" t="s">
        <v>21</v>
      </c>
    </row>
    <row r="15" spans="1:7" x14ac:dyDescent="0.25">
      <c r="A15" t="s">
        <v>46</v>
      </c>
      <c r="B15" t="s">
        <v>1995</v>
      </c>
      <c r="C15" t="s">
        <v>7</v>
      </c>
      <c r="D15">
        <v>44</v>
      </c>
      <c r="E15">
        <v>76</v>
      </c>
      <c r="F15" t="s">
        <v>30</v>
      </c>
      <c r="G15" t="s">
        <v>31</v>
      </c>
    </row>
    <row r="16" spans="1:7" x14ac:dyDescent="0.25">
      <c r="A16" t="s">
        <v>46</v>
      </c>
      <c r="B16" t="s">
        <v>1986</v>
      </c>
      <c r="C16" t="s">
        <v>4876</v>
      </c>
      <c r="D16">
        <v>58</v>
      </c>
      <c r="E16">
        <v>31</v>
      </c>
      <c r="F16" t="s">
        <v>22</v>
      </c>
      <c r="G16" t="s">
        <v>23</v>
      </c>
    </row>
    <row r="17" spans="1:7" x14ac:dyDescent="0.25">
      <c r="A17" t="s">
        <v>46</v>
      </c>
      <c r="B17" t="s">
        <v>1996</v>
      </c>
      <c r="C17" t="s">
        <v>7</v>
      </c>
      <c r="D17">
        <v>67</v>
      </c>
      <c r="E17">
        <v>39</v>
      </c>
      <c r="F17" t="s">
        <v>32</v>
      </c>
      <c r="G17" t="s">
        <v>33</v>
      </c>
    </row>
    <row r="18" spans="1:7" x14ac:dyDescent="0.25">
      <c r="A18" t="s">
        <v>46</v>
      </c>
      <c r="B18" t="s">
        <v>1997</v>
      </c>
      <c r="C18" t="s">
        <v>7</v>
      </c>
      <c r="D18">
        <v>67</v>
      </c>
      <c r="E18">
        <v>78</v>
      </c>
      <c r="F18" t="s">
        <v>34</v>
      </c>
      <c r="G18" t="s">
        <v>35</v>
      </c>
    </row>
    <row r="19" spans="1:7" x14ac:dyDescent="0.25">
      <c r="A19" t="s">
        <v>46</v>
      </c>
      <c r="B19" t="s">
        <v>1994</v>
      </c>
      <c r="C19" t="s">
        <v>7</v>
      </c>
      <c r="D19">
        <v>68</v>
      </c>
      <c r="E19">
        <v>41</v>
      </c>
      <c r="F19" t="s">
        <v>28</v>
      </c>
      <c r="G19" t="s">
        <v>29</v>
      </c>
    </row>
    <row r="20" spans="1:7" x14ac:dyDescent="0.25">
      <c r="A20" t="s">
        <v>46</v>
      </c>
      <c r="B20" t="s">
        <v>1978</v>
      </c>
      <c r="C20" t="s">
        <v>10</v>
      </c>
      <c r="D20">
        <v>77</v>
      </c>
      <c r="E20">
        <v>12</v>
      </c>
      <c r="F20" t="s">
        <v>8</v>
      </c>
      <c r="G20" t="s">
        <v>9</v>
      </c>
    </row>
    <row r="21" spans="1:7" x14ac:dyDescent="0.25">
      <c r="A21" t="s">
        <v>46</v>
      </c>
      <c r="B21" t="s">
        <v>1983</v>
      </c>
      <c r="C21" t="s">
        <v>17</v>
      </c>
      <c r="D21">
        <v>77</v>
      </c>
      <c r="E21">
        <v>57</v>
      </c>
      <c r="F21" t="s">
        <v>15</v>
      </c>
      <c r="G21" t="s">
        <v>16</v>
      </c>
    </row>
    <row r="22" spans="1:7" x14ac:dyDescent="0.25">
      <c r="A22" t="s">
        <v>46</v>
      </c>
      <c r="B22" t="s">
        <v>1988</v>
      </c>
      <c r="C22" t="s">
        <v>10</v>
      </c>
      <c r="D22">
        <v>77</v>
      </c>
      <c r="E22">
        <v>12</v>
      </c>
      <c r="F22" t="s">
        <v>24</v>
      </c>
      <c r="G22" t="s">
        <v>25</v>
      </c>
    </row>
    <row r="23" spans="1:7" x14ac:dyDescent="0.25">
      <c r="A23" t="s">
        <v>46</v>
      </c>
      <c r="B23" t="s">
        <v>1993</v>
      </c>
      <c r="C23" t="s">
        <v>17</v>
      </c>
      <c r="D23">
        <v>77</v>
      </c>
      <c r="E23">
        <v>57</v>
      </c>
      <c r="F23" t="s">
        <v>26</v>
      </c>
      <c r="G23" t="s">
        <v>27</v>
      </c>
    </row>
    <row r="24" spans="1:7" x14ac:dyDescent="0.25">
      <c r="A24" t="s">
        <v>46</v>
      </c>
      <c r="B24" t="s">
        <v>1998</v>
      </c>
      <c r="C24" t="s">
        <v>10</v>
      </c>
      <c r="D24">
        <v>77</v>
      </c>
      <c r="E24">
        <v>12</v>
      </c>
      <c r="F24" t="s">
        <v>36</v>
      </c>
      <c r="G24" t="s">
        <v>37</v>
      </c>
    </row>
    <row r="25" spans="1:7" x14ac:dyDescent="0.25">
      <c r="A25" t="s">
        <v>46</v>
      </c>
      <c r="B25" t="s">
        <v>2005</v>
      </c>
      <c r="C25" t="s">
        <v>10</v>
      </c>
      <c r="D25">
        <v>77</v>
      </c>
      <c r="E25">
        <v>12</v>
      </c>
      <c r="F25" t="s">
        <v>44</v>
      </c>
      <c r="G25" t="s">
        <v>45</v>
      </c>
    </row>
    <row r="26" spans="1:7" x14ac:dyDescent="0.25">
      <c r="A26" t="s">
        <v>46</v>
      </c>
      <c r="B26" t="s">
        <v>1984</v>
      </c>
      <c r="C26" t="s">
        <v>18</v>
      </c>
      <c r="D26">
        <v>78</v>
      </c>
      <c r="E26">
        <v>53</v>
      </c>
      <c r="F26" t="s">
        <v>15</v>
      </c>
      <c r="G26" t="s">
        <v>16</v>
      </c>
    </row>
    <row r="27" spans="1:7" x14ac:dyDescent="0.25">
      <c r="A27" t="s">
        <v>46</v>
      </c>
      <c r="B27" t="s">
        <v>1999</v>
      </c>
      <c r="C27" t="s">
        <v>18</v>
      </c>
      <c r="D27">
        <v>78</v>
      </c>
      <c r="E27">
        <v>53</v>
      </c>
      <c r="F27" t="s">
        <v>38</v>
      </c>
      <c r="G27" t="s">
        <v>39</v>
      </c>
    </row>
    <row r="28" spans="1:7" x14ac:dyDescent="0.25">
      <c r="A28" t="s">
        <v>46</v>
      </c>
      <c r="B28" t="s">
        <v>1985</v>
      </c>
      <c r="C28" t="s">
        <v>19</v>
      </c>
      <c r="D28">
        <v>79</v>
      </c>
      <c r="E28">
        <v>5</v>
      </c>
      <c r="F28" t="s">
        <v>20</v>
      </c>
      <c r="G28" t="s">
        <v>21</v>
      </c>
    </row>
    <row r="29" spans="1:7" x14ac:dyDescent="0.25">
      <c r="A29" t="s">
        <v>46</v>
      </c>
      <c r="B29" t="s">
        <v>1986</v>
      </c>
      <c r="C29" t="s">
        <v>4876</v>
      </c>
      <c r="D29">
        <v>85</v>
      </c>
      <c r="E29">
        <v>31</v>
      </c>
      <c r="F29" t="s">
        <v>22</v>
      </c>
      <c r="G29" t="s">
        <v>23</v>
      </c>
    </row>
    <row r="30" spans="1:7" x14ac:dyDescent="0.25">
      <c r="A30" t="s">
        <v>46</v>
      </c>
      <c r="B30" t="s">
        <v>1995</v>
      </c>
      <c r="C30" t="s">
        <v>10</v>
      </c>
      <c r="D30">
        <v>90</v>
      </c>
      <c r="E30">
        <v>36</v>
      </c>
      <c r="F30" t="s">
        <v>30</v>
      </c>
      <c r="G30" t="s">
        <v>31</v>
      </c>
    </row>
    <row r="31" spans="1:7" x14ac:dyDescent="0.25">
      <c r="A31" t="s">
        <v>46</v>
      </c>
      <c r="B31" t="s">
        <v>1995</v>
      </c>
      <c r="C31" t="s">
        <v>10</v>
      </c>
      <c r="D31">
        <v>97</v>
      </c>
      <c r="E31">
        <v>40</v>
      </c>
      <c r="F31" t="s">
        <v>30</v>
      </c>
      <c r="G31" t="s">
        <v>31</v>
      </c>
    </row>
    <row r="32" spans="1:7" x14ac:dyDescent="0.25">
      <c r="A32" t="s">
        <v>46</v>
      </c>
      <c r="B32" t="s">
        <v>1996</v>
      </c>
      <c r="C32" t="s">
        <v>10</v>
      </c>
      <c r="D32">
        <v>111</v>
      </c>
      <c r="E32">
        <v>39</v>
      </c>
      <c r="F32" t="s">
        <v>32</v>
      </c>
      <c r="G32" t="s">
        <v>33</v>
      </c>
    </row>
    <row r="33" spans="1:7" x14ac:dyDescent="0.25">
      <c r="A33" t="s">
        <v>46</v>
      </c>
      <c r="B33" t="s">
        <v>1997</v>
      </c>
      <c r="C33" t="s">
        <v>10</v>
      </c>
      <c r="D33">
        <v>111</v>
      </c>
      <c r="E33">
        <v>78</v>
      </c>
      <c r="F33" t="s">
        <v>34</v>
      </c>
      <c r="G33" t="s">
        <v>35</v>
      </c>
    </row>
    <row r="34" spans="1:7" x14ac:dyDescent="0.25">
      <c r="A34" t="s">
        <v>46</v>
      </c>
      <c r="B34" t="s">
        <v>1994</v>
      </c>
      <c r="C34" t="s">
        <v>10</v>
      </c>
      <c r="D34">
        <v>112</v>
      </c>
      <c r="E34">
        <v>41</v>
      </c>
      <c r="F34" t="s">
        <v>28</v>
      </c>
      <c r="G34" t="s">
        <v>29</v>
      </c>
    </row>
    <row r="35" spans="1:7" x14ac:dyDescent="0.25">
      <c r="A35" t="s">
        <v>46</v>
      </c>
      <c r="B35" t="s">
        <v>1979</v>
      </c>
      <c r="C35" t="s">
        <v>11</v>
      </c>
      <c r="D35">
        <v>121</v>
      </c>
      <c r="E35">
        <v>9</v>
      </c>
      <c r="F35" t="s">
        <v>8</v>
      </c>
      <c r="G35" t="s">
        <v>9</v>
      </c>
    </row>
    <row r="36" spans="1:7" x14ac:dyDescent="0.25">
      <c r="A36" t="s">
        <v>46</v>
      </c>
      <c r="B36" t="s">
        <v>1989</v>
      </c>
      <c r="C36" t="s">
        <v>11</v>
      </c>
      <c r="D36">
        <v>121</v>
      </c>
      <c r="E36">
        <v>9</v>
      </c>
      <c r="F36" t="s">
        <v>24</v>
      </c>
      <c r="G36" t="s">
        <v>25</v>
      </c>
    </row>
    <row r="37" spans="1:7" x14ac:dyDescent="0.25">
      <c r="A37" t="s">
        <v>46</v>
      </c>
      <c r="B37" t="s">
        <v>2000</v>
      </c>
      <c r="C37" t="s">
        <v>40</v>
      </c>
      <c r="D37">
        <v>121</v>
      </c>
      <c r="E37">
        <v>45</v>
      </c>
      <c r="F37" t="s">
        <v>38</v>
      </c>
      <c r="G37" t="s">
        <v>39</v>
      </c>
    </row>
    <row r="38" spans="1:7" x14ac:dyDescent="0.25">
      <c r="A38" t="s">
        <v>46</v>
      </c>
      <c r="B38" t="s">
        <v>2006</v>
      </c>
      <c r="C38" t="s">
        <v>11</v>
      </c>
      <c r="D38">
        <v>121</v>
      </c>
      <c r="E38">
        <v>9</v>
      </c>
      <c r="F38" t="s">
        <v>44</v>
      </c>
      <c r="G38" t="s">
        <v>45</v>
      </c>
    </row>
    <row r="39" spans="1:7" x14ac:dyDescent="0.25">
      <c r="A39" t="s">
        <v>46</v>
      </c>
      <c r="B39" t="s">
        <v>1980</v>
      </c>
      <c r="C39" t="s">
        <v>12</v>
      </c>
      <c r="D39">
        <v>126</v>
      </c>
      <c r="E39">
        <v>5</v>
      </c>
      <c r="F39" t="s">
        <v>8</v>
      </c>
      <c r="G39" t="s">
        <v>9</v>
      </c>
    </row>
    <row r="40" spans="1:7" x14ac:dyDescent="0.25">
      <c r="A40" t="s">
        <v>46</v>
      </c>
      <c r="B40" t="s">
        <v>1990</v>
      </c>
      <c r="C40" t="s">
        <v>12</v>
      </c>
      <c r="D40">
        <v>126</v>
      </c>
      <c r="E40">
        <v>5</v>
      </c>
      <c r="F40" t="s">
        <v>24</v>
      </c>
      <c r="G40" t="s">
        <v>25</v>
      </c>
    </row>
    <row r="41" spans="1:7" x14ac:dyDescent="0.25">
      <c r="A41" t="s">
        <v>46</v>
      </c>
      <c r="B41" t="s">
        <v>2007</v>
      </c>
      <c r="C41" t="s">
        <v>12</v>
      </c>
      <c r="D41">
        <v>126</v>
      </c>
      <c r="E41">
        <v>5</v>
      </c>
      <c r="F41" t="s">
        <v>44</v>
      </c>
      <c r="G41" t="s">
        <v>45</v>
      </c>
    </row>
    <row r="42" spans="1:7" x14ac:dyDescent="0.25">
      <c r="A42" t="s">
        <v>46</v>
      </c>
      <c r="B42" t="s">
        <v>2001</v>
      </c>
      <c r="C42" t="s">
        <v>41</v>
      </c>
      <c r="D42">
        <v>127</v>
      </c>
      <c r="E42">
        <v>40</v>
      </c>
      <c r="F42" t="s">
        <v>38</v>
      </c>
      <c r="G42" t="s">
        <v>39</v>
      </c>
    </row>
    <row r="43" spans="1:7" x14ac:dyDescent="0.25">
      <c r="A43" t="s">
        <v>46</v>
      </c>
      <c r="B43" t="s">
        <v>2002</v>
      </c>
      <c r="C43" t="s">
        <v>42</v>
      </c>
      <c r="D43">
        <v>127</v>
      </c>
      <c r="E43">
        <v>60</v>
      </c>
      <c r="F43" t="s">
        <v>38</v>
      </c>
      <c r="G43" t="s">
        <v>39</v>
      </c>
    </row>
    <row r="44" spans="1:7" x14ac:dyDescent="0.25">
      <c r="A44" t="s">
        <v>46</v>
      </c>
      <c r="B44" t="s">
        <v>1995</v>
      </c>
      <c r="C44" t="s">
        <v>12</v>
      </c>
      <c r="D44">
        <v>130</v>
      </c>
      <c r="E44">
        <v>64</v>
      </c>
      <c r="F44" t="s">
        <v>30</v>
      </c>
      <c r="G44" t="s">
        <v>31</v>
      </c>
    </row>
    <row r="45" spans="1:7" x14ac:dyDescent="0.25">
      <c r="A45" t="s">
        <v>46</v>
      </c>
      <c r="B45" t="s">
        <v>1995</v>
      </c>
      <c r="C45" t="s">
        <v>12</v>
      </c>
      <c r="D45">
        <v>133</v>
      </c>
      <c r="E45">
        <v>65</v>
      </c>
      <c r="F45" t="s">
        <v>30</v>
      </c>
      <c r="G45" t="s">
        <v>31</v>
      </c>
    </row>
    <row r="46" spans="1:7" x14ac:dyDescent="0.25">
      <c r="A46" t="s">
        <v>46</v>
      </c>
      <c r="B46" t="s">
        <v>1981</v>
      </c>
      <c r="C46" t="s">
        <v>13</v>
      </c>
      <c r="D46">
        <v>136</v>
      </c>
      <c r="E46">
        <v>5</v>
      </c>
      <c r="F46" t="s">
        <v>8</v>
      </c>
      <c r="G46" t="s">
        <v>9</v>
      </c>
    </row>
    <row r="47" spans="1:7" x14ac:dyDescent="0.25">
      <c r="A47" t="s">
        <v>46</v>
      </c>
      <c r="B47" t="s">
        <v>1991</v>
      </c>
      <c r="C47" t="s">
        <v>13</v>
      </c>
      <c r="D47">
        <v>136</v>
      </c>
      <c r="E47">
        <v>5</v>
      </c>
      <c r="F47" t="s">
        <v>24</v>
      </c>
      <c r="G47" t="s">
        <v>25</v>
      </c>
    </row>
    <row r="48" spans="1:7" x14ac:dyDescent="0.25">
      <c r="A48" t="s">
        <v>46</v>
      </c>
      <c r="B48" t="s">
        <v>2000</v>
      </c>
      <c r="C48" t="s">
        <v>40</v>
      </c>
      <c r="D48">
        <v>136</v>
      </c>
      <c r="E48">
        <v>37</v>
      </c>
      <c r="F48" t="s">
        <v>38</v>
      </c>
      <c r="G48" t="s">
        <v>39</v>
      </c>
    </row>
    <row r="49" spans="1:7" x14ac:dyDescent="0.25">
      <c r="A49" t="s">
        <v>46</v>
      </c>
      <c r="B49" t="s">
        <v>2008</v>
      </c>
      <c r="C49" t="s">
        <v>13</v>
      </c>
      <c r="D49">
        <v>136</v>
      </c>
      <c r="E49">
        <v>5</v>
      </c>
      <c r="F49" t="s">
        <v>44</v>
      </c>
      <c r="G49" t="s">
        <v>45</v>
      </c>
    </row>
    <row r="50" spans="1:7" x14ac:dyDescent="0.25">
      <c r="A50" t="s">
        <v>46</v>
      </c>
      <c r="B50" t="s">
        <v>1986</v>
      </c>
      <c r="C50" t="s">
        <v>4876</v>
      </c>
      <c r="D50">
        <v>137</v>
      </c>
      <c r="E50">
        <v>2</v>
      </c>
      <c r="F50" t="s">
        <v>22</v>
      </c>
      <c r="G50" t="s">
        <v>23</v>
      </c>
    </row>
    <row r="51" spans="1:7" x14ac:dyDescent="0.25">
      <c r="A51" t="s">
        <v>83</v>
      </c>
      <c r="B51" t="s">
        <v>2061</v>
      </c>
      <c r="C51" t="s">
        <v>83</v>
      </c>
      <c r="D51">
        <v>23</v>
      </c>
      <c r="E51">
        <v>16</v>
      </c>
      <c r="F51" t="s">
        <v>47</v>
      </c>
      <c r="G51" t="s">
        <v>48</v>
      </c>
    </row>
    <row r="52" spans="1:7" x14ac:dyDescent="0.25">
      <c r="A52" t="s">
        <v>83</v>
      </c>
      <c r="B52" t="s">
        <v>2061</v>
      </c>
      <c r="C52" t="s">
        <v>83</v>
      </c>
      <c r="D52">
        <v>24</v>
      </c>
      <c r="E52">
        <v>22</v>
      </c>
      <c r="F52" t="s">
        <v>47</v>
      </c>
      <c r="G52" t="s">
        <v>48</v>
      </c>
    </row>
    <row r="53" spans="1:7" x14ac:dyDescent="0.25">
      <c r="A53" t="s">
        <v>83</v>
      </c>
      <c r="B53" t="s">
        <v>2010</v>
      </c>
      <c r="C53" t="s">
        <v>49</v>
      </c>
      <c r="D53">
        <v>26</v>
      </c>
      <c r="E53">
        <v>19</v>
      </c>
      <c r="F53" t="s">
        <v>8</v>
      </c>
      <c r="G53" t="s">
        <v>9</v>
      </c>
    </row>
    <row r="54" spans="1:7" x14ac:dyDescent="0.25">
      <c r="A54" t="s">
        <v>83</v>
      </c>
      <c r="B54" t="s">
        <v>2024</v>
      </c>
      <c r="C54" t="s">
        <v>49</v>
      </c>
      <c r="D54">
        <v>26</v>
      </c>
      <c r="E54">
        <v>19</v>
      </c>
      <c r="F54" t="s">
        <v>24</v>
      </c>
      <c r="G54" t="s">
        <v>25</v>
      </c>
    </row>
    <row r="55" spans="1:7" x14ac:dyDescent="0.25">
      <c r="A55" t="s">
        <v>83</v>
      </c>
      <c r="B55" t="s">
        <v>2035</v>
      </c>
      <c r="C55" t="s">
        <v>49</v>
      </c>
      <c r="D55">
        <v>26</v>
      </c>
      <c r="E55">
        <v>19</v>
      </c>
      <c r="F55" t="s">
        <v>26</v>
      </c>
      <c r="G55" t="s">
        <v>27</v>
      </c>
    </row>
    <row r="56" spans="1:7" x14ac:dyDescent="0.25">
      <c r="A56" t="s">
        <v>83</v>
      </c>
      <c r="B56" t="s">
        <v>2048</v>
      </c>
      <c r="C56" t="s">
        <v>49</v>
      </c>
      <c r="D56">
        <v>26</v>
      </c>
      <c r="E56">
        <v>19</v>
      </c>
      <c r="F56" t="s">
        <v>44</v>
      </c>
      <c r="G56" t="s">
        <v>45</v>
      </c>
    </row>
    <row r="57" spans="1:7" x14ac:dyDescent="0.25">
      <c r="A57" t="s">
        <v>83</v>
      </c>
      <c r="B57" t="s">
        <v>2049</v>
      </c>
      <c r="C57" t="s">
        <v>82</v>
      </c>
      <c r="D57">
        <v>30</v>
      </c>
      <c r="E57">
        <v>0</v>
      </c>
      <c r="F57" t="s">
        <v>44</v>
      </c>
      <c r="G57" t="s">
        <v>45</v>
      </c>
    </row>
    <row r="58" spans="1:7" x14ac:dyDescent="0.25">
      <c r="A58" t="s">
        <v>83</v>
      </c>
      <c r="B58" t="s">
        <v>1986</v>
      </c>
      <c r="C58" t="s">
        <v>4876</v>
      </c>
      <c r="D58">
        <v>34</v>
      </c>
      <c r="E58">
        <v>14</v>
      </c>
      <c r="F58" t="s">
        <v>22</v>
      </c>
      <c r="G58" t="s">
        <v>23</v>
      </c>
    </row>
    <row r="59" spans="1:7" x14ac:dyDescent="0.25">
      <c r="A59" t="s">
        <v>83</v>
      </c>
      <c r="B59" t="s">
        <v>2011</v>
      </c>
      <c r="C59" t="s">
        <v>50</v>
      </c>
      <c r="D59">
        <v>38</v>
      </c>
      <c r="E59">
        <v>0</v>
      </c>
      <c r="F59" t="s">
        <v>8</v>
      </c>
      <c r="G59" t="s">
        <v>9</v>
      </c>
    </row>
    <row r="60" spans="1:7" x14ac:dyDescent="0.25">
      <c r="A60" t="s">
        <v>83</v>
      </c>
      <c r="B60" t="s">
        <v>2025</v>
      </c>
      <c r="C60" t="s">
        <v>50</v>
      </c>
      <c r="D60">
        <v>38</v>
      </c>
      <c r="E60">
        <v>0</v>
      </c>
      <c r="F60" t="s">
        <v>24</v>
      </c>
      <c r="G60" t="s">
        <v>25</v>
      </c>
    </row>
    <row r="61" spans="1:7" x14ac:dyDescent="0.25">
      <c r="A61" t="s">
        <v>83</v>
      </c>
      <c r="B61" t="s">
        <v>1998</v>
      </c>
      <c r="C61" t="s">
        <v>50</v>
      </c>
      <c r="D61">
        <v>38</v>
      </c>
      <c r="E61">
        <v>0</v>
      </c>
      <c r="F61" t="s">
        <v>36</v>
      </c>
      <c r="G61" t="s">
        <v>37</v>
      </c>
    </row>
    <row r="62" spans="1:7" x14ac:dyDescent="0.25">
      <c r="A62" t="s">
        <v>83</v>
      </c>
      <c r="B62" t="s">
        <v>2039</v>
      </c>
      <c r="C62" t="s">
        <v>74</v>
      </c>
      <c r="D62">
        <v>38</v>
      </c>
      <c r="E62">
        <v>61</v>
      </c>
      <c r="F62" t="s">
        <v>38</v>
      </c>
      <c r="G62" t="s">
        <v>39</v>
      </c>
    </row>
    <row r="63" spans="1:7" x14ac:dyDescent="0.25">
      <c r="A63" t="s">
        <v>83</v>
      </c>
      <c r="B63" t="s">
        <v>2050</v>
      </c>
      <c r="C63" t="s">
        <v>50</v>
      </c>
      <c r="D63">
        <v>38</v>
      </c>
      <c r="E63">
        <v>0</v>
      </c>
      <c r="F63" t="s">
        <v>44</v>
      </c>
      <c r="G63" t="s">
        <v>45</v>
      </c>
    </row>
    <row r="64" spans="1:7" x14ac:dyDescent="0.25">
      <c r="A64" t="s">
        <v>83</v>
      </c>
      <c r="B64" t="s">
        <v>1992</v>
      </c>
      <c r="C64" t="s">
        <v>69</v>
      </c>
      <c r="D64">
        <v>39</v>
      </c>
      <c r="E64">
        <v>52</v>
      </c>
      <c r="F64" t="s">
        <v>26</v>
      </c>
      <c r="G64" t="s">
        <v>27</v>
      </c>
    </row>
    <row r="65" spans="1:7" x14ac:dyDescent="0.25">
      <c r="A65" t="s">
        <v>83</v>
      </c>
      <c r="B65" t="s">
        <v>1992</v>
      </c>
      <c r="C65" t="s">
        <v>70</v>
      </c>
      <c r="D65">
        <v>40</v>
      </c>
      <c r="E65">
        <v>52</v>
      </c>
      <c r="F65" t="s">
        <v>26</v>
      </c>
      <c r="G65" t="s">
        <v>27</v>
      </c>
    </row>
    <row r="66" spans="1:7" x14ac:dyDescent="0.25">
      <c r="A66" t="s">
        <v>83</v>
      </c>
      <c r="B66" t="s">
        <v>2038</v>
      </c>
      <c r="C66" t="s">
        <v>50</v>
      </c>
      <c r="D66">
        <v>42</v>
      </c>
      <c r="E66">
        <v>35</v>
      </c>
      <c r="F66" t="s">
        <v>30</v>
      </c>
      <c r="G66" t="s">
        <v>31</v>
      </c>
    </row>
    <row r="67" spans="1:7" x14ac:dyDescent="0.25">
      <c r="A67" t="s">
        <v>83</v>
      </c>
      <c r="B67" t="s">
        <v>2038</v>
      </c>
      <c r="C67" t="s">
        <v>50</v>
      </c>
      <c r="D67">
        <v>44</v>
      </c>
      <c r="E67">
        <v>35</v>
      </c>
      <c r="F67" t="s">
        <v>30</v>
      </c>
      <c r="G67" t="s">
        <v>31</v>
      </c>
    </row>
    <row r="68" spans="1:7" x14ac:dyDescent="0.25">
      <c r="A68" t="s">
        <v>83</v>
      </c>
      <c r="B68" t="s">
        <v>2038</v>
      </c>
      <c r="C68" t="s">
        <v>50</v>
      </c>
      <c r="D68">
        <v>46</v>
      </c>
      <c r="E68">
        <v>35</v>
      </c>
      <c r="F68" t="s">
        <v>30</v>
      </c>
      <c r="G68" t="s">
        <v>31</v>
      </c>
    </row>
    <row r="69" spans="1:7" x14ac:dyDescent="0.25">
      <c r="A69" t="s">
        <v>83</v>
      </c>
      <c r="B69" t="s">
        <v>1996</v>
      </c>
      <c r="C69" t="s">
        <v>50</v>
      </c>
      <c r="D69">
        <v>49</v>
      </c>
      <c r="E69">
        <v>38</v>
      </c>
      <c r="F69" t="s">
        <v>32</v>
      </c>
      <c r="G69" t="s">
        <v>33</v>
      </c>
    </row>
    <row r="70" spans="1:7" x14ac:dyDescent="0.25">
      <c r="A70" t="s">
        <v>83</v>
      </c>
      <c r="B70" t="s">
        <v>1997</v>
      </c>
      <c r="C70" t="s">
        <v>50</v>
      </c>
      <c r="D70">
        <v>50</v>
      </c>
      <c r="E70">
        <v>52</v>
      </c>
      <c r="F70" t="s">
        <v>34</v>
      </c>
      <c r="G70" t="s">
        <v>35</v>
      </c>
    </row>
    <row r="71" spans="1:7" x14ac:dyDescent="0.25">
      <c r="A71" t="s">
        <v>83</v>
      </c>
      <c r="B71" t="s">
        <v>2040</v>
      </c>
      <c r="C71" t="s">
        <v>75</v>
      </c>
      <c r="D71">
        <v>51</v>
      </c>
      <c r="E71">
        <v>14</v>
      </c>
      <c r="F71" t="s">
        <v>38</v>
      </c>
      <c r="G71" t="s">
        <v>39</v>
      </c>
    </row>
    <row r="72" spans="1:7" x14ac:dyDescent="0.25">
      <c r="A72" t="s">
        <v>83</v>
      </c>
      <c r="B72" t="s">
        <v>2038</v>
      </c>
      <c r="C72" t="s">
        <v>50</v>
      </c>
      <c r="D72">
        <v>53</v>
      </c>
      <c r="E72">
        <v>37</v>
      </c>
      <c r="F72" t="s">
        <v>30</v>
      </c>
      <c r="G72" t="s">
        <v>31</v>
      </c>
    </row>
    <row r="73" spans="1:7" x14ac:dyDescent="0.25">
      <c r="A73" t="s">
        <v>83</v>
      </c>
      <c r="B73" t="s">
        <v>2012</v>
      </c>
      <c r="C73" t="s">
        <v>51</v>
      </c>
      <c r="D73">
        <v>61</v>
      </c>
      <c r="E73">
        <v>0</v>
      </c>
      <c r="F73" t="s">
        <v>8</v>
      </c>
      <c r="G73" t="s">
        <v>9</v>
      </c>
    </row>
    <row r="74" spans="1:7" x14ac:dyDescent="0.25">
      <c r="A74" t="s">
        <v>83</v>
      </c>
      <c r="B74" t="s">
        <v>2026</v>
      </c>
      <c r="C74" t="s">
        <v>51</v>
      </c>
      <c r="D74">
        <v>61</v>
      </c>
      <c r="E74">
        <v>0</v>
      </c>
      <c r="F74" t="s">
        <v>24</v>
      </c>
      <c r="G74" t="s">
        <v>25</v>
      </c>
    </row>
    <row r="75" spans="1:7" x14ac:dyDescent="0.25">
      <c r="A75" t="s">
        <v>83</v>
      </c>
      <c r="B75" t="s">
        <v>1998</v>
      </c>
      <c r="C75" t="s">
        <v>51</v>
      </c>
      <c r="D75">
        <v>61</v>
      </c>
      <c r="E75">
        <v>0</v>
      </c>
      <c r="F75" t="s">
        <v>36</v>
      </c>
      <c r="G75" t="s">
        <v>37</v>
      </c>
    </row>
    <row r="76" spans="1:7" x14ac:dyDescent="0.25">
      <c r="A76" t="s">
        <v>83</v>
      </c>
      <c r="B76" t="s">
        <v>2039</v>
      </c>
      <c r="C76" t="s">
        <v>74</v>
      </c>
      <c r="D76">
        <v>61</v>
      </c>
      <c r="E76">
        <v>65</v>
      </c>
      <c r="F76" t="s">
        <v>38</v>
      </c>
      <c r="G76" t="s">
        <v>39</v>
      </c>
    </row>
    <row r="77" spans="1:7" x14ac:dyDescent="0.25">
      <c r="A77" t="s">
        <v>83</v>
      </c>
      <c r="B77" t="s">
        <v>2051</v>
      </c>
      <c r="C77" t="s">
        <v>51</v>
      </c>
      <c r="D77">
        <v>61</v>
      </c>
      <c r="E77">
        <v>0</v>
      </c>
      <c r="F77" t="s">
        <v>44</v>
      </c>
      <c r="G77" t="s">
        <v>45</v>
      </c>
    </row>
    <row r="78" spans="1:7" x14ac:dyDescent="0.25">
      <c r="A78" t="s">
        <v>83</v>
      </c>
      <c r="B78" t="s">
        <v>2036</v>
      </c>
      <c r="C78" t="s">
        <v>71</v>
      </c>
      <c r="D78">
        <v>62</v>
      </c>
      <c r="E78">
        <v>48</v>
      </c>
      <c r="F78" t="s">
        <v>26</v>
      </c>
      <c r="G78" t="s">
        <v>27</v>
      </c>
    </row>
    <row r="79" spans="1:7" x14ac:dyDescent="0.25">
      <c r="A79" t="s">
        <v>83</v>
      </c>
      <c r="B79" t="s">
        <v>2041</v>
      </c>
      <c r="C79" t="s">
        <v>71</v>
      </c>
      <c r="D79">
        <v>62</v>
      </c>
      <c r="E79">
        <v>48</v>
      </c>
      <c r="F79" t="s">
        <v>38</v>
      </c>
      <c r="G79" t="s">
        <v>39</v>
      </c>
    </row>
    <row r="80" spans="1:7" x14ac:dyDescent="0.25">
      <c r="A80" t="s">
        <v>83</v>
      </c>
      <c r="B80" t="s">
        <v>2038</v>
      </c>
      <c r="C80" t="s">
        <v>51</v>
      </c>
      <c r="D80">
        <v>64</v>
      </c>
      <c r="E80">
        <v>35</v>
      </c>
      <c r="F80" t="s">
        <v>30</v>
      </c>
      <c r="G80" t="s">
        <v>31</v>
      </c>
    </row>
    <row r="81" spans="1:7" x14ac:dyDescent="0.25">
      <c r="A81" t="s">
        <v>83</v>
      </c>
      <c r="B81" t="s">
        <v>2013</v>
      </c>
      <c r="C81" t="s">
        <v>52</v>
      </c>
      <c r="D81">
        <v>70</v>
      </c>
      <c r="E81">
        <v>0</v>
      </c>
      <c r="F81" t="s">
        <v>8</v>
      </c>
      <c r="G81" t="s">
        <v>9</v>
      </c>
    </row>
    <row r="82" spans="1:7" x14ac:dyDescent="0.25">
      <c r="A82" t="s">
        <v>83</v>
      </c>
      <c r="B82" t="s">
        <v>2021</v>
      </c>
      <c r="C82" t="s">
        <v>60</v>
      </c>
      <c r="D82">
        <v>70</v>
      </c>
      <c r="E82">
        <v>65</v>
      </c>
      <c r="F82" t="s">
        <v>15</v>
      </c>
      <c r="G82" t="s">
        <v>16</v>
      </c>
    </row>
    <row r="83" spans="1:7" x14ac:dyDescent="0.25">
      <c r="A83" t="s">
        <v>83</v>
      </c>
      <c r="B83" t="s">
        <v>2027</v>
      </c>
      <c r="C83" t="s">
        <v>52</v>
      </c>
      <c r="D83">
        <v>70</v>
      </c>
      <c r="E83">
        <v>0</v>
      </c>
      <c r="F83" t="s">
        <v>24</v>
      </c>
      <c r="G83" t="s">
        <v>25</v>
      </c>
    </row>
    <row r="84" spans="1:7" x14ac:dyDescent="0.25">
      <c r="A84" t="s">
        <v>83</v>
      </c>
      <c r="B84" t="s">
        <v>1998</v>
      </c>
      <c r="C84" t="s">
        <v>52</v>
      </c>
      <c r="D84">
        <v>70</v>
      </c>
      <c r="E84">
        <v>0</v>
      </c>
      <c r="F84" t="s">
        <v>36</v>
      </c>
      <c r="G84" t="s">
        <v>37</v>
      </c>
    </row>
    <row r="85" spans="1:7" x14ac:dyDescent="0.25">
      <c r="A85" t="s">
        <v>83</v>
      </c>
      <c r="B85" t="s">
        <v>2039</v>
      </c>
      <c r="C85" t="s">
        <v>74</v>
      </c>
      <c r="D85">
        <v>70</v>
      </c>
      <c r="E85">
        <v>60</v>
      </c>
      <c r="F85" t="s">
        <v>38</v>
      </c>
      <c r="G85" t="s">
        <v>39</v>
      </c>
    </row>
    <row r="86" spans="1:7" x14ac:dyDescent="0.25">
      <c r="A86" t="s">
        <v>83</v>
      </c>
      <c r="B86" t="s">
        <v>2052</v>
      </c>
      <c r="C86" t="s">
        <v>52</v>
      </c>
      <c r="D86">
        <v>70</v>
      </c>
      <c r="E86">
        <v>0</v>
      </c>
      <c r="F86" t="s">
        <v>44</v>
      </c>
      <c r="G86" t="s">
        <v>45</v>
      </c>
    </row>
    <row r="87" spans="1:7" x14ac:dyDescent="0.25">
      <c r="A87" t="s">
        <v>83</v>
      </c>
      <c r="B87" t="s">
        <v>2037</v>
      </c>
      <c r="C87" t="s">
        <v>72</v>
      </c>
      <c r="D87">
        <v>71</v>
      </c>
      <c r="E87">
        <v>46</v>
      </c>
      <c r="F87" t="s">
        <v>26</v>
      </c>
      <c r="G87" t="s">
        <v>27</v>
      </c>
    </row>
    <row r="88" spans="1:7" x14ac:dyDescent="0.25">
      <c r="A88" t="s">
        <v>83</v>
      </c>
      <c r="B88" t="s">
        <v>2042</v>
      </c>
      <c r="C88" t="s">
        <v>72</v>
      </c>
      <c r="D88">
        <v>71</v>
      </c>
      <c r="E88">
        <v>46</v>
      </c>
      <c r="F88" t="s">
        <v>38</v>
      </c>
      <c r="G88" t="s">
        <v>39</v>
      </c>
    </row>
    <row r="89" spans="1:7" x14ac:dyDescent="0.25">
      <c r="A89" t="s">
        <v>83</v>
      </c>
      <c r="B89" t="s">
        <v>2043</v>
      </c>
      <c r="C89" t="s">
        <v>76</v>
      </c>
      <c r="D89">
        <v>72</v>
      </c>
      <c r="E89">
        <v>49</v>
      </c>
      <c r="F89" t="s">
        <v>38</v>
      </c>
      <c r="G89" t="s">
        <v>39</v>
      </c>
    </row>
    <row r="90" spans="1:7" x14ac:dyDescent="0.25">
      <c r="A90" t="s">
        <v>83</v>
      </c>
      <c r="B90" t="s">
        <v>2038</v>
      </c>
      <c r="C90" t="s">
        <v>52</v>
      </c>
      <c r="D90">
        <v>74</v>
      </c>
      <c r="E90">
        <v>35</v>
      </c>
      <c r="F90" t="s">
        <v>30</v>
      </c>
      <c r="G90" t="s">
        <v>31</v>
      </c>
    </row>
    <row r="91" spans="1:7" x14ac:dyDescent="0.25">
      <c r="A91" t="s">
        <v>83</v>
      </c>
      <c r="B91" t="s">
        <v>2062</v>
      </c>
      <c r="C91" t="s">
        <v>84</v>
      </c>
      <c r="D91">
        <v>78</v>
      </c>
      <c r="E91">
        <v>21</v>
      </c>
      <c r="F91" t="s">
        <v>85</v>
      </c>
      <c r="G91" t="s">
        <v>86</v>
      </c>
    </row>
    <row r="92" spans="1:7" x14ac:dyDescent="0.25">
      <c r="A92" t="s">
        <v>83</v>
      </c>
      <c r="B92" t="s">
        <v>2044</v>
      </c>
      <c r="C92" t="s">
        <v>77</v>
      </c>
      <c r="D92">
        <v>80</v>
      </c>
      <c r="E92">
        <v>12</v>
      </c>
      <c r="F92" t="s">
        <v>38</v>
      </c>
      <c r="G92" t="s">
        <v>39</v>
      </c>
    </row>
    <row r="93" spans="1:7" x14ac:dyDescent="0.25">
      <c r="A93" t="s">
        <v>83</v>
      </c>
      <c r="B93" t="s">
        <v>2062</v>
      </c>
      <c r="C93" t="s">
        <v>84</v>
      </c>
      <c r="D93">
        <v>80</v>
      </c>
      <c r="E93">
        <v>19</v>
      </c>
      <c r="F93" t="s">
        <v>85</v>
      </c>
      <c r="G93" t="s">
        <v>86</v>
      </c>
    </row>
    <row r="94" spans="1:7" x14ac:dyDescent="0.25">
      <c r="A94" t="s">
        <v>83</v>
      </c>
      <c r="B94" t="s">
        <v>2014</v>
      </c>
      <c r="C94" t="s">
        <v>53</v>
      </c>
      <c r="D94">
        <v>87</v>
      </c>
      <c r="E94">
        <v>5</v>
      </c>
      <c r="F94" t="s">
        <v>8</v>
      </c>
      <c r="G94" t="s">
        <v>9</v>
      </c>
    </row>
    <row r="95" spans="1:7" x14ac:dyDescent="0.25">
      <c r="A95" t="s">
        <v>83</v>
      </c>
      <c r="B95" t="s">
        <v>2028</v>
      </c>
      <c r="C95" t="s">
        <v>53</v>
      </c>
      <c r="D95">
        <v>87</v>
      </c>
      <c r="E95">
        <v>5</v>
      </c>
      <c r="F95" t="s">
        <v>24</v>
      </c>
      <c r="G95" t="s">
        <v>25</v>
      </c>
    </row>
    <row r="96" spans="1:7" x14ac:dyDescent="0.25">
      <c r="A96" t="s">
        <v>83</v>
      </c>
      <c r="B96" t="s">
        <v>2045</v>
      </c>
      <c r="C96" t="s">
        <v>78</v>
      </c>
      <c r="D96">
        <v>87</v>
      </c>
      <c r="E96">
        <v>22</v>
      </c>
      <c r="F96" t="s">
        <v>38</v>
      </c>
      <c r="G96" t="s">
        <v>39</v>
      </c>
    </row>
    <row r="97" spans="1:7" x14ac:dyDescent="0.25">
      <c r="A97" t="s">
        <v>83</v>
      </c>
      <c r="B97" t="s">
        <v>2047</v>
      </c>
      <c r="C97" t="s">
        <v>78</v>
      </c>
      <c r="D97">
        <v>87</v>
      </c>
      <c r="E97">
        <v>22</v>
      </c>
      <c r="F97" t="s">
        <v>80</v>
      </c>
      <c r="G97" t="s">
        <v>81</v>
      </c>
    </row>
    <row r="98" spans="1:7" x14ac:dyDescent="0.25">
      <c r="A98" t="s">
        <v>83</v>
      </c>
      <c r="B98" t="s">
        <v>2053</v>
      </c>
      <c r="C98" t="s">
        <v>53</v>
      </c>
      <c r="D98">
        <v>87</v>
      </c>
      <c r="E98">
        <v>5</v>
      </c>
      <c r="F98" t="s">
        <v>44</v>
      </c>
      <c r="G98" t="s">
        <v>45</v>
      </c>
    </row>
    <row r="99" spans="1:7" x14ac:dyDescent="0.25">
      <c r="A99" t="s">
        <v>83</v>
      </c>
      <c r="B99" t="s">
        <v>1986</v>
      </c>
      <c r="C99" t="s">
        <v>68</v>
      </c>
      <c r="D99">
        <v>88</v>
      </c>
      <c r="E99">
        <v>2</v>
      </c>
      <c r="F99" t="s">
        <v>22</v>
      </c>
      <c r="G99" t="s">
        <v>23</v>
      </c>
    </row>
    <row r="100" spans="1:7" x14ac:dyDescent="0.25">
      <c r="A100" t="s">
        <v>83</v>
      </c>
      <c r="B100" t="s">
        <v>2015</v>
      </c>
      <c r="C100" t="s">
        <v>54</v>
      </c>
      <c r="D100">
        <v>91</v>
      </c>
      <c r="E100">
        <v>5</v>
      </c>
      <c r="F100" t="s">
        <v>8</v>
      </c>
      <c r="G100" t="s">
        <v>9</v>
      </c>
    </row>
    <row r="101" spans="1:7" x14ac:dyDescent="0.25">
      <c r="A101" t="s">
        <v>83</v>
      </c>
      <c r="B101" t="s">
        <v>2029</v>
      </c>
      <c r="C101" t="s">
        <v>54</v>
      </c>
      <c r="D101">
        <v>91</v>
      </c>
      <c r="E101">
        <v>5</v>
      </c>
      <c r="F101" t="s">
        <v>24</v>
      </c>
      <c r="G101" t="s">
        <v>25</v>
      </c>
    </row>
    <row r="102" spans="1:7" x14ac:dyDescent="0.25">
      <c r="A102" t="s">
        <v>83</v>
      </c>
      <c r="B102" t="s">
        <v>2039</v>
      </c>
      <c r="C102" t="s">
        <v>74</v>
      </c>
      <c r="D102">
        <v>91</v>
      </c>
      <c r="E102">
        <v>59</v>
      </c>
      <c r="F102" t="s">
        <v>38</v>
      </c>
      <c r="G102" t="s">
        <v>39</v>
      </c>
    </row>
    <row r="103" spans="1:7" x14ac:dyDescent="0.25">
      <c r="A103" t="s">
        <v>83</v>
      </c>
      <c r="B103" t="s">
        <v>2054</v>
      </c>
      <c r="C103" t="s">
        <v>54</v>
      </c>
      <c r="D103">
        <v>91</v>
      </c>
      <c r="E103">
        <v>5</v>
      </c>
      <c r="F103" t="s">
        <v>44</v>
      </c>
      <c r="G103" t="s">
        <v>45</v>
      </c>
    </row>
    <row r="104" spans="1:7" x14ac:dyDescent="0.25">
      <c r="A104" t="s">
        <v>83</v>
      </c>
      <c r="B104" t="s">
        <v>1986</v>
      </c>
      <c r="C104" t="s">
        <v>4876</v>
      </c>
      <c r="D104">
        <v>92</v>
      </c>
      <c r="E104">
        <v>2</v>
      </c>
      <c r="F104" t="s">
        <v>22</v>
      </c>
      <c r="G104" t="s">
        <v>23</v>
      </c>
    </row>
    <row r="105" spans="1:7" x14ac:dyDescent="0.25">
      <c r="A105" t="s">
        <v>83</v>
      </c>
      <c r="B105" t="s">
        <v>2023</v>
      </c>
      <c r="C105" t="s">
        <v>65</v>
      </c>
      <c r="D105">
        <v>96</v>
      </c>
      <c r="E105">
        <v>7</v>
      </c>
      <c r="F105" t="s">
        <v>66</v>
      </c>
      <c r="G105" t="s">
        <v>67</v>
      </c>
    </row>
    <row r="106" spans="1:7" x14ac:dyDescent="0.25">
      <c r="A106" t="s">
        <v>83</v>
      </c>
      <c r="B106" t="s">
        <v>2055</v>
      </c>
      <c r="C106" t="s">
        <v>65</v>
      </c>
      <c r="D106">
        <v>96</v>
      </c>
      <c r="E106">
        <v>7</v>
      </c>
      <c r="F106" t="s">
        <v>44</v>
      </c>
      <c r="G106" t="s">
        <v>45</v>
      </c>
    </row>
    <row r="107" spans="1:7" x14ac:dyDescent="0.25">
      <c r="A107" t="s">
        <v>83</v>
      </c>
      <c r="B107" t="s">
        <v>2022</v>
      </c>
      <c r="C107" t="s">
        <v>61</v>
      </c>
      <c r="D107">
        <v>97</v>
      </c>
      <c r="E107">
        <v>14</v>
      </c>
      <c r="F107" t="s">
        <v>62</v>
      </c>
      <c r="G107" t="s">
        <v>63</v>
      </c>
    </row>
    <row r="108" spans="1:7" x14ac:dyDescent="0.25">
      <c r="A108" t="s">
        <v>83</v>
      </c>
      <c r="B108" t="s">
        <v>2022</v>
      </c>
      <c r="C108" t="s">
        <v>64</v>
      </c>
      <c r="D108">
        <v>98</v>
      </c>
      <c r="E108">
        <v>14</v>
      </c>
      <c r="F108" t="s">
        <v>62</v>
      </c>
      <c r="G108" t="s">
        <v>63</v>
      </c>
    </row>
    <row r="109" spans="1:7" x14ac:dyDescent="0.25">
      <c r="A109" t="s">
        <v>83</v>
      </c>
      <c r="B109" t="s">
        <v>2016</v>
      </c>
      <c r="C109" t="s">
        <v>55</v>
      </c>
      <c r="D109">
        <v>101</v>
      </c>
      <c r="E109">
        <v>22</v>
      </c>
      <c r="F109" t="s">
        <v>8</v>
      </c>
      <c r="G109" t="s">
        <v>9</v>
      </c>
    </row>
    <row r="110" spans="1:7" x14ac:dyDescent="0.25">
      <c r="A110" t="s">
        <v>83</v>
      </c>
      <c r="B110" t="s">
        <v>2021</v>
      </c>
      <c r="C110" t="s">
        <v>60</v>
      </c>
      <c r="D110">
        <v>101</v>
      </c>
      <c r="E110">
        <v>55</v>
      </c>
      <c r="F110" t="s">
        <v>15</v>
      </c>
      <c r="G110" t="s">
        <v>16</v>
      </c>
    </row>
    <row r="111" spans="1:7" x14ac:dyDescent="0.25">
      <c r="A111" t="s">
        <v>83</v>
      </c>
      <c r="B111" t="s">
        <v>2030</v>
      </c>
      <c r="C111" t="s">
        <v>55</v>
      </c>
      <c r="D111">
        <v>101</v>
      </c>
      <c r="E111">
        <v>22</v>
      </c>
      <c r="F111" t="s">
        <v>24</v>
      </c>
      <c r="G111" t="s">
        <v>25</v>
      </c>
    </row>
    <row r="112" spans="1:7" x14ac:dyDescent="0.25">
      <c r="A112" t="s">
        <v>83</v>
      </c>
      <c r="B112" t="s">
        <v>2056</v>
      </c>
      <c r="C112" t="s">
        <v>55</v>
      </c>
      <c r="D112">
        <v>101</v>
      </c>
      <c r="E112">
        <v>22</v>
      </c>
      <c r="F112" t="s">
        <v>44</v>
      </c>
      <c r="G112" t="s">
        <v>45</v>
      </c>
    </row>
    <row r="113" spans="1:7" x14ac:dyDescent="0.25">
      <c r="A113" t="s">
        <v>83</v>
      </c>
      <c r="B113" t="s">
        <v>1986</v>
      </c>
      <c r="C113" t="s">
        <v>4876</v>
      </c>
      <c r="D113">
        <v>102</v>
      </c>
      <c r="E113">
        <v>9</v>
      </c>
      <c r="F113" t="s">
        <v>22</v>
      </c>
      <c r="G113" t="s">
        <v>23</v>
      </c>
    </row>
    <row r="114" spans="1:7" x14ac:dyDescent="0.25">
      <c r="A114" t="s">
        <v>83</v>
      </c>
      <c r="B114" t="s">
        <v>2017</v>
      </c>
      <c r="C114" t="s">
        <v>56</v>
      </c>
      <c r="D114">
        <v>106</v>
      </c>
      <c r="E114">
        <v>0</v>
      </c>
      <c r="F114" t="s">
        <v>8</v>
      </c>
      <c r="G114" t="s">
        <v>9</v>
      </c>
    </row>
    <row r="115" spans="1:7" x14ac:dyDescent="0.25">
      <c r="A115" t="s">
        <v>83</v>
      </c>
      <c r="B115" t="s">
        <v>2031</v>
      </c>
      <c r="C115" t="s">
        <v>56</v>
      </c>
      <c r="D115">
        <v>106</v>
      </c>
      <c r="E115">
        <v>0</v>
      </c>
      <c r="F115" t="s">
        <v>24</v>
      </c>
      <c r="G115" t="s">
        <v>25</v>
      </c>
    </row>
    <row r="116" spans="1:7" x14ac:dyDescent="0.25">
      <c r="A116" t="s">
        <v>83</v>
      </c>
      <c r="B116" t="s">
        <v>1998</v>
      </c>
      <c r="C116" t="s">
        <v>56</v>
      </c>
      <c r="D116">
        <v>106</v>
      </c>
      <c r="E116">
        <v>0</v>
      </c>
      <c r="F116" t="s">
        <v>36</v>
      </c>
      <c r="G116" t="s">
        <v>37</v>
      </c>
    </row>
    <row r="117" spans="1:7" x14ac:dyDescent="0.25">
      <c r="A117" t="s">
        <v>83</v>
      </c>
      <c r="B117" t="s">
        <v>2046</v>
      </c>
      <c r="C117" t="s">
        <v>79</v>
      </c>
      <c r="D117">
        <v>106</v>
      </c>
      <c r="E117">
        <v>71</v>
      </c>
      <c r="F117" t="s">
        <v>38</v>
      </c>
      <c r="G117" t="s">
        <v>39</v>
      </c>
    </row>
    <row r="118" spans="1:7" x14ac:dyDescent="0.25">
      <c r="A118" t="s">
        <v>83</v>
      </c>
      <c r="B118" t="s">
        <v>2057</v>
      </c>
      <c r="C118" t="s">
        <v>56</v>
      </c>
      <c r="D118">
        <v>106</v>
      </c>
      <c r="E118">
        <v>0</v>
      </c>
      <c r="F118" t="s">
        <v>44</v>
      </c>
      <c r="G118" t="s">
        <v>45</v>
      </c>
    </row>
    <row r="119" spans="1:7" x14ac:dyDescent="0.25">
      <c r="A119" t="s">
        <v>83</v>
      </c>
      <c r="B119" t="s">
        <v>1992</v>
      </c>
      <c r="C119" t="s">
        <v>73</v>
      </c>
      <c r="D119">
        <v>107</v>
      </c>
      <c r="E119">
        <v>61</v>
      </c>
      <c r="F119" t="s">
        <v>26</v>
      </c>
      <c r="G119" t="s">
        <v>27</v>
      </c>
    </row>
    <row r="120" spans="1:7" x14ac:dyDescent="0.25">
      <c r="A120" t="s">
        <v>83</v>
      </c>
      <c r="B120" t="s">
        <v>2038</v>
      </c>
      <c r="C120" t="s">
        <v>56</v>
      </c>
      <c r="D120">
        <v>109</v>
      </c>
      <c r="E120">
        <v>35</v>
      </c>
      <c r="F120" t="s">
        <v>30</v>
      </c>
      <c r="G120" t="s">
        <v>31</v>
      </c>
    </row>
    <row r="121" spans="1:7" x14ac:dyDescent="0.25">
      <c r="A121" t="s">
        <v>83</v>
      </c>
      <c r="B121" t="s">
        <v>2018</v>
      </c>
      <c r="C121" t="s">
        <v>57</v>
      </c>
      <c r="D121">
        <v>116</v>
      </c>
      <c r="E121">
        <v>0</v>
      </c>
      <c r="F121" t="s">
        <v>8</v>
      </c>
      <c r="G121" t="s">
        <v>9</v>
      </c>
    </row>
    <row r="122" spans="1:7" x14ac:dyDescent="0.25">
      <c r="A122" t="s">
        <v>83</v>
      </c>
      <c r="B122" t="s">
        <v>2032</v>
      </c>
      <c r="C122" t="s">
        <v>57</v>
      </c>
      <c r="D122">
        <v>116</v>
      </c>
      <c r="E122">
        <v>0</v>
      </c>
      <c r="F122" t="s">
        <v>24</v>
      </c>
      <c r="G122" t="s">
        <v>25</v>
      </c>
    </row>
    <row r="123" spans="1:7" x14ac:dyDescent="0.25">
      <c r="A123" t="s">
        <v>83</v>
      </c>
      <c r="B123" t="s">
        <v>1998</v>
      </c>
      <c r="C123" t="s">
        <v>57</v>
      </c>
      <c r="D123">
        <v>116</v>
      </c>
      <c r="E123">
        <v>0</v>
      </c>
      <c r="F123" t="s">
        <v>36</v>
      </c>
      <c r="G123" t="s">
        <v>37</v>
      </c>
    </row>
    <row r="124" spans="1:7" x14ac:dyDescent="0.25">
      <c r="A124" t="s">
        <v>83</v>
      </c>
      <c r="B124" t="s">
        <v>2046</v>
      </c>
      <c r="C124" t="s">
        <v>79</v>
      </c>
      <c r="D124">
        <v>116</v>
      </c>
      <c r="E124">
        <v>66</v>
      </c>
      <c r="F124" t="s">
        <v>38</v>
      </c>
      <c r="G124" t="s">
        <v>39</v>
      </c>
    </row>
    <row r="125" spans="1:7" x14ac:dyDescent="0.25">
      <c r="A125" t="s">
        <v>83</v>
      </c>
      <c r="B125" t="s">
        <v>2058</v>
      </c>
      <c r="C125" t="s">
        <v>57</v>
      </c>
      <c r="D125">
        <v>116</v>
      </c>
      <c r="E125">
        <v>0</v>
      </c>
      <c r="F125" t="s">
        <v>44</v>
      </c>
      <c r="G125" t="s">
        <v>45</v>
      </c>
    </row>
    <row r="126" spans="1:7" x14ac:dyDescent="0.25">
      <c r="A126" t="s">
        <v>83</v>
      </c>
      <c r="B126" t="s">
        <v>1992</v>
      </c>
      <c r="C126" t="s">
        <v>73</v>
      </c>
      <c r="D126">
        <v>117</v>
      </c>
      <c r="E126">
        <v>56</v>
      </c>
      <c r="F126" t="s">
        <v>26</v>
      </c>
      <c r="G126" t="s">
        <v>27</v>
      </c>
    </row>
    <row r="127" spans="1:7" x14ac:dyDescent="0.25">
      <c r="A127" t="s">
        <v>83</v>
      </c>
      <c r="B127" t="s">
        <v>2038</v>
      </c>
      <c r="C127" t="s">
        <v>57</v>
      </c>
      <c r="D127">
        <v>119</v>
      </c>
      <c r="E127">
        <v>35</v>
      </c>
      <c r="F127" t="s">
        <v>30</v>
      </c>
      <c r="G127" t="s">
        <v>31</v>
      </c>
    </row>
    <row r="128" spans="1:7" x14ac:dyDescent="0.25">
      <c r="A128" t="s">
        <v>83</v>
      </c>
      <c r="B128" t="s">
        <v>2019</v>
      </c>
      <c r="C128" t="s">
        <v>58</v>
      </c>
      <c r="D128">
        <v>126</v>
      </c>
      <c r="E128">
        <v>0</v>
      </c>
      <c r="F128" t="s">
        <v>8</v>
      </c>
      <c r="G128" t="s">
        <v>9</v>
      </c>
    </row>
    <row r="129" spans="1:7" x14ac:dyDescent="0.25">
      <c r="A129" t="s">
        <v>83</v>
      </c>
      <c r="B129" t="s">
        <v>2021</v>
      </c>
      <c r="C129" t="s">
        <v>60</v>
      </c>
      <c r="D129">
        <v>126</v>
      </c>
      <c r="E129">
        <v>67</v>
      </c>
      <c r="F129" t="s">
        <v>15</v>
      </c>
      <c r="G129" t="s">
        <v>16</v>
      </c>
    </row>
    <row r="130" spans="1:7" x14ac:dyDescent="0.25">
      <c r="A130" t="s">
        <v>83</v>
      </c>
      <c r="B130" t="s">
        <v>2033</v>
      </c>
      <c r="C130" t="s">
        <v>58</v>
      </c>
      <c r="D130">
        <v>126</v>
      </c>
      <c r="E130">
        <v>0</v>
      </c>
      <c r="F130" t="s">
        <v>24</v>
      </c>
      <c r="G130" t="s">
        <v>25</v>
      </c>
    </row>
    <row r="131" spans="1:7" x14ac:dyDescent="0.25">
      <c r="A131" t="s">
        <v>83</v>
      </c>
      <c r="B131" t="s">
        <v>1998</v>
      </c>
      <c r="C131" t="s">
        <v>58</v>
      </c>
      <c r="D131">
        <v>126</v>
      </c>
      <c r="E131">
        <v>0</v>
      </c>
      <c r="F131" t="s">
        <v>36</v>
      </c>
      <c r="G131" t="s">
        <v>37</v>
      </c>
    </row>
    <row r="132" spans="1:7" x14ac:dyDescent="0.25">
      <c r="A132" t="s">
        <v>83</v>
      </c>
      <c r="B132" t="s">
        <v>2046</v>
      </c>
      <c r="C132" t="s">
        <v>79</v>
      </c>
      <c r="D132">
        <v>126</v>
      </c>
      <c r="E132">
        <v>62</v>
      </c>
      <c r="F132" t="s">
        <v>38</v>
      </c>
      <c r="G132" t="s">
        <v>39</v>
      </c>
    </row>
    <row r="133" spans="1:7" x14ac:dyDescent="0.25">
      <c r="A133" t="s">
        <v>83</v>
      </c>
      <c r="B133" t="s">
        <v>2059</v>
      </c>
      <c r="C133" t="s">
        <v>58</v>
      </c>
      <c r="D133">
        <v>126</v>
      </c>
      <c r="E133">
        <v>0</v>
      </c>
      <c r="F133" t="s">
        <v>44</v>
      </c>
      <c r="G133" t="s">
        <v>45</v>
      </c>
    </row>
    <row r="134" spans="1:7" x14ac:dyDescent="0.25">
      <c r="A134" t="s">
        <v>83</v>
      </c>
      <c r="B134" t="s">
        <v>2037</v>
      </c>
      <c r="C134" t="s">
        <v>72</v>
      </c>
      <c r="D134">
        <v>127</v>
      </c>
      <c r="E134">
        <v>46</v>
      </c>
      <c r="F134" t="s">
        <v>26</v>
      </c>
      <c r="G134" t="s">
        <v>27</v>
      </c>
    </row>
    <row r="135" spans="1:7" x14ac:dyDescent="0.25">
      <c r="A135" t="s">
        <v>83</v>
      </c>
      <c r="B135" t="s">
        <v>2042</v>
      </c>
      <c r="C135" t="s">
        <v>72</v>
      </c>
      <c r="D135">
        <v>127</v>
      </c>
      <c r="E135">
        <v>46</v>
      </c>
      <c r="F135" t="s">
        <v>38</v>
      </c>
      <c r="G135" t="s">
        <v>39</v>
      </c>
    </row>
    <row r="136" spans="1:7" x14ac:dyDescent="0.25">
      <c r="A136" t="s">
        <v>83</v>
      </c>
      <c r="B136" t="s">
        <v>2043</v>
      </c>
      <c r="C136" t="s">
        <v>76</v>
      </c>
      <c r="D136">
        <v>128</v>
      </c>
      <c r="E136">
        <v>49</v>
      </c>
      <c r="F136" t="s">
        <v>38</v>
      </c>
      <c r="G136" t="s">
        <v>39</v>
      </c>
    </row>
    <row r="137" spans="1:7" x14ac:dyDescent="0.25">
      <c r="A137" t="s">
        <v>83</v>
      </c>
      <c r="B137" t="s">
        <v>2038</v>
      </c>
      <c r="C137" t="s">
        <v>58</v>
      </c>
      <c r="D137">
        <v>130</v>
      </c>
      <c r="E137">
        <v>35</v>
      </c>
      <c r="F137" t="s">
        <v>30</v>
      </c>
      <c r="G137" t="s">
        <v>31</v>
      </c>
    </row>
    <row r="138" spans="1:7" x14ac:dyDescent="0.25">
      <c r="A138" t="s">
        <v>83</v>
      </c>
      <c r="B138" t="s">
        <v>2062</v>
      </c>
      <c r="C138" t="s">
        <v>84</v>
      </c>
      <c r="D138">
        <v>134</v>
      </c>
      <c r="E138">
        <v>2</v>
      </c>
      <c r="F138" t="s">
        <v>85</v>
      </c>
      <c r="G138" t="s">
        <v>86</v>
      </c>
    </row>
    <row r="139" spans="1:7" x14ac:dyDescent="0.25">
      <c r="A139" t="s">
        <v>83</v>
      </c>
      <c r="B139" t="s">
        <v>2062</v>
      </c>
      <c r="C139" t="s">
        <v>84</v>
      </c>
      <c r="D139">
        <v>135</v>
      </c>
      <c r="E139">
        <v>2</v>
      </c>
      <c r="F139" t="s">
        <v>85</v>
      </c>
      <c r="G139" t="s">
        <v>86</v>
      </c>
    </row>
    <row r="140" spans="1:7" x14ac:dyDescent="0.25">
      <c r="A140" t="s">
        <v>83</v>
      </c>
      <c r="B140" t="s">
        <v>2062</v>
      </c>
      <c r="C140" t="s">
        <v>84</v>
      </c>
      <c r="D140">
        <v>136</v>
      </c>
      <c r="E140">
        <v>2</v>
      </c>
      <c r="F140" t="s">
        <v>85</v>
      </c>
      <c r="G140" t="s">
        <v>86</v>
      </c>
    </row>
    <row r="141" spans="1:7" x14ac:dyDescent="0.25">
      <c r="A141" t="s">
        <v>83</v>
      </c>
      <c r="B141" t="s">
        <v>2062</v>
      </c>
      <c r="C141" t="s">
        <v>84</v>
      </c>
      <c r="D141">
        <v>137</v>
      </c>
      <c r="E141">
        <v>2</v>
      </c>
      <c r="F141" t="s">
        <v>85</v>
      </c>
      <c r="G141" t="s">
        <v>86</v>
      </c>
    </row>
    <row r="142" spans="1:7" x14ac:dyDescent="0.25">
      <c r="A142" t="s">
        <v>83</v>
      </c>
      <c r="B142" t="s">
        <v>2062</v>
      </c>
      <c r="C142" t="s">
        <v>84</v>
      </c>
      <c r="D142">
        <v>138</v>
      </c>
      <c r="E142">
        <v>2</v>
      </c>
      <c r="F142" t="s">
        <v>85</v>
      </c>
      <c r="G142" t="s">
        <v>86</v>
      </c>
    </row>
    <row r="143" spans="1:7" x14ac:dyDescent="0.25">
      <c r="A143" t="s">
        <v>83</v>
      </c>
      <c r="B143" t="s">
        <v>2062</v>
      </c>
      <c r="C143" t="s">
        <v>84</v>
      </c>
      <c r="D143">
        <v>139</v>
      </c>
      <c r="E143">
        <v>2</v>
      </c>
      <c r="F143" t="s">
        <v>85</v>
      </c>
      <c r="G143" t="s">
        <v>86</v>
      </c>
    </row>
    <row r="144" spans="1:7" x14ac:dyDescent="0.25">
      <c r="A144" t="s">
        <v>83</v>
      </c>
      <c r="B144" t="s">
        <v>2062</v>
      </c>
      <c r="C144" t="s">
        <v>84</v>
      </c>
      <c r="D144">
        <v>140</v>
      </c>
      <c r="E144">
        <v>2</v>
      </c>
      <c r="F144" t="s">
        <v>85</v>
      </c>
      <c r="G144" t="s">
        <v>86</v>
      </c>
    </row>
    <row r="145" spans="1:7" x14ac:dyDescent="0.25">
      <c r="A145" t="s">
        <v>83</v>
      </c>
      <c r="B145" t="s">
        <v>2044</v>
      </c>
      <c r="C145" t="s">
        <v>77</v>
      </c>
      <c r="D145">
        <v>142</v>
      </c>
      <c r="E145">
        <v>12</v>
      </c>
      <c r="F145" t="s">
        <v>38</v>
      </c>
      <c r="G145" t="s">
        <v>39</v>
      </c>
    </row>
    <row r="146" spans="1:7" x14ac:dyDescent="0.25">
      <c r="A146" t="s">
        <v>83</v>
      </c>
      <c r="B146" t="s">
        <v>2062</v>
      </c>
      <c r="C146" t="s">
        <v>84</v>
      </c>
      <c r="D146">
        <v>142</v>
      </c>
      <c r="E146">
        <v>19</v>
      </c>
      <c r="F146" t="s">
        <v>85</v>
      </c>
      <c r="G146" t="s">
        <v>86</v>
      </c>
    </row>
    <row r="147" spans="1:7" x14ac:dyDescent="0.25">
      <c r="A147" t="s">
        <v>83</v>
      </c>
      <c r="B147" t="s">
        <v>2020</v>
      </c>
      <c r="C147" t="s">
        <v>59</v>
      </c>
      <c r="D147">
        <v>149</v>
      </c>
      <c r="E147">
        <v>5</v>
      </c>
      <c r="F147" t="s">
        <v>8</v>
      </c>
      <c r="G147" t="s">
        <v>9</v>
      </c>
    </row>
    <row r="148" spans="1:7" x14ac:dyDescent="0.25">
      <c r="A148" t="s">
        <v>83</v>
      </c>
      <c r="B148" t="s">
        <v>2034</v>
      </c>
      <c r="C148" t="s">
        <v>59</v>
      </c>
      <c r="D148">
        <v>149</v>
      </c>
      <c r="E148">
        <v>5</v>
      </c>
      <c r="F148" t="s">
        <v>24</v>
      </c>
      <c r="G148" t="s">
        <v>25</v>
      </c>
    </row>
    <row r="149" spans="1:7" x14ac:dyDescent="0.25">
      <c r="A149" t="s">
        <v>83</v>
      </c>
      <c r="B149" t="s">
        <v>2046</v>
      </c>
      <c r="C149" t="s">
        <v>79</v>
      </c>
      <c r="D149">
        <v>149</v>
      </c>
      <c r="E149">
        <v>61</v>
      </c>
      <c r="F149" t="s">
        <v>38</v>
      </c>
      <c r="G149" t="s">
        <v>39</v>
      </c>
    </row>
    <row r="150" spans="1:7" x14ac:dyDescent="0.25">
      <c r="A150" t="s">
        <v>83</v>
      </c>
      <c r="B150" t="s">
        <v>2060</v>
      </c>
      <c r="C150" t="s">
        <v>59</v>
      </c>
      <c r="D150">
        <v>149</v>
      </c>
      <c r="E150">
        <v>5</v>
      </c>
      <c r="F150" t="s">
        <v>44</v>
      </c>
      <c r="G150" t="s">
        <v>45</v>
      </c>
    </row>
    <row r="151" spans="1:7" x14ac:dyDescent="0.25">
      <c r="A151" t="s">
        <v>83</v>
      </c>
      <c r="B151" t="s">
        <v>1986</v>
      </c>
      <c r="C151" t="s">
        <v>4876</v>
      </c>
      <c r="D151">
        <v>150</v>
      </c>
      <c r="E151">
        <v>2</v>
      </c>
      <c r="F151" t="s">
        <v>22</v>
      </c>
      <c r="G151" t="s">
        <v>23</v>
      </c>
    </row>
    <row r="152" spans="1:7" x14ac:dyDescent="0.25">
      <c r="A152" t="s">
        <v>512</v>
      </c>
      <c r="B152" t="s">
        <v>2064</v>
      </c>
      <c r="C152" t="s">
        <v>90</v>
      </c>
      <c r="D152">
        <v>0</v>
      </c>
      <c r="E152">
        <v>0</v>
      </c>
      <c r="F152" t="s">
        <v>88</v>
      </c>
      <c r="G152" t="s">
        <v>89</v>
      </c>
    </row>
    <row r="153" spans="1:7" x14ac:dyDescent="0.25">
      <c r="A153" t="s">
        <v>512</v>
      </c>
      <c r="B153" t="s">
        <v>2511</v>
      </c>
      <c r="C153" t="s">
        <v>564</v>
      </c>
      <c r="D153">
        <v>0</v>
      </c>
      <c r="E153">
        <v>0</v>
      </c>
      <c r="F153" t="s">
        <v>548</v>
      </c>
      <c r="G153" t="s">
        <v>549</v>
      </c>
    </row>
    <row r="154" spans="1:7" x14ac:dyDescent="0.25">
      <c r="A154" t="s">
        <v>512</v>
      </c>
      <c r="B154" t="s">
        <v>2519</v>
      </c>
      <c r="C154" t="s">
        <v>572</v>
      </c>
      <c r="D154">
        <v>0</v>
      </c>
      <c r="E154">
        <v>0</v>
      </c>
      <c r="F154" t="s">
        <v>548</v>
      </c>
      <c r="G154" t="s">
        <v>549</v>
      </c>
    </row>
    <row r="155" spans="1:7" x14ac:dyDescent="0.25">
      <c r="A155" t="s">
        <v>512</v>
      </c>
      <c r="B155" t="s">
        <v>2489</v>
      </c>
      <c r="C155" t="s">
        <v>536</v>
      </c>
      <c r="D155">
        <v>57</v>
      </c>
      <c r="E155">
        <v>4</v>
      </c>
      <c r="F155" t="s">
        <v>20</v>
      </c>
      <c r="G155" t="s">
        <v>21</v>
      </c>
    </row>
    <row r="156" spans="1:7" x14ac:dyDescent="0.25">
      <c r="A156" t="s">
        <v>512</v>
      </c>
      <c r="B156" t="s">
        <v>3258</v>
      </c>
      <c r="C156" t="s">
        <v>512</v>
      </c>
      <c r="D156">
        <v>65</v>
      </c>
      <c r="E156">
        <v>16</v>
      </c>
      <c r="F156" t="s">
        <v>47</v>
      </c>
      <c r="G156" t="s">
        <v>48</v>
      </c>
    </row>
    <row r="157" spans="1:7" x14ac:dyDescent="0.25">
      <c r="A157" t="s">
        <v>512</v>
      </c>
      <c r="B157" t="s">
        <v>3259</v>
      </c>
      <c r="C157" t="s">
        <v>1009</v>
      </c>
      <c r="D157">
        <v>65</v>
      </c>
      <c r="E157">
        <v>16</v>
      </c>
      <c r="F157" t="s">
        <v>1010</v>
      </c>
      <c r="G157" t="s">
        <v>1011</v>
      </c>
    </row>
    <row r="158" spans="1:7" x14ac:dyDescent="0.25">
      <c r="A158" t="s">
        <v>512</v>
      </c>
      <c r="B158" t="s">
        <v>3258</v>
      </c>
      <c r="C158" t="s">
        <v>512</v>
      </c>
      <c r="D158">
        <v>66</v>
      </c>
      <c r="E158">
        <v>23</v>
      </c>
      <c r="F158" t="s">
        <v>47</v>
      </c>
      <c r="G158" t="s">
        <v>48</v>
      </c>
    </row>
    <row r="159" spans="1:7" x14ac:dyDescent="0.25">
      <c r="A159" t="s">
        <v>512</v>
      </c>
      <c r="B159" t="s">
        <v>3258</v>
      </c>
      <c r="C159" t="s">
        <v>512</v>
      </c>
      <c r="D159">
        <v>67</v>
      </c>
      <c r="E159">
        <v>23</v>
      </c>
      <c r="F159" t="s">
        <v>47</v>
      </c>
      <c r="G159" t="s">
        <v>48</v>
      </c>
    </row>
    <row r="160" spans="1:7" x14ac:dyDescent="0.25">
      <c r="A160" t="s">
        <v>512</v>
      </c>
      <c r="B160" t="s">
        <v>3258</v>
      </c>
      <c r="C160" t="s">
        <v>512</v>
      </c>
      <c r="D160">
        <v>68</v>
      </c>
      <c r="E160">
        <v>23</v>
      </c>
      <c r="F160" t="s">
        <v>47</v>
      </c>
      <c r="G160" t="s">
        <v>48</v>
      </c>
    </row>
    <row r="161" spans="1:7" x14ac:dyDescent="0.25">
      <c r="A161" t="s">
        <v>512</v>
      </c>
      <c r="B161" t="s">
        <v>1998</v>
      </c>
      <c r="C161" t="s">
        <v>711</v>
      </c>
      <c r="D161">
        <v>70</v>
      </c>
      <c r="E161">
        <v>24</v>
      </c>
      <c r="F161" t="s">
        <v>36</v>
      </c>
      <c r="G161" t="s">
        <v>37</v>
      </c>
    </row>
    <row r="162" spans="1:7" x14ac:dyDescent="0.25">
      <c r="A162" t="s">
        <v>512</v>
      </c>
      <c r="B162" t="s">
        <v>2750</v>
      </c>
      <c r="C162" t="s">
        <v>765</v>
      </c>
      <c r="D162">
        <v>71</v>
      </c>
      <c r="E162">
        <v>71</v>
      </c>
      <c r="F162" t="s">
        <v>38</v>
      </c>
      <c r="G162" t="s">
        <v>39</v>
      </c>
    </row>
    <row r="163" spans="1:7" x14ac:dyDescent="0.25">
      <c r="A163" t="s">
        <v>512</v>
      </c>
      <c r="B163" t="s">
        <v>2729</v>
      </c>
      <c r="C163" t="s">
        <v>711</v>
      </c>
      <c r="D163">
        <v>73</v>
      </c>
      <c r="E163">
        <v>18</v>
      </c>
      <c r="F163" t="s">
        <v>30</v>
      </c>
      <c r="G163" t="s">
        <v>31</v>
      </c>
    </row>
    <row r="164" spans="1:7" x14ac:dyDescent="0.25">
      <c r="A164" t="s">
        <v>512</v>
      </c>
      <c r="B164" t="s">
        <v>1986</v>
      </c>
      <c r="C164" t="s">
        <v>4876</v>
      </c>
      <c r="D164">
        <v>75</v>
      </c>
      <c r="E164">
        <v>24</v>
      </c>
      <c r="F164" t="s">
        <v>22</v>
      </c>
      <c r="G164" t="s">
        <v>23</v>
      </c>
    </row>
    <row r="165" spans="1:7" x14ac:dyDescent="0.25">
      <c r="A165" t="s">
        <v>512</v>
      </c>
      <c r="B165" t="s">
        <v>2751</v>
      </c>
      <c r="C165" t="s">
        <v>478</v>
      </c>
      <c r="D165">
        <v>75</v>
      </c>
      <c r="E165">
        <v>20</v>
      </c>
      <c r="F165" t="s">
        <v>38</v>
      </c>
      <c r="G165" t="s">
        <v>39</v>
      </c>
    </row>
    <row r="166" spans="1:7" x14ac:dyDescent="0.25">
      <c r="A166" t="s">
        <v>512</v>
      </c>
      <c r="B166" t="s">
        <v>1986</v>
      </c>
      <c r="C166" t="s">
        <v>4876</v>
      </c>
      <c r="D166">
        <v>78</v>
      </c>
      <c r="E166">
        <v>18</v>
      </c>
      <c r="F166" t="s">
        <v>22</v>
      </c>
      <c r="G166" t="s">
        <v>23</v>
      </c>
    </row>
    <row r="167" spans="1:7" x14ac:dyDescent="0.25">
      <c r="A167" t="s">
        <v>512</v>
      </c>
      <c r="B167" t="s">
        <v>1998</v>
      </c>
      <c r="C167" t="s">
        <v>712</v>
      </c>
      <c r="D167">
        <v>87</v>
      </c>
      <c r="E167">
        <v>11</v>
      </c>
      <c r="F167" t="s">
        <v>36</v>
      </c>
      <c r="G167" t="s">
        <v>37</v>
      </c>
    </row>
    <row r="168" spans="1:7" x14ac:dyDescent="0.25">
      <c r="A168" t="s">
        <v>512</v>
      </c>
      <c r="B168" t="s">
        <v>2750</v>
      </c>
      <c r="C168" t="s">
        <v>765</v>
      </c>
      <c r="D168">
        <v>87</v>
      </c>
      <c r="E168">
        <v>35</v>
      </c>
      <c r="F168" t="s">
        <v>38</v>
      </c>
      <c r="G168" t="s">
        <v>39</v>
      </c>
    </row>
    <row r="169" spans="1:7" x14ac:dyDescent="0.25">
      <c r="A169" t="s">
        <v>512</v>
      </c>
      <c r="B169" t="s">
        <v>2047</v>
      </c>
      <c r="C169" t="s">
        <v>765</v>
      </c>
      <c r="D169">
        <v>87</v>
      </c>
      <c r="E169">
        <v>35</v>
      </c>
      <c r="F169" t="s">
        <v>80</v>
      </c>
      <c r="G169" t="s">
        <v>81</v>
      </c>
    </row>
    <row r="170" spans="1:7" x14ac:dyDescent="0.25">
      <c r="A170" t="s">
        <v>512</v>
      </c>
      <c r="B170" t="s">
        <v>1996</v>
      </c>
      <c r="C170" t="s">
        <v>712</v>
      </c>
      <c r="D170">
        <v>88</v>
      </c>
      <c r="E170">
        <v>64</v>
      </c>
      <c r="F170" t="s">
        <v>32</v>
      </c>
      <c r="G170" t="s">
        <v>33</v>
      </c>
    </row>
    <row r="171" spans="1:7" x14ac:dyDescent="0.25">
      <c r="A171" t="s">
        <v>512</v>
      </c>
      <c r="B171" t="s">
        <v>1997</v>
      </c>
      <c r="C171" t="s">
        <v>712</v>
      </c>
      <c r="D171">
        <v>90</v>
      </c>
      <c r="E171">
        <v>21</v>
      </c>
      <c r="F171" t="s">
        <v>34</v>
      </c>
      <c r="G171" t="s">
        <v>35</v>
      </c>
    </row>
    <row r="172" spans="1:7" x14ac:dyDescent="0.25">
      <c r="A172" t="s">
        <v>512</v>
      </c>
      <c r="B172" t="s">
        <v>3322</v>
      </c>
      <c r="C172" t="s">
        <v>1026</v>
      </c>
      <c r="D172">
        <v>93</v>
      </c>
      <c r="E172">
        <v>12</v>
      </c>
      <c r="F172" t="s">
        <v>548</v>
      </c>
      <c r="G172" t="s">
        <v>549</v>
      </c>
    </row>
    <row r="173" spans="1:7" x14ac:dyDescent="0.25">
      <c r="A173" t="s">
        <v>512</v>
      </c>
      <c r="B173" t="s">
        <v>2729</v>
      </c>
      <c r="C173" t="s">
        <v>712</v>
      </c>
      <c r="D173">
        <v>94</v>
      </c>
      <c r="E173">
        <v>17</v>
      </c>
      <c r="F173" t="s">
        <v>30</v>
      </c>
      <c r="G173" t="s">
        <v>31</v>
      </c>
    </row>
    <row r="174" spans="1:7" x14ac:dyDescent="0.25">
      <c r="A174" t="s">
        <v>512</v>
      </c>
      <c r="B174" t="s">
        <v>2731</v>
      </c>
      <c r="C174" t="s">
        <v>714</v>
      </c>
      <c r="D174">
        <v>101</v>
      </c>
      <c r="E174">
        <v>36</v>
      </c>
      <c r="F174" t="s">
        <v>30</v>
      </c>
      <c r="G174" t="s">
        <v>31</v>
      </c>
    </row>
    <row r="175" spans="1:7" x14ac:dyDescent="0.25">
      <c r="A175" t="s">
        <v>512</v>
      </c>
      <c r="B175" t="s">
        <v>1998</v>
      </c>
      <c r="C175" t="s">
        <v>683</v>
      </c>
      <c r="D175">
        <v>106</v>
      </c>
      <c r="E175">
        <v>29</v>
      </c>
      <c r="F175" t="s">
        <v>36</v>
      </c>
      <c r="G175" t="s">
        <v>37</v>
      </c>
    </row>
    <row r="176" spans="1:7" x14ac:dyDescent="0.25">
      <c r="A176" t="s">
        <v>512</v>
      </c>
      <c r="B176" t="s">
        <v>2753</v>
      </c>
      <c r="C176" t="s">
        <v>604</v>
      </c>
      <c r="D176">
        <v>106</v>
      </c>
      <c r="E176">
        <v>57</v>
      </c>
      <c r="F176" t="s">
        <v>38</v>
      </c>
      <c r="G176" t="s">
        <v>39</v>
      </c>
    </row>
    <row r="177" spans="1:7" x14ac:dyDescent="0.25">
      <c r="A177" t="s">
        <v>512</v>
      </c>
      <c r="B177" t="s">
        <v>2047</v>
      </c>
      <c r="C177" t="s">
        <v>604</v>
      </c>
      <c r="D177">
        <v>106</v>
      </c>
      <c r="E177">
        <v>57</v>
      </c>
      <c r="F177" t="s">
        <v>80</v>
      </c>
      <c r="G177" t="s">
        <v>81</v>
      </c>
    </row>
    <row r="178" spans="1:7" x14ac:dyDescent="0.25">
      <c r="A178" t="s">
        <v>512</v>
      </c>
      <c r="B178" t="s">
        <v>3043</v>
      </c>
      <c r="C178" t="s">
        <v>683</v>
      </c>
      <c r="D178">
        <v>106</v>
      </c>
      <c r="E178">
        <v>29</v>
      </c>
      <c r="F178" t="s">
        <v>44</v>
      </c>
      <c r="G178" t="s">
        <v>45</v>
      </c>
    </row>
    <row r="179" spans="1:7" x14ac:dyDescent="0.25">
      <c r="A179" t="s">
        <v>512</v>
      </c>
      <c r="B179" t="s">
        <v>2726</v>
      </c>
      <c r="C179" t="s">
        <v>683</v>
      </c>
      <c r="D179">
        <v>113</v>
      </c>
      <c r="E179">
        <v>22</v>
      </c>
      <c r="F179" t="s">
        <v>30</v>
      </c>
      <c r="G179" t="s">
        <v>31</v>
      </c>
    </row>
    <row r="180" spans="1:7" x14ac:dyDescent="0.25">
      <c r="A180" t="s">
        <v>512</v>
      </c>
      <c r="B180" t="s">
        <v>2726</v>
      </c>
      <c r="C180" t="s">
        <v>683</v>
      </c>
      <c r="D180">
        <v>116</v>
      </c>
      <c r="E180">
        <v>21</v>
      </c>
      <c r="F180" t="s">
        <v>30</v>
      </c>
      <c r="G180" t="s">
        <v>31</v>
      </c>
    </row>
    <row r="181" spans="1:7" x14ac:dyDescent="0.25">
      <c r="A181" t="s">
        <v>512</v>
      </c>
      <c r="B181" t="s">
        <v>1998</v>
      </c>
      <c r="C181" t="s">
        <v>684</v>
      </c>
      <c r="D181">
        <v>122</v>
      </c>
      <c r="E181">
        <v>29</v>
      </c>
      <c r="F181" t="s">
        <v>36</v>
      </c>
      <c r="G181" t="s">
        <v>37</v>
      </c>
    </row>
    <row r="182" spans="1:7" x14ac:dyDescent="0.25">
      <c r="A182" t="s">
        <v>512</v>
      </c>
      <c r="B182" t="s">
        <v>2753</v>
      </c>
      <c r="C182" t="s">
        <v>604</v>
      </c>
      <c r="D182">
        <v>122</v>
      </c>
      <c r="E182">
        <v>60</v>
      </c>
      <c r="F182" t="s">
        <v>38</v>
      </c>
      <c r="G182" t="s">
        <v>39</v>
      </c>
    </row>
    <row r="183" spans="1:7" x14ac:dyDescent="0.25">
      <c r="A183" t="s">
        <v>512</v>
      </c>
      <c r="B183" t="s">
        <v>2047</v>
      </c>
      <c r="C183" t="s">
        <v>604</v>
      </c>
      <c r="D183">
        <v>122</v>
      </c>
      <c r="E183">
        <v>60</v>
      </c>
      <c r="F183" t="s">
        <v>80</v>
      </c>
      <c r="G183" t="s">
        <v>81</v>
      </c>
    </row>
    <row r="184" spans="1:7" x14ac:dyDescent="0.25">
      <c r="A184" t="s">
        <v>512</v>
      </c>
      <c r="B184" t="s">
        <v>3044</v>
      </c>
      <c r="C184" t="s">
        <v>684</v>
      </c>
      <c r="D184">
        <v>122</v>
      </c>
      <c r="E184">
        <v>29</v>
      </c>
      <c r="F184" t="s">
        <v>44</v>
      </c>
      <c r="G184" t="s">
        <v>45</v>
      </c>
    </row>
    <row r="185" spans="1:7" x14ac:dyDescent="0.25">
      <c r="A185" t="s">
        <v>512</v>
      </c>
      <c r="B185" t="s">
        <v>2726</v>
      </c>
      <c r="C185" t="s">
        <v>684</v>
      </c>
      <c r="D185">
        <v>127</v>
      </c>
      <c r="E185">
        <v>23</v>
      </c>
      <c r="F185" t="s">
        <v>30</v>
      </c>
      <c r="G185" t="s">
        <v>31</v>
      </c>
    </row>
    <row r="186" spans="1:7" x14ac:dyDescent="0.25">
      <c r="A186" t="s">
        <v>512</v>
      </c>
      <c r="B186" t="s">
        <v>2726</v>
      </c>
      <c r="C186" t="s">
        <v>684</v>
      </c>
      <c r="D186">
        <v>129</v>
      </c>
      <c r="E186">
        <v>22</v>
      </c>
      <c r="F186" t="s">
        <v>30</v>
      </c>
      <c r="G186" t="s">
        <v>31</v>
      </c>
    </row>
    <row r="187" spans="1:7" x14ac:dyDescent="0.25">
      <c r="A187" t="s">
        <v>512</v>
      </c>
      <c r="B187" t="s">
        <v>2726</v>
      </c>
      <c r="C187" t="s">
        <v>684</v>
      </c>
      <c r="D187">
        <v>131</v>
      </c>
      <c r="E187">
        <v>21</v>
      </c>
      <c r="F187" t="s">
        <v>30</v>
      </c>
      <c r="G187" t="s">
        <v>31</v>
      </c>
    </row>
    <row r="188" spans="1:7" x14ac:dyDescent="0.25">
      <c r="A188" t="s">
        <v>512</v>
      </c>
      <c r="B188" t="s">
        <v>2063</v>
      </c>
      <c r="C188" t="s">
        <v>87</v>
      </c>
      <c r="D188">
        <v>141</v>
      </c>
      <c r="E188">
        <v>63</v>
      </c>
      <c r="F188" t="s">
        <v>88</v>
      </c>
      <c r="G188" t="s">
        <v>89</v>
      </c>
    </row>
    <row r="189" spans="1:7" x14ac:dyDescent="0.25">
      <c r="A189" t="s">
        <v>512</v>
      </c>
      <c r="B189" t="s">
        <v>2504</v>
      </c>
      <c r="C189" t="s">
        <v>558</v>
      </c>
      <c r="D189">
        <v>147</v>
      </c>
      <c r="E189">
        <v>24</v>
      </c>
      <c r="F189" t="s">
        <v>548</v>
      </c>
      <c r="G189" t="s">
        <v>549</v>
      </c>
    </row>
    <row r="190" spans="1:7" x14ac:dyDescent="0.25">
      <c r="A190" t="s">
        <v>512</v>
      </c>
      <c r="B190" t="s">
        <v>2754</v>
      </c>
      <c r="C190" t="s">
        <v>767</v>
      </c>
      <c r="D190">
        <v>149</v>
      </c>
      <c r="E190">
        <v>20</v>
      </c>
      <c r="F190" t="s">
        <v>38</v>
      </c>
      <c r="G190" t="s">
        <v>39</v>
      </c>
    </row>
    <row r="191" spans="1:7" x14ac:dyDescent="0.25">
      <c r="A191" t="s">
        <v>512</v>
      </c>
      <c r="B191" t="s">
        <v>2755</v>
      </c>
      <c r="C191" t="s">
        <v>768</v>
      </c>
      <c r="D191">
        <v>154</v>
      </c>
      <c r="E191">
        <v>13</v>
      </c>
      <c r="F191" t="s">
        <v>38</v>
      </c>
      <c r="G191" t="s">
        <v>39</v>
      </c>
    </row>
    <row r="192" spans="1:7" x14ac:dyDescent="0.25">
      <c r="A192" t="s">
        <v>512</v>
      </c>
      <c r="B192" t="s">
        <v>2756</v>
      </c>
      <c r="C192" t="s">
        <v>769</v>
      </c>
      <c r="D192">
        <v>159</v>
      </c>
      <c r="E192">
        <v>16</v>
      </c>
      <c r="F192" t="s">
        <v>38</v>
      </c>
      <c r="G192" t="s">
        <v>39</v>
      </c>
    </row>
    <row r="193" spans="1:7" x14ac:dyDescent="0.25">
      <c r="A193" t="s">
        <v>512</v>
      </c>
      <c r="B193" t="s">
        <v>3045</v>
      </c>
      <c r="C193" t="s">
        <v>699</v>
      </c>
      <c r="D193">
        <v>171</v>
      </c>
      <c r="E193">
        <v>19</v>
      </c>
      <c r="F193" t="s">
        <v>44</v>
      </c>
      <c r="G193" t="s">
        <v>45</v>
      </c>
    </row>
    <row r="194" spans="1:7" x14ac:dyDescent="0.25">
      <c r="A194" t="s">
        <v>512</v>
      </c>
      <c r="B194" t="s">
        <v>3046</v>
      </c>
      <c r="C194" t="s">
        <v>700</v>
      </c>
      <c r="D194">
        <v>172</v>
      </c>
      <c r="E194">
        <v>19</v>
      </c>
      <c r="F194" t="s">
        <v>44</v>
      </c>
      <c r="G194" t="s">
        <v>45</v>
      </c>
    </row>
    <row r="195" spans="1:7" x14ac:dyDescent="0.25">
      <c r="A195" t="s">
        <v>512</v>
      </c>
      <c r="B195" t="s">
        <v>2763</v>
      </c>
      <c r="C195" t="s">
        <v>773</v>
      </c>
      <c r="D195">
        <v>175</v>
      </c>
      <c r="E195">
        <v>73</v>
      </c>
      <c r="F195" t="s">
        <v>38</v>
      </c>
      <c r="G195" t="s">
        <v>39</v>
      </c>
    </row>
    <row r="196" spans="1:7" x14ac:dyDescent="0.25">
      <c r="A196" t="s">
        <v>512</v>
      </c>
      <c r="B196" t="s">
        <v>2073</v>
      </c>
      <c r="C196" t="s">
        <v>98</v>
      </c>
      <c r="D196">
        <v>189</v>
      </c>
      <c r="E196">
        <v>20</v>
      </c>
      <c r="F196" t="s">
        <v>92</v>
      </c>
      <c r="G196" t="s">
        <v>93</v>
      </c>
    </row>
    <row r="197" spans="1:7" x14ac:dyDescent="0.25">
      <c r="A197" t="s">
        <v>512</v>
      </c>
      <c r="B197" t="s">
        <v>1998</v>
      </c>
      <c r="C197" t="s">
        <v>98</v>
      </c>
      <c r="D197">
        <v>189</v>
      </c>
      <c r="E197">
        <v>20</v>
      </c>
      <c r="F197" t="s">
        <v>36</v>
      </c>
      <c r="G197" t="s">
        <v>37</v>
      </c>
    </row>
    <row r="198" spans="1:7" x14ac:dyDescent="0.25">
      <c r="A198" t="s">
        <v>512</v>
      </c>
      <c r="B198" t="s">
        <v>2766</v>
      </c>
      <c r="C198" t="s">
        <v>776</v>
      </c>
      <c r="D198">
        <v>189</v>
      </c>
      <c r="E198">
        <v>35</v>
      </c>
      <c r="F198" t="s">
        <v>38</v>
      </c>
      <c r="G198" t="s">
        <v>39</v>
      </c>
    </row>
    <row r="199" spans="1:7" x14ac:dyDescent="0.25">
      <c r="A199" t="s">
        <v>512</v>
      </c>
      <c r="B199" t="s">
        <v>2767</v>
      </c>
      <c r="C199" t="s">
        <v>777</v>
      </c>
      <c r="D199">
        <v>189</v>
      </c>
      <c r="E199">
        <v>48</v>
      </c>
      <c r="F199" t="s">
        <v>38</v>
      </c>
      <c r="G199" t="s">
        <v>39</v>
      </c>
    </row>
    <row r="200" spans="1:7" x14ac:dyDescent="0.25">
      <c r="A200" t="s">
        <v>512</v>
      </c>
      <c r="B200" t="s">
        <v>2732</v>
      </c>
      <c r="C200" t="s">
        <v>98</v>
      </c>
      <c r="D200">
        <v>191</v>
      </c>
      <c r="E200">
        <v>16</v>
      </c>
      <c r="F200" t="s">
        <v>30</v>
      </c>
      <c r="G200" t="s">
        <v>31</v>
      </c>
    </row>
    <row r="201" spans="1:7" x14ac:dyDescent="0.25">
      <c r="A201" t="s">
        <v>512</v>
      </c>
      <c r="B201" t="s">
        <v>2732</v>
      </c>
      <c r="C201" t="s">
        <v>98</v>
      </c>
      <c r="D201">
        <v>203</v>
      </c>
      <c r="E201">
        <v>18</v>
      </c>
      <c r="F201" t="s">
        <v>30</v>
      </c>
      <c r="G201" t="s">
        <v>31</v>
      </c>
    </row>
    <row r="202" spans="1:7" x14ac:dyDescent="0.25">
      <c r="A202" t="s">
        <v>512</v>
      </c>
      <c r="B202" t="s">
        <v>2759</v>
      </c>
      <c r="C202" t="s">
        <v>770</v>
      </c>
      <c r="D202">
        <v>209</v>
      </c>
      <c r="E202">
        <v>16</v>
      </c>
      <c r="F202" t="s">
        <v>38</v>
      </c>
      <c r="G202" t="s">
        <v>39</v>
      </c>
    </row>
    <row r="203" spans="1:7" x14ac:dyDescent="0.25">
      <c r="A203" t="s">
        <v>512</v>
      </c>
      <c r="B203" t="s">
        <v>2732</v>
      </c>
      <c r="C203" t="s">
        <v>98</v>
      </c>
      <c r="D203">
        <v>211</v>
      </c>
      <c r="E203">
        <v>18</v>
      </c>
      <c r="F203" t="s">
        <v>30</v>
      </c>
      <c r="G203" t="s">
        <v>31</v>
      </c>
    </row>
    <row r="204" spans="1:7" x14ac:dyDescent="0.25">
      <c r="A204" t="s">
        <v>512</v>
      </c>
      <c r="B204" t="s">
        <v>2738</v>
      </c>
      <c r="C204" t="s">
        <v>98</v>
      </c>
      <c r="D204">
        <v>215</v>
      </c>
      <c r="E204">
        <v>2</v>
      </c>
      <c r="F204" t="s">
        <v>736</v>
      </c>
      <c r="G204" t="s">
        <v>737</v>
      </c>
    </row>
    <row r="205" spans="1:7" x14ac:dyDescent="0.25">
      <c r="A205" t="s">
        <v>512</v>
      </c>
      <c r="B205" t="s">
        <v>2738</v>
      </c>
      <c r="C205" t="s">
        <v>98</v>
      </c>
      <c r="D205">
        <v>218</v>
      </c>
      <c r="E205">
        <v>2</v>
      </c>
      <c r="F205" t="s">
        <v>736</v>
      </c>
      <c r="G205" t="s">
        <v>737</v>
      </c>
    </row>
    <row r="206" spans="1:7" x14ac:dyDescent="0.25">
      <c r="A206" t="s">
        <v>512</v>
      </c>
      <c r="B206" t="s">
        <v>2768</v>
      </c>
      <c r="C206" t="s">
        <v>778</v>
      </c>
      <c r="D206">
        <v>222</v>
      </c>
      <c r="E206">
        <v>9</v>
      </c>
      <c r="F206" t="s">
        <v>38</v>
      </c>
      <c r="G206" t="s">
        <v>39</v>
      </c>
    </row>
    <row r="207" spans="1:7" x14ac:dyDescent="0.25">
      <c r="A207" t="s">
        <v>512</v>
      </c>
      <c r="B207" t="s">
        <v>3270</v>
      </c>
      <c r="C207" t="s">
        <v>457</v>
      </c>
      <c r="D207">
        <v>222</v>
      </c>
      <c r="E207">
        <v>15</v>
      </c>
      <c r="F207" t="s">
        <v>1012</v>
      </c>
      <c r="G207" t="s">
        <v>1013</v>
      </c>
    </row>
    <row r="208" spans="1:7" x14ac:dyDescent="0.25">
      <c r="A208" t="s">
        <v>512</v>
      </c>
      <c r="B208" t="s">
        <v>2738</v>
      </c>
      <c r="C208" t="s">
        <v>98</v>
      </c>
      <c r="D208">
        <v>224</v>
      </c>
      <c r="E208">
        <v>9</v>
      </c>
      <c r="F208" t="s">
        <v>736</v>
      </c>
      <c r="G208" t="s">
        <v>737</v>
      </c>
    </row>
    <row r="209" spans="1:7" x14ac:dyDescent="0.25">
      <c r="A209" t="s">
        <v>512</v>
      </c>
      <c r="B209" t="s">
        <v>2732</v>
      </c>
      <c r="C209" t="s">
        <v>98</v>
      </c>
      <c r="D209">
        <v>225</v>
      </c>
      <c r="E209">
        <v>19</v>
      </c>
      <c r="F209" t="s">
        <v>30</v>
      </c>
      <c r="G209" t="s">
        <v>31</v>
      </c>
    </row>
    <row r="210" spans="1:7" x14ac:dyDescent="0.25">
      <c r="A210" t="s">
        <v>512</v>
      </c>
      <c r="B210" t="s">
        <v>2739</v>
      </c>
      <c r="C210" t="s">
        <v>98</v>
      </c>
      <c r="D210">
        <v>228</v>
      </c>
      <c r="E210">
        <v>2</v>
      </c>
      <c r="F210" t="s">
        <v>738</v>
      </c>
      <c r="G210" t="s">
        <v>739</v>
      </c>
    </row>
    <row r="211" spans="1:7" x14ac:dyDescent="0.25">
      <c r="A211" t="s">
        <v>512</v>
      </c>
      <c r="B211" t="s">
        <v>2763</v>
      </c>
      <c r="C211" t="s">
        <v>773</v>
      </c>
      <c r="D211">
        <v>233</v>
      </c>
      <c r="E211">
        <v>57</v>
      </c>
      <c r="F211" t="s">
        <v>38</v>
      </c>
      <c r="G211" t="s">
        <v>39</v>
      </c>
    </row>
    <row r="212" spans="1:7" x14ac:dyDescent="0.25">
      <c r="A212" t="s">
        <v>512</v>
      </c>
      <c r="B212" t="s">
        <v>3047</v>
      </c>
      <c r="C212" t="s">
        <v>685</v>
      </c>
      <c r="D212">
        <v>233</v>
      </c>
      <c r="E212">
        <v>12</v>
      </c>
      <c r="F212" t="s">
        <v>44</v>
      </c>
      <c r="G212" t="s">
        <v>45</v>
      </c>
    </row>
    <row r="213" spans="1:7" x14ac:dyDescent="0.25">
      <c r="A213" t="s">
        <v>512</v>
      </c>
      <c r="B213" t="s">
        <v>2047</v>
      </c>
      <c r="C213" t="s">
        <v>791</v>
      </c>
      <c r="D213">
        <v>234</v>
      </c>
      <c r="E213">
        <v>66</v>
      </c>
      <c r="F213" t="s">
        <v>80</v>
      </c>
      <c r="G213" t="s">
        <v>81</v>
      </c>
    </row>
    <row r="214" spans="1:7" x14ac:dyDescent="0.25">
      <c r="A214" t="s">
        <v>512</v>
      </c>
      <c r="B214" t="s">
        <v>2770</v>
      </c>
      <c r="C214" t="s">
        <v>599</v>
      </c>
      <c r="D214">
        <v>235</v>
      </c>
      <c r="E214">
        <v>60</v>
      </c>
      <c r="F214" t="s">
        <v>38</v>
      </c>
      <c r="G214" t="s">
        <v>39</v>
      </c>
    </row>
    <row r="215" spans="1:7" x14ac:dyDescent="0.25">
      <c r="A215" t="s">
        <v>512</v>
      </c>
      <c r="B215" t="s">
        <v>2047</v>
      </c>
      <c r="C215" t="s">
        <v>599</v>
      </c>
      <c r="D215">
        <v>235</v>
      </c>
      <c r="E215">
        <v>60</v>
      </c>
      <c r="F215" t="s">
        <v>80</v>
      </c>
      <c r="G215" t="s">
        <v>81</v>
      </c>
    </row>
    <row r="216" spans="1:7" x14ac:dyDescent="0.25">
      <c r="A216" t="s">
        <v>512</v>
      </c>
      <c r="B216" t="s">
        <v>2753</v>
      </c>
      <c r="C216" t="s">
        <v>604</v>
      </c>
      <c r="D216">
        <v>236</v>
      </c>
      <c r="E216">
        <v>17</v>
      </c>
      <c r="F216" t="s">
        <v>38</v>
      </c>
      <c r="G216" t="s">
        <v>39</v>
      </c>
    </row>
    <row r="217" spans="1:7" x14ac:dyDescent="0.25">
      <c r="A217" t="s">
        <v>512</v>
      </c>
      <c r="B217" t="s">
        <v>2726</v>
      </c>
      <c r="C217" t="s">
        <v>685</v>
      </c>
      <c r="D217">
        <v>244</v>
      </c>
      <c r="E217">
        <v>20</v>
      </c>
      <c r="F217" t="s">
        <v>30</v>
      </c>
      <c r="G217" t="s">
        <v>31</v>
      </c>
    </row>
    <row r="218" spans="1:7" x14ac:dyDescent="0.25">
      <c r="A218" t="s">
        <v>512</v>
      </c>
      <c r="B218" t="s">
        <v>3269</v>
      </c>
      <c r="C218" t="s">
        <v>718</v>
      </c>
      <c r="D218">
        <v>248</v>
      </c>
      <c r="E218">
        <v>17</v>
      </c>
      <c r="F218" t="s">
        <v>1012</v>
      </c>
      <c r="G218" t="s">
        <v>1013</v>
      </c>
    </row>
    <row r="219" spans="1:7" x14ac:dyDescent="0.25">
      <c r="A219" t="s">
        <v>512</v>
      </c>
      <c r="B219" t="s">
        <v>1998</v>
      </c>
      <c r="C219" t="s">
        <v>715</v>
      </c>
      <c r="D219">
        <v>252</v>
      </c>
      <c r="E219">
        <v>20</v>
      </c>
      <c r="F219" t="s">
        <v>36</v>
      </c>
      <c r="G219" t="s">
        <v>37</v>
      </c>
    </row>
    <row r="220" spans="1:7" x14ac:dyDescent="0.25">
      <c r="A220" t="s">
        <v>512</v>
      </c>
      <c r="B220" t="s">
        <v>2732</v>
      </c>
      <c r="C220" t="s">
        <v>715</v>
      </c>
      <c r="D220">
        <v>254</v>
      </c>
      <c r="E220">
        <v>16</v>
      </c>
      <c r="F220" t="s">
        <v>30</v>
      </c>
      <c r="G220" t="s">
        <v>31</v>
      </c>
    </row>
    <row r="221" spans="1:7" x14ac:dyDescent="0.25">
      <c r="A221" t="s">
        <v>512</v>
      </c>
      <c r="B221" t="s">
        <v>2752</v>
      </c>
      <c r="C221" t="s">
        <v>766</v>
      </c>
      <c r="D221">
        <v>256</v>
      </c>
      <c r="E221">
        <v>11</v>
      </c>
      <c r="F221" t="s">
        <v>38</v>
      </c>
      <c r="G221" t="s">
        <v>39</v>
      </c>
    </row>
    <row r="222" spans="1:7" x14ac:dyDescent="0.25">
      <c r="A222" t="s">
        <v>512</v>
      </c>
      <c r="B222" t="s">
        <v>2753</v>
      </c>
      <c r="C222" t="s">
        <v>604</v>
      </c>
      <c r="D222">
        <v>257</v>
      </c>
      <c r="E222">
        <v>17</v>
      </c>
      <c r="F222" t="s">
        <v>38</v>
      </c>
      <c r="G222" t="s">
        <v>39</v>
      </c>
    </row>
    <row r="223" spans="1:7" x14ac:dyDescent="0.25">
      <c r="A223" t="s">
        <v>512</v>
      </c>
      <c r="B223" t="s">
        <v>2501</v>
      </c>
      <c r="C223" t="s">
        <v>555</v>
      </c>
      <c r="D223">
        <v>260</v>
      </c>
      <c r="E223">
        <v>4</v>
      </c>
      <c r="F223" t="s">
        <v>548</v>
      </c>
      <c r="G223" t="s">
        <v>549</v>
      </c>
    </row>
    <row r="224" spans="1:7" x14ac:dyDescent="0.25">
      <c r="A224" t="s">
        <v>512</v>
      </c>
      <c r="B224" t="s">
        <v>2500</v>
      </c>
      <c r="C224" t="s">
        <v>554</v>
      </c>
      <c r="D224">
        <v>261</v>
      </c>
      <c r="E224">
        <v>4</v>
      </c>
      <c r="F224" t="s">
        <v>548</v>
      </c>
      <c r="G224" t="s">
        <v>549</v>
      </c>
    </row>
    <row r="225" spans="1:7" x14ac:dyDescent="0.25">
      <c r="A225" t="s">
        <v>512</v>
      </c>
      <c r="B225" t="s">
        <v>2732</v>
      </c>
      <c r="C225" t="s">
        <v>715</v>
      </c>
      <c r="D225">
        <v>272</v>
      </c>
      <c r="E225">
        <v>16</v>
      </c>
      <c r="F225" t="s">
        <v>30</v>
      </c>
      <c r="G225" t="s">
        <v>31</v>
      </c>
    </row>
    <row r="226" spans="1:7" x14ac:dyDescent="0.25">
      <c r="A226" t="s">
        <v>512</v>
      </c>
      <c r="B226" t="s">
        <v>2771</v>
      </c>
      <c r="C226" t="s">
        <v>780</v>
      </c>
      <c r="D226">
        <v>274</v>
      </c>
      <c r="E226">
        <v>9</v>
      </c>
      <c r="F226" t="s">
        <v>38</v>
      </c>
      <c r="G226" t="s">
        <v>39</v>
      </c>
    </row>
    <row r="227" spans="1:7" x14ac:dyDescent="0.25">
      <c r="A227" t="s">
        <v>512</v>
      </c>
      <c r="B227" t="s">
        <v>2772</v>
      </c>
      <c r="C227" t="s">
        <v>781</v>
      </c>
      <c r="D227">
        <v>275</v>
      </c>
      <c r="E227">
        <v>11</v>
      </c>
      <c r="F227" t="s">
        <v>38</v>
      </c>
      <c r="G227" t="s">
        <v>39</v>
      </c>
    </row>
    <row r="228" spans="1:7" x14ac:dyDescent="0.25">
      <c r="A228" t="s">
        <v>512</v>
      </c>
      <c r="B228" t="s">
        <v>2755</v>
      </c>
      <c r="C228" t="s">
        <v>768</v>
      </c>
      <c r="D228">
        <v>276</v>
      </c>
      <c r="E228">
        <v>11</v>
      </c>
      <c r="F228" t="s">
        <v>38</v>
      </c>
      <c r="G228" t="s">
        <v>39</v>
      </c>
    </row>
    <row r="229" spans="1:7" x14ac:dyDescent="0.25">
      <c r="A229" t="s">
        <v>512</v>
      </c>
      <c r="B229" t="s">
        <v>2732</v>
      </c>
      <c r="C229" t="s">
        <v>715</v>
      </c>
      <c r="D229">
        <v>280</v>
      </c>
      <c r="E229">
        <v>17</v>
      </c>
      <c r="F229" t="s">
        <v>30</v>
      </c>
      <c r="G229" t="s">
        <v>31</v>
      </c>
    </row>
    <row r="230" spans="1:7" x14ac:dyDescent="0.25">
      <c r="A230" t="s">
        <v>512</v>
      </c>
      <c r="B230" t="s">
        <v>2732</v>
      </c>
      <c r="C230" t="s">
        <v>715</v>
      </c>
      <c r="D230">
        <v>283</v>
      </c>
      <c r="E230">
        <v>15</v>
      </c>
      <c r="F230" t="s">
        <v>30</v>
      </c>
      <c r="G230" t="s">
        <v>31</v>
      </c>
    </row>
    <row r="231" spans="1:7" x14ac:dyDescent="0.25">
      <c r="A231" t="s">
        <v>512</v>
      </c>
      <c r="B231" t="s">
        <v>2732</v>
      </c>
      <c r="C231" t="s">
        <v>715</v>
      </c>
      <c r="D231">
        <v>286</v>
      </c>
      <c r="E231">
        <v>46</v>
      </c>
      <c r="F231" t="s">
        <v>30</v>
      </c>
      <c r="G231" t="s">
        <v>31</v>
      </c>
    </row>
    <row r="232" spans="1:7" x14ac:dyDescent="0.25">
      <c r="A232" t="s">
        <v>512</v>
      </c>
      <c r="B232" t="s">
        <v>1998</v>
      </c>
      <c r="C232" t="s">
        <v>686</v>
      </c>
      <c r="D232">
        <v>291</v>
      </c>
      <c r="E232">
        <v>12</v>
      </c>
      <c r="F232" t="s">
        <v>36</v>
      </c>
      <c r="G232" t="s">
        <v>37</v>
      </c>
    </row>
    <row r="233" spans="1:7" x14ac:dyDescent="0.25">
      <c r="A233" t="s">
        <v>512</v>
      </c>
      <c r="B233" t="s">
        <v>2751</v>
      </c>
      <c r="C233" t="s">
        <v>478</v>
      </c>
      <c r="D233">
        <v>291</v>
      </c>
      <c r="E233">
        <v>37</v>
      </c>
      <c r="F233" t="s">
        <v>38</v>
      </c>
      <c r="G233" t="s">
        <v>39</v>
      </c>
    </row>
    <row r="234" spans="1:7" x14ac:dyDescent="0.25">
      <c r="A234" t="s">
        <v>512</v>
      </c>
      <c r="B234" t="s">
        <v>2773</v>
      </c>
      <c r="C234" t="s">
        <v>782</v>
      </c>
      <c r="D234">
        <v>291</v>
      </c>
      <c r="E234">
        <v>53</v>
      </c>
      <c r="F234" t="s">
        <v>38</v>
      </c>
      <c r="G234" t="s">
        <v>39</v>
      </c>
    </row>
    <row r="235" spans="1:7" x14ac:dyDescent="0.25">
      <c r="A235" t="s">
        <v>512</v>
      </c>
      <c r="B235" t="s">
        <v>2047</v>
      </c>
      <c r="C235" t="s">
        <v>478</v>
      </c>
      <c r="D235">
        <v>291</v>
      </c>
      <c r="E235">
        <v>37</v>
      </c>
      <c r="F235" t="s">
        <v>80</v>
      </c>
      <c r="G235" t="s">
        <v>81</v>
      </c>
    </row>
    <row r="236" spans="1:7" x14ac:dyDescent="0.25">
      <c r="A236" t="s">
        <v>512</v>
      </c>
      <c r="B236" t="s">
        <v>2047</v>
      </c>
      <c r="C236" t="s">
        <v>782</v>
      </c>
      <c r="D236">
        <v>291</v>
      </c>
      <c r="E236">
        <v>53</v>
      </c>
      <c r="F236" t="s">
        <v>80</v>
      </c>
      <c r="G236" t="s">
        <v>81</v>
      </c>
    </row>
    <row r="237" spans="1:7" x14ac:dyDescent="0.25">
      <c r="A237" t="s">
        <v>512</v>
      </c>
      <c r="B237" t="s">
        <v>3048</v>
      </c>
      <c r="C237" t="s">
        <v>686</v>
      </c>
      <c r="D237">
        <v>291</v>
      </c>
      <c r="E237">
        <v>12</v>
      </c>
      <c r="F237" t="s">
        <v>44</v>
      </c>
      <c r="G237" t="s">
        <v>45</v>
      </c>
    </row>
    <row r="238" spans="1:7" x14ac:dyDescent="0.25">
      <c r="A238" t="s">
        <v>512</v>
      </c>
      <c r="B238" t="s">
        <v>2726</v>
      </c>
      <c r="C238" t="s">
        <v>686</v>
      </c>
      <c r="D238">
        <v>293</v>
      </c>
      <c r="E238">
        <v>16</v>
      </c>
      <c r="F238" t="s">
        <v>30</v>
      </c>
      <c r="G238" t="s">
        <v>31</v>
      </c>
    </row>
    <row r="239" spans="1:7" x14ac:dyDescent="0.25">
      <c r="A239" t="s">
        <v>512</v>
      </c>
      <c r="B239" t="s">
        <v>1997</v>
      </c>
      <c r="C239" t="s">
        <v>686</v>
      </c>
      <c r="D239">
        <v>296</v>
      </c>
      <c r="E239">
        <v>51</v>
      </c>
      <c r="F239" t="s">
        <v>34</v>
      </c>
      <c r="G239" t="s">
        <v>35</v>
      </c>
    </row>
    <row r="240" spans="1:7" x14ac:dyDescent="0.25">
      <c r="A240" t="s">
        <v>512</v>
      </c>
      <c r="B240" t="s">
        <v>2742</v>
      </c>
      <c r="C240" t="s">
        <v>740</v>
      </c>
      <c r="D240">
        <v>296</v>
      </c>
      <c r="E240">
        <v>17</v>
      </c>
      <c r="F240" t="s">
        <v>741</v>
      </c>
      <c r="G240" t="s">
        <v>742</v>
      </c>
    </row>
    <row r="241" spans="1:7" x14ac:dyDescent="0.25">
      <c r="A241" t="s">
        <v>512</v>
      </c>
      <c r="B241" t="s">
        <v>2726</v>
      </c>
      <c r="C241" t="s">
        <v>686</v>
      </c>
      <c r="D241">
        <v>298</v>
      </c>
      <c r="E241">
        <v>17</v>
      </c>
      <c r="F241" t="s">
        <v>30</v>
      </c>
      <c r="G241" t="s">
        <v>31</v>
      </c>
    </row>
    <row r="242" spans="1:7" x14ac:dyDescent="0.25">
      <c r="A242" t="s">
        <v>512</v>
      </c>
      <c r="B242" t="s">
        <v>1998</v>
      </c>
      <c r="C242" t="s">
        <v>716</v>
      </c>
      <c r="D242">
        <v>303</v>
      </c>
      <c r="E242">
        <v>20</v>
      </c>
      <c r="F242" t="s">
        <v>36</v>
      </c>
      <c r="G242" t="s">
        <v>37</v>
      </c>
    </row>
    <row r="243" spans="1:7" x14ac:dyDescent="0.25">
      <c r="A243" t="s">
        <v>512</v>
      </c>
      <c r="B243" t="s">
        <v>2771</v>
      </c>
      <c r="C243" t="s">
        <v>780</v>
      </c>
      <c r="D243">
        <v>303</v>
      </c>
      <c r="E243">
        <v>52</v>
      </c>
      <c r="F243" t="s">
        <v>38</v>
      </c>
      <c r="G243" t="s">
        <v>39</v>
      </c>
    </row>
    <row r="244" spans="1:7" x14ac:dyDescent="0.25">
      <c r="A244" t="s">
        <v>512</v>
      </c>
      <c r="B244" t="s">
        <v>2772</v>
      </c>
      <c r="C244" t="s">
        <v>781</v>
      </c>
      <c r="D244">
        <v>304</v>
      </c>
      <c r="E244">
        <v>54</v>
      </c>
      <c r="F244" t="s">
        <v>38</v>
      </c>
      <c r="G244" t="s">
        <v>39</v>
      </c>
    </row>
    <row r="245" spans="1:7" x14ac:dyDescent="0.25">
      <c r="A245" t="s">
        <v>512</v>
      </c>
      <c r="B245" t="s">
        <v>2755</v>
      </c>
      <c r="C245" t="s">
        <v>768</v>
      </c>
      <c r="D245">
        <v>304</v>
      </c>
      <c r="E245">
        <v>71</v>
      </c>
      <c r="F245" t="s">
        <v>38</v>
      </c>
      <c r="G245" t="s">
        <v>39</v>
      </c>
    </row>
    <row r="246" spans="1:7" x14ac:dyDescent="0.25">
      <c r="A246" t="s">
        <v>512</v>
      </c>
      <c r="B246" t="s">
        <v>2752</v>
      </c>
      <c r="C246" t="s">
        <v>766</v>
      </c>
      <c r="D246">
        <v>305</v>
      </c>
      <c r="E246">
        <v>11</v>
      </c>
      <c r="F246" t="s">
        <v>38</v>
      </c>
      <c r="G246" t="s">
        <v>39</v>
      </c>
    </row>
    <row r="247" spans="1:7" x14ac:dyDescent="0.25">
      <c r="A247" t="s">
        <v>512</v>
      </c>
      <c r="B247" t="s">
        <v>2759</v>
      </c>
      <c r="C247" t="s">
        <v>770</v>
      </c>
      <c r="D247">
        <v>307</v>
      </c>
      <c r="E247">
        <v>14</v>
      </c>
      <c r="F247" t="s">
        <v>38</v>
      </c>
      <c r="G247" t="s">
        <v>39</v>
      </c>
    </row>
    <row r="248" spans="1:7" x14ac:dyDescent="0.25">
      <c r="A248" t="s">
        <v>512</v>
      </c>
      <c r="B248" t="s">
        <v>2732</v>
      </c>
      <c r="C248" t="s">
        <v>716</v>
      </c>
      <c r="D248">
        <v>318</v>
      </c>
      <c r="E248">
        <v>18</v>
      </c>
      <c r="F248" t="s">
        <v>30</v>
      </c>
      <c r="G248" t="s">
        <v>31</v>
      </c>
    </row>
    <row r="249" spans="1:7" x14ac:dyDescent="0.25">
      <c r="A249" t="s">
        <v>512</v>
      </c>
      <c r="B249" t="s">
        <v>2732</v>
      </c>
      <c r="C249" t="s">
        <v>716</v>
      </c>
      <c r="D249">
        <v>322</v>
      </c>
      <c r="E249">
        <v>47</v>
      </c>
      <c r="F249" t="s">
        <v>30</v>
      </c>
      <c r="G249" t="s">
        <v>31</v>
      </c>
    </row>
    <row r="250" spans="1:7" x14ac:dyDescent="0.25">
      <c r="A250" t="s">
        <v>512</v>
      </c>
      <c r="B250" t="s">
        <v>2732</v>
      </c>
      <c r="C250" t="s">
        <v>716</v>
      </c>
      <c r="D250">
        <v>324</v>
      </c>
      <c r="E250">
        <v>6</v>
      </c>
      <c r="F250" t="s">
        <v>30</v>
      </c>
      <c r="G250" t="s">
        <v>31</v>
      </c>
    </row>
    <row r="251" spans="1:7" x14ac:dyDescent="0.25">
      <c r="A251" t="s">
        <v>512</v>
      </c>
      <c r="B251" t="s">
        <v>2732</v>
      </c>
      <c r="C251" t="s">
        <v>716</v>
      </c>
      <c r="D251">
        <v>326</v>
      </c>
      <c r="E251">
        <v>18</v>
      </c>
      <c r="F251" t="s">
        <v>30</v>
      </c>
      <c r="G251" t="s">
        <v>31</v>
      </c>
    </row>
    <row r="252" spans="1:7" x14ac:dyDescent="0.25">
      <c r="A252" t="s">
        <v>512</v>
      </c>
      <c r="B252" t="s">
        <v>1997</v>
      </c>
      <c r="C252" t="s">
        <v>716</v>
      </c>
      <c r="D252">
        <v>338</v>
      </c>
      <c r="E252">
        <v>75</v>
      </c>
      <c r="F252" t="s">
        <v>34</v>
      </c>
      <c r="G252" t="s">
        <v>35</v>
      </c>
    </row>
    <row r="253" spans="1:7" x14ac:dyDescent="0.25">
      <c r="A253" t="s">
        <v>512</v>
      </c>
      <c r="B253" t="s">
        <v>2774</v>
      </c>
      <c r="C253" t="s">
        <v>783</v>
      </c>
      <c r="D253">
        <v>338</v>
      </c>
      <c r="E253">
        <v>41</v>
      </c>
      <c r="F253" t="s">
        <v>38</v>
      </c>
      <c r="G253" t="s">
        <v>39</v>
      </c>
    </row>
    <row r="254" spans="1:7" x14ac:dyDescent="0.25">
      <c r="A254" t="s">
        <v>512</v>
      </c>
      <c r="B254" t="s">
        <v>2732</v>
      </c>
      <c r="C254" t="s">
        <v>716</v>
      </c>
      <c r="D254">
        <v>341</v>
      </c>
      <c r="E254">
        <v>14</v>
      </c>
      <c r="F254" t="s">
        <v>30</v>
      </c>
      <c r="G254" t="s">
        <v>31</v>
      </c>
    </row>
    <row r="255" spans="1:7" x14ac:dyDescent="0.25">
      <c r="A255" t="s">
        <v>512</v>
      </c>
      <c r="B255" t="s">
        <v>2732</v>
      </c>
      <c r="C255" t="s">
        <v>716</v>
      </c>
      <c r="D255">
        <v>344</v>
      </c>
      <c r="E255">
        <v>14</v>
      </c>
      <c r="F255" t="s">
        <v>30</v>
      </c>
      <c r="G255" t="s">
        <v>31</v>
      </c>
    </row>
    <row r="256" spans="1:7" x14ac:dyDescent="0.25">
      <c r="A256" t="s">
        <v>512</v>
      </c>
      <c r="B256" t="s">
        <v>2775</v>
      </c>
      <c r="C256" t="s">
        <v>784</v>
      </c>
      <c r="D256">
        <v>348</v>
      </c>
      <c r="E256">
        <v>17</v>
      </c>
      <c r="F256" t="s">
        <v>38</v>
      </c>
      <c r="G256" t="s">
        <v>39</v>
      </c>
    </row>
    <row r="257" spans="1:7" x14ac:dyDescent="0.25">
      <c r="A257" t="s">
        <v>512</v>
      </c>
      <c r="B257" t="s">
        <v>3283</v>
      </c>
      <c r="C257" t="s">
        <v>1016</v>
      </c>
      <c r="D257">
        <v>348</v>
      </c>
      <c r="E257">
        <v>22</v>
      </c>
      <c r="F257" t="s">
        <v>85</v>
      </c>
      <c r="G257" t="s">
        <v>86</v>
      </c>
    </row>
    <row r="258" spans="1:7" x14ac:dyDescent="0.25">
      <c r="A258" t="s">
        <v>512</v>
      </c>
      <c r="B258" t="s">
        <v>2732</v>
      </c>
      <c r="C258" t="s">
        <v>716</v>
      </c>
      <c r="D258">
        <v>350</v>
      </c>
      <c r="E258">
        <v>16</v>
      </c>
      <c r="F258" t="s">
        <v>30</v>
      </c>
      <c r="G258" t="s">
        <v>31</v>
      </c>
    </row>
    <row r="259" spans="1:7" x14ac:dyDescent="0.25">
      <c r="A259" t="s">
        <v>512</v>
      </c>
      <c r="B259" t="s">
        <v>2732</v>
      </c>
      <c r="C259" t="s">
        <v>716</v>
      </c>
      <c r="D259">
        <v>354</v>
      </c>
      <c r="E259">
        <v>14</v>
      </c>
      <c r="F259" t="s">
        <v>30</v>
      </c>
      <c r="G259" t="s">
        <v>31</v>
      </c>
    </row>
    <row r="260" spans="1:7" x14ac:dyDescent="0.25">
      <c r="A260" t="s">
        <v>512</v>
      </c>
      <c r="B260" t="s">
        <v>2732</v>
      </c>
      <c r="C260" t="s">
        <v>716</v>
      </c>
      <c r="D260">
        <v>356</v>
      </c>
      <c r="E260">
        <v>11</v>
      </c>
      <c r="F260" t="s">
        <v>30</v>
      </c>
      <c r="G260" t="s">
        <v>31</v>
      </c>
    </row>
    <row r="261" spans="1:7" x14ac:dyDescent="0.25">
      <c r="A261" t="s">
        <v>512</v>
      </c>
      <c r="B261" t="s">
        <v>3289</v>
      </c>
      <c r="C261" t="s">
        <v>487</v>
      </c>
      <c r="D261">
        <v>361</v>
      </c>
      <c r="E261">
        <v>8</v>
      </c>
      <c r="F261" t="s">
        <v>85</v>
      </c>
      <c r="G261" t="s">
        <v>86</v>
      </c>
    </row>
    <row r="262" spans="1:7" x14ac:dyDescent="0.25">
      <c r="A262" t="s">
        <v>512</v>
      </c>
      <c r="B262" t="s">
        <v>2732</v>
      </c>
      <c r="C262" t="s">
        <v>716</v>
      </c>
      <c r="D262">
        <v>369</v>
      </c>
      <c r="E262">
        <v>17</v>
      </c>
      <c r="F262" t="s">
        <v>30</v>
      </c>
      <c r="G262" t="s">
        <v>31</v>
      </c>
    </row>
    <row r="263" spans="1:7" x14ac:dyDescent="0.25">
      <c r="A263" t="s">
        <v>512</v>
      </c>
      <c r="B263" t="s">
        <v>2732</v>
      </c>
      <c r="C263" t="s">
        <v>716</v>
      </c>
      <c r="D263">
        <v>373</v>
      </c>
      <c r="E263">
        <v>16</v>
      </c>
      <c r="F263" t="s">
        <v>30</v>
      </c>
      <c r="G263" t="s">
        <v>31</v>
      </c>
    </row>
    <row r="264" spans="1:7" x14ac:dyDescent="0.25">
      <c r="A264" t="s">
        <v>512</v>
      </c>
      <c r="B264" t="s">
        <v>2776</v>
      </c>
      <c r="C264" t="s">
        <v>785</v>
      </c>
      <c r="D264">
        <v>383</v>
      </c>
      <c r="E264">
        <v>16</v>
      </c>
      <c r="F264" t="s">
        <v>38</v>
      </c>
      <c r="G264" t="s">
        <v>39</v>
      </c>
    </row>
    <row r="265" spans="1:7" x14ac:dyDescent="0.25">
      <c r="A265" t="s">
        <v>512</v>
      </c>
      <c r="B265" t="s">
        <v>2732</v>
      </c>
      <c r="C265" t="s">
        <v>716</v>
      </c>
      <c r="D265">
        <v>385</v>
      </c>
      <c r="E265">
        <v>11</v>
      </c>
      <c r="F265" t="s">
        <v>30</v>
      </c>
      <c r="G265" t="s">
        <v>31</v>
      </c>
    </row>
    <row r="266" spans="1:7" x14ac:dyDescent="0.25">
      <c r="A266" t="s">
        <v>512</v>
      </c>
      <c r="B266" t="s">
        <v>2732</v>
      </c>
      <c r="C266" t="s">
        <v>716</v>
      </c>
      <c r="D266">
        <v>389</v>
      </c>
      <c r="E266">
        <v>19</v>
      </c>
      <c r="F266" t="s">
        <v>30</v>
      </c>
      <c r="G266" t="s">
        <v>31</v>
      </c>
    </row>
    <row r="267" spans="1:7" x14ac:dyDescent="0.25">
      <c r="A267" t="s">
        <v>512</v>
      </c>
      <c r="B267" t="s">
        <v>1998</v>
      </c>
      <c r="C267" t="s">
        <v>717</v>
      </c>
      <c r="D267">
        <v>398</v>
      </c>
      <c r="E267">
        <v>20</v>
      </c>
      <c r="F267" t="s">
        <v>36</v>
      </c>
      <c r="G267" t="s">
        <v>37</v>
      </c>
    </row>
    <row r="268" spans="1:7" x14ac:dyDescent="0.25">
      <c r="A268" t="s">
        <v>512</v>
      </c>
      <c r="B268" t="s">
        <v>2732</v>
      </c>
      <c r="C268" t="s">
        <v>717</v>
      </c>
      <c r="D268">
        <v>400</v>
      </c>
      <c r="E268">
        <v>16</v>
      </c>
      <c r="F268" t="s">
        <v>30</v>
      </c>
      <c r="G268" t="s">
        <v>31</v>
      </c>
    </row>
    <row r="269" spans="1:7" x14ac:dyDescent="0.25">
      <c r="A269" t="s">
        <v>512</v>
      </c>
      <c r="B269" t="s">
        <v>2753</v>
      </c>
      <c r="C269" t="s">
        <v>604</v>
      </c>
      <c r="D269">
        <v>404</v>
      </c>
      <c r="E269">
        <v>17</v>
      </c>
      <c r="F269" t="s">
        <v>38</v>
      </c>
      <c r="G269" t="s">
        <v>39</v>
      </c>
    </row>
    <row r="270" spans="1:7" x14ac:dyDescent="0.25">
      <c r="A270" t="s">
        <v>512</v>
      </c>
      <c r="B270" t="s">
        <v>2777</v>
      </c>
      <c r="C270" t="s">
        <v>786</v>
      </c>
      <c r="D270">
        <v>407</v>
      </c>
      <c r="E270">
        <v>16</v>
      </c>
      <c r="F270" t="s">
        <v>38</v>
      </c>
      <c r="G270" t="s">
        <v>39</v>
      </c>
    </row>
    <row r="271" spans="1:7" x14ac:dyDescent="0.25">
      <c r="A271" t="s">
        <v>512</v>
      </c>
      <c r="B271" t="s">
        <v>2778</v>
      </c>
      <c r="C271" t="s">
        <v>787</v>
      </c>
      <c r="D271">
        <v>408</v>
      </c>
      <c r="E271">
        <v>19</v>
      </c>
      <c r="F271" t="s">
        <v>38</v>
      </c>
      <c r="G271" t="s">
        <v>39</v>
      </c>
    </row>
    <row r="272" spans="1:7" x14ac:dyDescent="0.25">
      <c r="A272" t="s">
        <v>512</v>
      </c>
      <c r="B272" t="s">
        <v>3260</v>
      </c>
      <c r="C272" t="s">
        <v>685</v>
      </c>
      <c r="D272">
        <v>413</v>
      </c>
      <c r="E272">
        <v>15</v>
      </c>
      <c r="F272" t="s">
        <v>1012</v>
      </c>
      <c r="G272" t="s">
        <v>1013</v>
      </c>
    </row>
    <row r="273" spans="1:7" x14ac:dyDescent="0.25">
      <c r="A273" t="s">
        <v>512</v>
      </c>
      <c r="B273" t="s">
        <v>2732</v>
      </c>
      <c r="C273" t="s">
        <v>717</v>
      </c>
      <c r="D273">
        <v>414</v>
      </c>
      <c r="E273">
        <v>62</v>
      </c>
      <c r="F273" t="s">
        <v>30</v>
      </c>
      <c r="G273" t="s">
        <v>31</v>
      </c>
    </row>
    <row r="274" spans="1:7" x14ac:dyDescent="0.25">
      <c r="A274" t="s">
        <v>512</v>
      </c>
      <c r="B274" t="s">
        <v>2779</v>
      </c>
      <c r="C274" t="s">
        <v>788</v>
      </c>
      <c r="D274">
        <v>422</v>
      </c>
      <c r="E274">
        <v>11</v>
      </c>
      <c r="F274" t="s">
        <v>38</v>
      </c>
      <c r="G274" t="s">
        <v>39</v>
      </c>
    </row>
    <row r="275" spans="1:7" x14ac:dyDescent="0.25">
      <c r="A275" t="s">
        <v>512</v>
      </c>
      <c r="B275" t="s">
        <v>2732</v>
      </c>
      <c r="C275" t="s">
        <v>717</v>
      </c>
      <c r="D275">
        <v>426</v>
      </c>
      <c r="E275">
        <v>30</v>
      </c>
      <c r="F275" t="s">
        <v>30</v>
      </c>
      <c r="G275" t="s">
        <v>31</v>
      </c>
    </row>
    <row r="276" spans="1:7" x14ac:dyDescent="0.25">
      <c r="A276" t="s">
        <v>512</v>
      </c>
      <c r="B276" t="s">
        <v>2780</v>
      </c>
      <c r="C276" t="s">
        <v>789</v>
      </c>
      <c r="D276">
        <v>435</v>
      </c>
      <c r="E276">
        <v>7</v>
      </c>
      <c r="F276" t="s">
        <v>38</v>
      </c>
      <c r="G276" t="s">
        <v>39</v>
      </c>
    </row>
    <row r="277" spans="1:7" x14ac:dyDescent="0.25">
      <c r="A277" t="s">
        <v>512</v>
      </c>
      <c r="B277" t="s">
        <v>2732</v>
      </c>
      <c r="C277" t="s">
        <v>717</v>
      </c>
      <c r="D277">
        <v>440</v>
      </c>
      <c r="E277">
        <v>43</v>
      </c>
      <c r="F277" t="s">
        <v>30</v>
      </c>
      <c r="G277" t="s">
        <v>31</v>
      </c>
    </row>
    <row r="278" spans="1:7" x14ac:dyDescent="0.25">
      <c r="A278" t="s">
        <v>512</v>
      </c>
      <c r="B278" t="s">
        <v>2512</v>
      </c>
      <c r="C278" t="s">
        <v>565</v>
      </c>
      <c r="D278">
        <v>446</v>
      </c>
      <c r="E278">
        <v>60</v>
      </c>
      <c r="F278" t="s">
        <v>548</v>
      </c>
      <c r="G278" t="s">
        <v>549</v>
      </c>
    </row>
    <row r="279" spans="1:7" x14ac:dyDescent="0.25">
      <c r="A279" t="s">
        <v>512</v>
      </c>
      <c r="B279" t="s">
        <v>1998</v>
      </c>
      <c r="C279" t="s">
        <v>718</v>
      </c>
      <c r="D279">
        <v>446</v>
      </c>
      <c r="E279">
        <v>20</v>
      </c>
      <c r="F279" t="s">
        <v>36</v>
      </c>
      <c r="G279" t="s">
        <v>37</v>
      </c>
    </row>
    <row r="280" spans="1:7" x14ac:dyDescent="0.25">
      <c r="A280" t="s">
        <v>512</v>
      </c>
      <c r="B280" t="s">
        <v>2781</v>
      </c>
      <c r="C280" t="s">
        <v>565</v>
      </c>
      <c r="D280">
        <v>446</v>
      </c>
      <c r="E280">
        <v>60</v>
      </c>
      <c r="F280" t="s">
        <v>38</v>
      </c>
      <c r="G280" t="s">
        <v>39</v>
      </c>
    </row>
    <row r="281" spans="1:7" x14ac:dyDescent="0.25">
      <c r="A281" t="s">
        <v>512</v>
      </c>
      <c r="B281" t="s">
        <v>2782</v>
      </c>
      <c r="C281" t="s">
        <v>790</v>
      </c>
      <c r="D281">
        <v>447</v>
      </c>
      <c r="E281">
        <v>60</v>
      </c>
      <c r="F281" t="s">
        <v>38</v>
      </c>
      <c r="G281" t="s">
        <v>39</v>
      </c>
    </row>
    <row r="282" spans="1:7" x14ac:dyDescent="0.25">
      <c r="A282" t="s">
        <v>512</v>
      </c>
      <c r="B282" t="s">
        <v>2783</v>
      </c>
      <c r="C282" t="s">
        <v>791</v>
      </c>
      <c r="D282">
        <v>448</v>
      </c>
      <c r="E282">
        <v>67</v>
      </c>
      <c r="F282" t="s">
        <v>38</v>
      </c>
      <c r="G282" t="s">
        <v>39</v>
      </c>
    </row>
    <row r="283" spans="1:7" x14ac:dyDescent="0.25">
      <c r="A283" t="s">
        <v>512</v>
      </c>
      <c r="B283" t="s">
        <v>2047</v>
      </c>
      <c r="C283" t="s">
        <v>791</v>
      </c>
      <c r="D283">
        <v>448</v>
      </c>
      <c r="E283">
        <v>67</v>
      </c>
      <c r="F283" t="s">
        <v>80</v>
      </c>
      <c r="G283" t="s">
        <v>81</v>
      </c>
    </row>
    <row r="284" spans="1:7" x14ac:dyDescent="0.25">
      <c r="A284" t="s">
        <v>512</v>
      </c>
      <c r="B284" t="s">
        <v>2784</v>
      </c>
      <c r="C284" t="s">
        <v>792</v>
      </c>
      <c r="D284">
        <v>449</v>
      </c>
      <c r="E284">
        <v>53</v>
      </c>
      <c r="F284" t="s">
        <v>38</v>
      </c>
      <c r="G284" t="s">
        <v>39</v>
      </c>
    </row>
    <row r="285" spans="1:7" x14ac:dyDescent="0.25">
      <c r="A285" t="s">
        <v>512</v>
      </c>
      <c r="B285" t="s">
        <v>2741</v>
      </c>
      <c r="C285" t="s">
        <v>718</v>
      </c>
      <c r="D285">
        <v>450</v>
      </c>
      <c r="E285">
        <v>7</v>
      </c>
      <c r="F285" t="s">
        <v>32</v>
      </c>
      <c r="G285" t="s">
        <v>33</v>
      </c>
    </row>
    <row r="286" spans="1:7" x14ac:dyDescent="0.25">
      <c r="A286" t="s">
        <v>512</v>
      </c>
      <c r="B286" t="s">
        <v>2732</v>
      </c>
      <c r="C286" t="s">
        <v>718</v>
      </c>
      <c r="D286">
        <v>452</v>
      </c>
      <c r="E286">
        <v>14</v>
      </c>
      <c r="F286" t="s">
        <v>30</v>
      </c>
      <c r="G286" t="s">
        <v>31</v>
      </c>
    </row>
    <row r="287" spans="1:7" x14ac:dyDescent="0.25">
      <c r="A287" t="s">
        <v>512</v>
      </c>
      <c r="B287" t="s">
        <v>2785</v>
      </c>
      <c r="C287" t="s">
        <v>793</v>
      </c>
      <c r="D287">
        <v>454</v>
      </c>
      <c r="E287">
        <v>24</v>
      </c>
      <c r="F287" t="s">
        <v>38</v>
      </c>
      <c r="G287" t="s">
        <v>39</v>
      </c>
    </row>
    <row r="288" spans="1:7" x14ac:dyDescent="0.25">
      <c r="A288" t="s">
        <v>512</v>
      </c>
      <c r="B288" t="s">
        <v>2732</v>
      </c>
      <c r="C288" t="s">
        <v>718</v>
      </c>
      <c r="D288">
        <v>456</v>
      </c>
      <c r="E288">
        <v>14</v>
      </c>
      <c r="F288" t="s">
        <v>30</v>
      </c>
      <c r="G288" t="s">
        <v>31</v>
      </c>
    </row>
    <row r="289" spans="1:7" x14ac:dyDescent="0.25">
      <c r="A289" t="s">
        <v>512</v>
      </c>
      <c r="B289" t="s">
        <v>3283</v>
      </c>
      <c r="C289" t="s">
        <v>1016</v>
      </c>
      <c r="D289">
        <v>458</v>
      </c>
      <c r="E289">
        <v>29</v>
      </c>
      <c r="F289" t="s">
        <v>85</v>
      </c>
      <c r="G289" t="s">
        <v>86</v>
      </c>
    </row>
    <row r="290" spans="1:7" x14ac:dyDescent="0.25">
      <c r="A290" t="s">
        <v>512</v>
      </c>
      <c r="B290" t="s">
        <v>2732</v>
      </c>
      <c r="C290" t="s">
        <v>718</v>
      </c>
      <c r="D290">
        <v>460</v>
      </c>
      <c r="E290">
        <v>19</v>
      </c>
      <c r="F290" t="s">
        <v>30</v>
      </c>
      <c r="G290" t="s">
        <v>31</v>
      </c>
    </row>
    <row r="291" spans="1:7" x14ac:dyDescent="0.25">
      <c r="A291" t="s">
        <v>512</v>
      </c>
      <c r="B291" t="s">
        <v>3283</v>
      </c>
      <c r="C291" t="s">
        <v>1016</v>
      </c>
      <c r="D291">
        <v>465</v>
      </c>
      <c r="E291">
        <v>36</v>
      </c>
      <c r="F291" t="s">
        <v>85</v>
      </c>
      <c r="G291" t="s">
        <v>86</v>
      </c>
    </row>
    <row r="292" spans="1:7" x14ac:dyDescent="0.25">
      <c r="A292" t="s">
        <v>512</v>
      </c>
      <c r="B292" t="s">
        <v>2732</v>
      </c>
      <c r="C292" t="s">
        <v>718</v>
      </c>
      <c r="D292">
        <v>467</v>
      </c>
      <c r="E292">
        <v>19</v>
      </c>
      <c r="F292" t="s">
        <v>30</v>
      </c>
      <c r="G292" t="s">
        <v>31</v>
      </c>
    </row>
    <row r="293" spans="1:7" x14ac:dyDescent="0.25">
      <c r="A293" t="s">
        <v>512</v>
      </c>
      <c r="B293" t="s">
        <v>3283</v>
      </c>
      <c r="C293" t="s">
        <v>1016</v>
      </c>
      <c r="D293">
        <v>472</v>
      </c>
      <c r="E293">
        <v>33</v>
      </c>
      <c r="F293" t="s">
        <v>85</v>
      </c>
      <c r="G293" t="s">
        <v>86</v>
      </c>
    </row>
    <row r="294" spans="1:7" x14ac:dyDescent="0.25">
      <c r="A294" t="s">
        <v>512</v>
      </c>
      <c r="B294" t="s">
        <v>2732</v>
      </c>
      <c r="C294" t="s">
        <v>718</v>
      </c>
      <c r="D294">
        <v>474</v>
      </c>
      <c r="E294">
        <v>19</v>
      </c>
      <c r="F294" t="s">
        <v>30</v>
      </c>
      <c r="G294" t="s">
        <v>31</v>
      </c>
    </row>
    <row r="295" spans="1:7" x14ac:dyDescent="0.25">
      <c r="A295" t="s">
        <v>512</v>
      </c>
      <c r="B295" t="s">
        <v>1998</v>
      </c>
      <c r="C295" t="s">
        <v>457</v>
      </c>
      <c r="D295">
        <v>487</v>
      </c>
      <c r="E295">
        <v>20</v>
      </c>
      <c r="F295" t="s">
        <v>36</v>
      </c>
      <c r="G295" t="s">
        <v>37</v>
      </c>
    </row>
    <row r="296" spans="1:7" x14ac:dyDescent="0.25">
      <c r="A296" t="s">
        <v>512</v>
      </c>
      <c r="B296" t="s">
        <v>2022</v>
      </c>
      <c r="C296" t="s">
        <v>484</v>
      </c>
      <c r="D296">
        <v>496</v>
      </c>
      <c r="E296">
        <v>16</v>
      </c>
      <c r="F296" t="s">
        <v>62</v>
      </c>
      <c r="G296" t="s">
        <v>63</v>
      </c>
    </row>
    <row r="297" spans="1:7" x14ac:dyDescent="0.25">
      <c r="A297" t="s">
        <v>512</v>
      </c>
      <c r="B297" t="s">
        <v>2786</v>
      </c>
      <c r="C297" t="s">
        <v>484</v>
      </c>
      <c r="D297">
        <v>496</v>
      </c>
      <c r="E297">
        <v>16</v>
      </c>
      <c r="F297" t="s">
        <v>38</v>
      </c>
      <c r="G297" t="s">
        <v>39</v>
      </c>
    </row>
    <row r="298" spans="1:7" x14ac:dyDescent="0.25">
      <c r="A298" t="s">
        <v>512</v>
      </c>
      <c r="B298" t="s">
        <v>2732</v>
      </c>
      <c r="C298" t="s">
        <v>457</v>
      </c>
      <c r="D298">
        <v>501</v>
      </c>
      <c r="E298">
        <v>18</v>
      </c>
      <c r="F298" t="s">
        <v>30</v>
      </c>
      <c r="G298" t="s">
        <v>31</v>
      </c>
    </row>
    <row r="299" spans="1:7" x14ac:dyDescent="0.25">
      <c r="A299" t="s">
        <v>512</v>
      </c>
      <c r="B299" t="s">
        <v>3273</v>
      </c>
      <c r="C299" t="s">
        <v>681</v>
      </c>
      <c r="D299">
        <v>503</v>
      </c>
      <c r="E299">
        <v>11</v>
      </c>
      <c r="F299" t="s">
        <v>1012</v>
      </c>
      <c r="G299" t="s">
        <v>1013</v>
      </c>
    </row>
    <row r="300" spans="1:7" x14ac:dyDescent="0.25">
      <c r="A300" t="s">
        <v>512</v>
      </c>
      <c r="B300" t="s">
        <v>2732</v>
      </c>
      <c r="C300" t="s">
        <v>457</v>
      </c>
      <c r="D300">
        <v>508</v>
      </c>
      <c r="E300">
        <v>21</v>
      </c>
      <c r="F300" t="s">
        <v>30</v>
      </c>
      <c r="G300" t="s">
        <v>31</v>
      </c>
    </row>
    <row r="301" spans="1:7" x14ac:dyDescent="0.25">
      <c r="A301" t="s">
        <v>512</v>
      </c>
      <c r="B301" t="s">
        <v>2732</v>
      </c>
      <c r="C301" t="s">
        <v>457</v>
      </c>
      <c r="D301">
        <v>515</v>
      </c>
      <c r="E301">
        <v>21</v>
      </c>
      <c r="F301" t="s">
        <v>30</v>
      </c>
      <c r="G301" t="s">
        <v>31</v>
      </c>
    </row>
    <row r="302" spans="1:7" x14ac:dyDescent="0.25">
      <c r="A302" t="s">
        <v>512</v>
      </c>
      <c r="B302" t="s">
        <v>2758</v>
      </c>
      <c r="C302" t="s">
        <v>469</v>
      </c>
      <c r="D302">
        <v>521</v>
      </c>
      <c r="E302">
        <v>22</v>
      </c>
      <c r="F302" t="s">
        <v>38</v>
      </c>
      <c r="G302" t="s">
        <v>39</v>
      </c>
    </row>
    <row r="303" spans="1:7" x14ac:dyDescent="0.25">
      <c r="A303" t="s">
        <v>512</v>
      </c>
      <c r="B303" t="s">
        <v>2713</v>
      </c>
      <c r="C303" t="s">
        <v>650</v>
      </c>
      <c r="D303">
        <v>524</v>
      </c>
      <c r="E303">
        <v>8</v>
      </c>
      <c r="F303" t="s">
        <v>26</v>
      </c>
      <c r="G303" t="s">
        <v>27</v>
      </c>
    </row>
    <row r="304" spans="1:7" x14ac:dyDescent="0.25">
      <c r="A304" t="s">
        <v>512</v>
      </c>
      <c r="B304" t="s">
        <v>2787</v>
      </c>
      <c r="C304" t="s">
        <v>650</v>
      </c>
      <c r="D304">
        <v>524</v>
      </c>
      <c r="E304">
        <v>8</v>
      </c>
      <c r="F304" t="s">
        <v>38</v>
      </c>
      <c r="G304" t="s">
        <v>39</v>
      </c>
    </row>
    <row r="305" spans="1:7" x14ac:dyDescent="0.25">
      <c r="A305" t="s">
        <v>512</v>
      </c>
      <c r="B305" t="s">
        <v>1996</v>
      </c>
      <c r="C305" t="s">
        <v>457</v>
      </c>
      <c r="D305">
        <v>529</v>
      </c>
      <c r="E305">
        <v>74</v>
      </c>
      <c r="F305" t="s">
        <v>32</v>
      </c>
      <c r="G305" t="s">
        <v>33</v>
      </c>
    </row>
    <row r="306" spans="1:7" x14ac:dyDescent="0.25">
      <c r="A306" t="s">
        <v>512</v>
      </c>
      <c r="B306" t="s">
        <v>1997</v>
      </c>
      <c r="C306" t="s">
        <v>457</v>
      </c>
      <c r="D306">
        <v>531</v>
      </c>
      <c r="E306">
        <v>32</v>
      </c>
      <c r="F306" t="s">
        <v>34</v>
      </c>
      <c r="G306" t="s">
        <v>35</v>
      </c>
    </row>
    <row r="307" spans="1:7" x14ac:dyDescent="0.25">
      <c r="A307" t="s">
        <v>512</v>
      </c>
      <c r="B307" t="s">
        <v>3272</v>
      </c>
      <c r="C307" t="s">
        <v>721</v>
      </c>
      <c r="D307">
        <v>532</v>
      </c>
      <c r="E307">
        <v>37</v>
      </c>
      <c r="F307" t="s">
        <v>1012</v>
      </c>
      <c r="G307" t="s">
        <v>1013</v>
      </c>
    </row>
    <row r="308" spans="1:7" x14ac:dyDescent="0.25">
      <c r="A308" t="s">
        <v>512</v>
      </c>
      <c r="B308" t="s">
        <v>2732</v>
      </c>
      <c r="C308" t="s">
        <v>457</v>
      </c>
      <c r="D308">
        <v>534</v>
      </c>
      <c r="E308">
        <v>22</v>
      </c>
      <c r="F308" t="s">
        <v>30</v>
      </c>
      <c r="G308" t="s">
        <v>31</v>
      </c>
    </row>
    <row r="309" spans="1:7" x14ac:dyDescent="0.25">
      <c r="A309" t="s">
        <v>512</v>
      </c>
      <c r="B309" t="s">
        <v>3271</v>
      </c>
      <c r="C309" t="s">
        <v>720</v>
      </c>
      <c r="D309">
        <v>537</v>
      </c>
      <c r="E309">
        <v>19</v>
      </c>
      <c r="F309" t="s">
        <v>1012</v>
      </c>
      <c r="G309" t="s">
        <v>1013</v>
      </c>
    </row>
    <row r="310" spans="1:7" x14ac:dyDescent="0.25">
      <c r="A310" t="s">
        <v>512</v>
      </c>
      <c r="B310" t="s">
        <v>2732</v>
      </c>
      <c r="C310" t="s">
        <v>457</v>
      </c>
      <c r="D310">
        <v>539</v>
      </c>
      <c r="E310">
        <v>21</v>
      </c>
      <c r="F310" t="s">
        <v>30</v>
      </c>
      <c r="G310" t="s">
        <v>31</v>
      </c>
    </row>
    <row r="311" spans="1:7" x14ac:dyDescent="0.25">
      <c r="A311" t="s">
        <v>512</v>
      </c>
      <c r="B311" t="s">
        <v>2737</v>
      </c>
      <c r="C311" t="s">
        <v>457</v>
      </c>
      <c r="D311">
        <v>540</v>
      </c>
      <c r="E311">
        <v>8</v>
      </c>
      <c r="F311" t="s">
        <v>734</v>
      </c>
      <c r="G311" t="s">
        <v>735</v>
      </c>
    </row>
    <row r="312" spans="1:7" x14ac:dyDescent="0.25">
      <c r="A312" t="s">
        <v>512</v>
      </c>
      <c r="B312" t="s">
        <v>2471</v>
      </c>
      <c r="C312" t="s">
        <v>457</v>
      </c>
      <c r="D312">
        <v>545</v>
      </c>
      <c r="E312">
        <v>8</v>
      </c>
      <c r="F312" t="s">
        <v>500</v>
      </c>
      <c r="G312" t="s">
        <v>501</v>
      </c>
    </row>
    <row r="313" spans="1:7" x14ac:dyDescent="0.25">
      <c r="A313" t="s">
        <v>512</v>
      </c>
      <c r="B313" t="s">
        <v>2732</v>
      </c>
      <c r="C313" t="s">
        <v>457</v>
      </c>
      <c r="D313">
        <v>545</v>
      </c>
      <c r="E313">
        <v>43</v>
      </c>
      <c r="F313" t="s">
        <v>30</v>
      </c>
      <c r="G313" t="s">
        <v>31</v>
      </c>
    </row>
    <row r="314" spans="1:7" x14ac:dyDescent="0.25">
      <c r="A314" t="s">
        <v>512</v>
      </c>
      <c r="B314" t="s">
        <v>3268</v>
      </c>
      <c r="C314" t="s">
        <v>717</v>
      </c>
      <c r="D314">
        <v>545</v>
      </c>
      <c r="E314">
        <v>8</v>
      </c>
      <c r="F314" t="s">
        <v>1012</v>
      </c>
      <c r="G314" t="s">
        <v>1013</v>
      </c>
    </row>
    <row r="315" spans="1:7" x14ac:dyDescent="0.25">
      <c r="A315" t="s">
        <v>512</v>
      </c>
      <c r="B315" t="s">
        <v>3286</v>
      </c>
      <c r="C315" t="s">
        <v>1018</v>
      </c>
      <c r="D315">
        <v>561</v>
      </c>
      <c r="E315">
        <v>6</v>
      </c>
      <c r="F315" t="s">
        <v>85</v>
      </c>
      <c r="G315" t="s">
        <v>86</v>
      </c>
    </row>
    <row r="316" spans="1:7" x14ac:dyDescent="0.25">
      <c r="A316" t="s">
        <v>512</v>
      </c>
      <c r="B316" t="s">
        <v>2732</v>
      </c>
      <c r="C316" t="s">
        <v>457</v>
      </c>
      <c r="D316">
        <v>565</v>
      </c>
      <c r="E316">
        <v>64</v>
      </c>
      <c r="F316" t="s">
        <v>30</v>
      </c>
      <c r="G316" t="s">
        <v>31</v>
      </c>
    </row>
    <row r="317" spans="1:7" x14ac:dyDescent="0.25">
      <c r="A317" t="s">
        <v>512</v>
      </c>
      <c r="B317" t="s">
        <v>2788</v>
      </c>
      <c r="C317" t="s">
        <v>794</v>
      </c>
      <c r="D317">
        <v>571</v>
      </c>
      <c r="E317">
        <v>17</v>
      </c>
      <c r="F317" t="s">
        <v>38</v>
      </c>
      <c r="G317" t="s">
        <v>39</v>
      </c>
    </row>
    <row r="318" spans="1:7" x14ac:dyDescent="0.25">
      <c r="A318" t="s">
        <v>512</v>
      </c>
      <c r="B318" t="s">
        <v>2789</v>
      </c>
      <c r="C318" t="s">
        <v>795</v>
      </c>
      <c r="D318">
        <v>574</v>
      </c>
      <c r="E318">
        <v>19</v>
      </c>
      <c r="F318" t="s">
        <v>38</v>
      </c>
      <c r="G318" t="s">
        <v>39</v>
      </c>
    </row>
    <row r="319" spans="1:7" x14ac:dyDescent="0.25">
      <c r="A319" t="s">
        <v>512</v>
      </c>
      <c r="B319" t="s">
        <v>2732</v>
      </c>
      <c r="C319" t="s">
        <v>457</v>
      </c>
      <c r="D319">
        <v>579</v>
      </c>
      <c r="E319">
        <v>78</v>
      </c>
      <c r="F319" t="s">
        <v>30</v>
      </c>
      <c r="G319" t="s">
        <v>31</v>
      </c>
    </row>
    <row r="320" spans="1:7" x14ac:dyDescent="0.25">
      <c r="A320" t="s">
        <v>512</v>
      </c>
      <c r="B320" t="s">
        <v>2190</v>
      </c>
      <c r="C320" t="s">
        <v>214</v>
      </c>
      <c r="D320">
        <v>586</v>
      </c>
      <c r="E320">
        <v>20</v>
      </c>
      <c r="F320" t="s">
        <v>8</v>
      </c>
      <c r="G320" t="s">
        <v>9</v>
      </c>
    </row>
    <row r="321" spans="1:7" x14ac:dyDescent="0.25">
      <c r="A321" t="s">
        <v>512</v>
      </c>
      <c r="B321" t="s">
        <v>1998</v>
      </c>
      <c r="C321" t="s">
        <v>214</v>
      </c>
      <c r="D321">
        <v>586</v>
      </c>
      <c r="E321">
        <v>20</v>
      </c>
      <c r="F321" t="s">
        <v>36</v>
      </c>
      <c r="G321" t="s">
        <v>37</v>
      </c>
    </row>
    <row r="322" spans="1:7" x14ac:dyDescent="0.25">
      <c r="A322" t="s">
        <v>512</v>
      </c>
      <c r="B322" t="s">
        <v>2778</v>
      </c>
      <c r="C322" t="s">
        <v>787</v>
      </c>
      <c r="D322">
        <v>586</v>
      </c>
      <c r="E322">
        <v>46</v>
      </c>
      <c r="F322" t="s">
        <v>38</v>
      </c>
      <c r="G322" t="s">
        <v>39</v>
      </c>
    </row>
    <row r="323" spans="1:7" x14ac:dyDescent="0.25">
      <c r="A323" t="s">
        <v>512</v>
      </c>
      <c r="B323" t="s">
        <v>2047</v>
      </c>
      <c r="C323" t="s">
        <v>787</v>
      </c>
      <c r="D323">
        <v>586</v>
      </c>
      <c r="E323">
        <v>46</v>
      </c>
      <c r="F323" t="s">
        <v>80</v>
      </c>
      <c r="G323" t="s">
        <v>81</v>
      </c>
    </row>
    <row r="324" spans="1:7" x14ac:dyDescent="0.25">
      <c r="A324" t="s">
        <v>512</v>
      </c>
      <c r="B324" t="s">
        <v>2732</v>
      </c>
      <c r="C324" t="s">
        <v>214</v>
      </c>
      <c r="D324">
        <v>589</v>
      </c>
      <c r="E324">
        <v>19</v>
      </c>
      <c r="F324" t="s">
        <v>30</v>
      </c>
      <c r="G324" t="s">
        <v>31</v>
      </c>
    </row>
    <row r="325" spans="1:7" x14ac:dyDescent="0.25">
      <c r="A325" t="s">
        <v>512</v>
      </c>
      <c r="B325" t="s">
        <v>2732</v>
      </c>
      <c r="C325" t="s">
        <v>214</v>
      </c>
      <c r="D325">
        <v>592</v>
      </c>
      <c r="E325">
        <v>70</v>
      </c>
      <c r="F325" t="s">
        <v>30</v>
      </c>
      <c r="G325" t="s">
        <v>31</v>
      </c>
    </row>
    <row r="326" spans="1:7" x14ac:dyDescent="0.25">
      <c r="A326" t="s">
        <v>512</v>
      </c>
      <c r="B326" t="s">
        <v>1998</v>
      </c>
      <c r="C326" t="s">
        <v>719</v>
      </c>
      <c r="D326">
        <v>597</v>
      </c>
      <c r="E326">
        <v>30</v>
      </c>
      <c r="F326" t="s">
        <v>36</v>
      </c>
      <c r="G326" t="s">
        <v>37</v>
      </c>
    </row>
    <row r="327" spans="1:7" x14ac:dyDescent="0.25">
      <c r="A327" t="s">
        <v>512</v>
      </c>
      <c r="B327" t="s">
        <v>2766</v>
      </c>
      <c r="C327" t="s">
        <v>776</v>
      </c>
      <c r="D327">
        <v>597</v>
      </c>
      <c r="E327">
        <v>57</v>
      </c>
      <c r="F327" t="s">
        <v>38</v>
      </c>
      <c r="G327" t="s">
        <v>39</v>
      </c>
    </row>
    <row r="328" spans="1:7" x14ac:dyDescent="0.25">
      <c r="A328" t="s">
        <v>512</v>
      </c>
      <c r="B328" t="s">
        <v>2759</v>
      </c>
      <c r="C328" t="s">
        <v>770</v>
      </c>
      <c r="D328">
        <v>599</v>
      </c>
      <c r="E328">
        <v>16</v>
      </c>
      <c r="F328" t="s">
        <v>38</v>
      </c>
      <c r="G328" t="s">
        <v>39</v>
      </c>
    </row>
    <row r="329" spans="1:7" x14ac:dyDescent="0.25">
      <c r="A329" t="s">
        <v>512</v>
      </c>
      <c r="B329" t="s">
        <v>2732</v>
      </c>
      <c r="C329" t="s">
        <v>719</v>
      </c>
      <c r="D329">
        <v>601</v>
      </c>
      <c r="E329">
        <v>17</v>
      </c>
      <c r="F329" t="s">
        <v>30</v>
      </c>
      <c r="G329" t="s">
        <v>31</v>
      </c>
    </row>
    <row r="330" spans="1:7" x14ac:dyDescent="0.25">
      <c r="A330" t="s">
        <v>512</v>
      </c>
      <c r="B330" t="s">
        <v>2738</v>
      </c>
      <c r="C330" t="s">
        <v>719</v>
      </c>
      <c r="D330">
        <v>604</v>
      </c>
      <c r="E330">
        <v>4</v>
      </c>
      <c r="F330" t="s">
        <v>736</v>
      </c>
      <c r="G330" t="s">
        <v>737</v>
      </c>
    </row>
    <row r="331" spans="1:7" x14ac:dyDescent="0.25">
      <c r="A331" t="s">
        <v>512</v>
      </c>
      <c r="B331" t="s">
        <v>2738</v>
      </c>
      <c r="C331" t="s">
        <v>719</v>
      </c>
      <c r="D331">
        <v>608</v>
      </c>
      <c r="E331">
        <v>4</v>
      </c>
      <c r="F331" t="s">
        <v>736</v>
      </c>
      <c r="G331" t="s">
        <v>737</v>
      </c>
    </row>
    <row r="332" spans="1:7" x14ac:dyDescent="0.25">
      <c r="A332" t="s">
        <v>512</v>
      </c>
      <c r="B332" t="s">
        <v>2739</v>
      </c>
      <c r="C332" t="s">
        <v>719</v>
      </c>
      <c r="D332">
        <v>615</v>
      </c>
      <c r="E332">
        <v>4</v>
      </c>
      <c r="F332" t="s">
        <v>738</v>
      </c>
      <c r="G332" t="s">
        <v>739</v>
      </c>
    </row>
    <row r="333" spans="1:7" x14ac:dyDescent="0.25">
      <c r="A333" t="s">
        <v>512</v>
      </c>
      <c r="B333" t="s">
        <v>1998</v>
      </c>
      <c r="C333" t="s">
        <v>720</v>
      </c>
      <c r="D333">
        <v>620</v>
      </c>
      <c r="E333">
        <v>20</v>
      </c>
      <c r="F333" t="s">
        <v>36</v>
      </c>
      <c r="G333" t="s">
        <v>37</v>
      </c>
    </row>
    <row r="334" spans="1:7" x14ac:dyDescent="0.25">
      <c r="A334" t="s">
        <v>512</v>
      </c>
      <c r="B334" t="s">
        <v>2773</v>
      </c>
      <c r="C334" t="s">
        <v>782</v>
      </c>
      <c r="D334">
        <v>620</v>
      </c>
      <c r="E334">
        <v>50</v>
      </c>
      <c r="F334" t="s">
        <v>38</v>
      </c>
      <c r="G334" t="s">
        <v>39</v>
      </c>
    </row>
    <row r="335" spans="1:7" x14ac:dyDescent="0.25">
      <c r="A335" t="s">
        <v>512</v>
      </c>
      <c r="B335" t="s">
        <v>2047</v>
      </c>
      <c r="C335" t="s">
        <v>782</v>
      </c>
      <c r="D335">
        <v>620</v>
      </c>
      <c r="E335">
        <v>50</v>
      </c>
      <c r="F335" t="s">
        <v>80</v>
      </c>
      <c r="G335" t="s">
        <v>81</v>
      </c>
    </row>
    <row r="336" spans="1:7" x14ac:dyDescent="0.25">
      <c r="A336" t="s">
        <v>512</v>
      </c>
      <c r="B336" t="s">
        <v>2790</v>
      </c>
      <c r="C336" t="s">
        <v>479</v>
      </c>
      <c r="D336">
        <v>621</v>
      </c>
      <c r="E336">
        <v>52</v>
      </c>
      <c r="F336" t="s">
        <v>38</v>
      </c>
      <c r="G336" t="s">
        <v>39</v>
      </c>
    </row>
    <row r="337" spans="1:7" x14ac:dyDescent="0.25">
      <c r="A337" t="s">
        <v>512</v>
      </c>
      <c r="B337" t="s">
        <v>2741</v>
      </c>
      <c r="C337" t="s">
        <v>720</v>
      </c>
      <c r="D337">
        <v>628</v>
      </c>
      <c r="E337">
        <v>8</v>
      </c>
      <c r="F337" t="s">
        <v>32</v>
      </c>
      <c r="G337" t="s">
        <v>33</v>
      </c>
    </row>
    <row r="338" spans="1:7" x14ac:dyDescent="0.25">
      <c r="A338" t="s">
        <v>512</v>
      </c>
      <c r="B338" t="s">
        <v>2732</v>
      </c>
      <c r="C338" t="s">
        <v>720</v>
      </c>
      <c r="D338">
        <v>631</v>
      </c>
      <c r="E338">
        <v>14</v>
      </c>
      <c r="F338" t="s">
        <v>30</v>
      </c>
      <c r="G338" t="s">
        <v>31</v>
      </c>
    </row>
    <row r="339" spans="1:7" x14ac:dyDescent="0.25">
      <c r="A339" t="s">
        <v>512</v>
      </c>
      <c r="B339" t="s">
        <v>2732</v>
      </c>
      <c r="C339" t="s">
        <v>720</v>
      </c>
      <c r="D339">
        <v>634</v>
      </c>
      <c r="E339">
        <v>14</v>
      </c>
      <c r="F339" t="s">
        <v>30</v>
      </c>
      <c r="G339" t="s">
        <v>31</v>
      </c>
    </row>
    <row r="340" spans="1:7" x14ac:dyDescent="0.25">
      <c r="A340" t="s">
        <v>512</v>
      </c>
      <c r="B340" t="s">
        <v>1998</v>
      </c>
      <c r="C340" t="s">
        <v>721</v>
      </c>
      <c r="D340">
        <v>640</v>
      </c>
      <c r="E340">
        <v>30</v>
      </c>
      <c r="F340" t="s">
        <v>36</v>
      </c>
      <c r="G340" t="s">
        <v>37</v>
      </c>
    </row>
    <row r="341" spans="1:7" x14ac:dyDescent="0.25">
      <c r="A341" t="s">
        <v>512</v>
      </c>
      <c r="B341" t="s">
        <v>2791</v>
      </c>
      <c r="C341" t="s">
        <v>796</v>
      </c>
      <c r="D341">
        <v>648</v>
      </c>
      <c r="E341">
        <v>12</v>
      </c>
      <c r="F341" t="s">
        <v>38</v>
      </c>
      <c r="G341" t="s">
        <v>39</v>
      </c>
    </row>
    <row r="342" spans="1:7" x14ac:dyDescent="0.25">
      <c r="A342" t="s">
        <v>512</v>
      </c>
      <c r="B342" t="s">
        <v>3283</v>
      </c>
      <c r="C342" t="s">
        <v>1016</v>
      </c>
      <c r="D342">
        <v>648</v>
      </c>
      <c r="E342">
        <v>20</v>
      </c>
      <c r="F342" t="s">
        <v>85</v>
      </c>
      <c r="G342" t="s">
        <v>86</v>
      </c>
    </row>
    <row r="343" spans="1:7" x14ac:dyDescent="0.25">
      <c r="A343" t="s">
        <v>512</v>
      </c>
      <c r="B343" t="s">
        <v>2732</v>
      </c>
      <c r="C343" t="s">
        <v>721</v>
      </c>
      <c r="D343">
        <v>650</v>
      </c>
      <c r="E343">
        <v>17</v>
      </c>
      <c r="F343" t="s">
        <v>30</v>
      </c>
      <c r="G343" t="s">
        <v>31</v>
      </c>
    </row>
    <row r="344" spans="1:7" x14ac:dyDescent="0.25">
      <c r="A344" t="s">
        <v>512</v>
      </c>
      <c r="B344" t="s">
        <v>3286</v>
      </c>
      <c r="C344" t="s">
        <v>1018</v>
      </c>
      <c r="D344">
        <v>656</v>
      </c>
      <c r="E344">
        <v>15</v>
      </c>
      <c r="F344" t="s">
        <v>85</v>
      </c>
      <c r="G344" t="s">
        <v>86</v>
      </c>
    </row>
    <row r="345" spans="1:7" x14ac:dyDescent="0.25">
      <c r="A345" t="s">
        <v>512</v>
      </c>
      <c r="B345" t="s">
        <v>2732</v>
      </c>
      <c r="C345" t="s">
        <v>721</v>
      </c>
      <c r="D345">
        <v>658</v>
      </c>
      <c r="E345">
        <v>64</v>
      </c>
      <c r="F345" t="s">
        <v>30</v>
      </c>
      <c r="G345" t="s">
        <v>31</v>
      </c>
    </row>
    <row r="346" spans="1:7" x14ac:dyDescent="0.25">
      <c r="A346" t="s">
        <v>512</v>
      </c>
      <c r="B346" t="s">
        <v>3286</v>
      </c>
      <c r="C346" t="s">
        <v>1018</v>
      </c>
      <c r="D346">
        <v>661</v>
      </c>
      <c r="E346">
        <v>15</v>
      </c>
      <c r="F346" t="s">
        <v>85</v>
      </c>
      <c r="G346" t="s">
        <v>86</v>
      </c>
    </row>
    <row r="347" spans="1:7" x14ac:dyDescent="0.25">
      <c r="A347" t="s">
        <v>512</v>
      </c>
      <c r="B347" t="s">
        <v>2732</v>
      </c>
      <c r="C347" t="s">
        <v>721</v>
      </c>
      <c r="D347">
        <v>663</v>
      </c>
      <c r="E347">
        <v>67</v>
      </c>
      <c r="F347" t="s">
        <v>30</v>
      </c>
      <c r="G347" t="s">
        <v>31</v>
      </c>
    </row>
    <row r="348" spans="1:7" x14ac:dyDescent="0.25">
      <c r="A348" t="s">
        <v>512</v>
      </c>
      <c r="B348" t="s">
        <v>2737</v>
      </c>
      <c r="C348" t="s">
        <v>721</v>
      </c>
      <c r="D348">
        <v>666</v>
      </c>
      <c r="E348">
        <v>2</v>
      </c>
      <c r="F348" t="s">
        <v>734</v>
      </c>
      <c r="G348" t="s">
        <v>735</v>
      </c>
    </row>
    <row r="349" spans="1:7" x14ac:dyDescent="0.25">
      <c r="A349" t="s">
        <v>512</v>
      </c>
      <c r="B349" t="s">
        <v>2732</v>
      </c>
      <c r="C349" t="s">
        <v>721</v>
      </c>
      <c r="D349">
        <v>668</v>
      </c>
      <c r="E349">
        <v>15</v>
      </c>
      <c r="F349" t="s">
        <v>30</v>
      </c>
      <c r="G349" t="s">
        <v>31</v>
      </c>
    </row>
    <row r="350" spans="1:7" x14ac:dyDescent="0.25">
      <c r="A350" t="s">
        <v>512</v>
      </c>
      <c r="B350" t="s">
        <v>2732</v>
      </c>
      <c r="C350" t="s">
        <v>721</v>
      </c>
      <c r="D350">
        <v>670</v>
      </c>
      <c r="E350">
        <v>16</v>
      </c>
      <c r="F350" t="s">
        <v>30</v>
      </c>
      <c r="G350" t="s">
        <v>31</v>
      </c>
    </row>
    <row r="351" spans="1:7" x14ac:dyDescent="0.25">
      <c r="A351" t="s">
        <v>512</v>
      </c>
      <c r="B351" t="s">
        <v>2732</v>
      </c>
      <c r="C351" t="s">
        <v>721</v>
      </c>
      <c r="D351">
        <v>672</v>
      </c>
      <c r="E351">
        <v>15</v>
      </c>
      <c r="F351" t="s">
        <v>30</v>
      </c>
      <c r="G351" t="s">
        <v>31</v>
      </c>
    </row>
    <row r="352" spans="1:7" x14ac:dyDescent="0.25">
      <c r="A352" t="s">
        <v>512</v>
      </c>
      <c r="B352" t="s">
        <v>2191</v>
      </c>
      <c r="C352" t="s">
        <v>215</v>
      </c>
      <c r="D352">
        <v>676</v>
      </c>
      <c r="E352">
        <v>20</v>
      </c>
      <c r="F352" t="s">
        <v>8</v>
      </c>
      <c r="G352" t="s">
        <v>9</v>
      </c>
    </row>
    <row r="353" spans="1:7" x14ac:dyDescent="0.25">
      <c r="A353" t="s">
        <v>512</v>
      </c>
      <c r="B353" t="s">
        <v>2458</v>
      </c>
      <c r="C353" t="s">
        <v>478</v>
      </c>
      <c r="D353">
        <v>676</v>
      </c>
      <c r="E353">
        <v>66</v>
      </c>
      <c r="F353" t="s">
        <v>15</v>
      </c>
      <c r="G353" t="s">
        <v>16</v>
      </c>
    </row>
    <row r="354" spans="1:7" x14ac:dyDescent="0.25">
      <c r="A354" t="s">
        <v>512</v>
      </c>
      <c r="B354" t="s">
        <v>2746</v>
      </c>
      <c r="C354" t="s">
        <v>215</v>
      </c>
      <c r="D354">
        <v>676</v>
      </c>
      <c r="E354">
        <v>20</v>
      </c>
      <c r="F354" t="s">
        <v>36</v>
      </c>
      <c r="G354" t="s">
        <v>37</v>
      </c>
    </row>
    <row r="355" spans="1:7" x14ac:dyDescent="0.25">
      <c r="A355" t="s">
        <v>512</v>
      </c>
      <c r="B355" t="s">
        <v>2751</v>
      </c>
      <c r="C355" t="s">
        <v>478</v>
      </c>
      <c r="D355">
        <v>676</v>
      </c>
      <c r="E355">
        <v>66</v>
      </c>
      <c r="F355" t="s">
        <v>38</v>
      </c>
      <c r="G355" t="s">
        <v>39</v>
      </c>
    </row>
    <row r="356" spans="1:7" x14ac:dyDescent="0.25">
      <c r="A356" t="s">
        <v>512</v>
      </c>
      <c r="B356" t="s">
        <v>2047</v>
      </c>
      <c r="C356" t="s">
        <v>478</v>
      </c>
      <c r="D356">
        <v>676</v>
      </c>
      <c r="E356">
        <v>66</v>
      </c>
      <c r="F356" t="s">
        <v>80</v>
      </c>
      <c r="G356" t="s">
        <v>81</v>
      </c>
    </row>
    <row r="357" spans="1:7" x14ac:dyDescent="0.25">
      <c r="A357" t="s">
        <v>512</v>
      </c>
      <c r="B357" t="s">
        <v>2192</v>
      </c>
      <c r="C357" t="s">
        <v>216</v>
      </c>
      <c r="D357">
        <v>680</v>
      </c>
      <c r="E357">
        <v>20</v>
      </c>
      <c r="F357" t="s">
        <v>8</v>
      </c>
      <c r="G357" t="s">
        <v>9</v>
      </c>
    </row>
    <row r="358" spans="1:7" x14ac:dyDescent="0.25">
      <c r="A358" t="s">
        <v>512</v>
      </c>
      <c r="B358" t="s">
        <v>1998</v>
      </c>
      <c r="C358" t="s">
        <v>216</v>
      </c>
      <c r="D358">
        <v>680</v>
      </c>
      <c r="E358">
        <v>20</v>
      </c>
      <c r="F358" t="s">
        <v>36</v>
      </c>
      <c r="G358" t="s">
        <v>37</v>
      </c>
    </row>
    <row r="359" spans="1:7" x14ac:dyDescent="0.25">
      <c r="A359" t="s">
        <v>512</v>
      </c>
      <c r="B359" t="s">
        <v>2047</v>
      </c>
      <c r="C359" t="s">
        <v>478</v>
      </c>
      <c r="D359">
        <v>680</v>
      </c>
      <c r="E359">
        <v>70</v>
      </c>
      <c r="F359" t="s">
        <v>80</v>
      </c>
      <c r="G359" t="s">
        <v>81</v>
      </c>
    </row>
    <row r="360" spans="1:7" x14ac:dyDescent="0.25">
      <c r="A360" t="s">
        <v>512</v>
      </c>
      <c r="B360" t="s">
        <v>2732</v>
      </c>
      <c r="C360" t="s">
        <v>216</v>
      </c>
      <c r="D360">
        <v>682</v>
      </c>
      <c r="E360">
        <v>19</v>
      </c>
      <c r="F360" t="s">
        <v>30</v>
      </c>
      <c r="G360" t="s">
        <v>31</v>
      </c>
    </row>
    <row r="361" spans="1:7" x14ac:dyDescent="0.25">
      <c r="A361" t="s">
        <v>512</v>
      </c>
      <c r="B361" t="s">
        <v>2193</v>
      </c>
      <c r="C361" t="s">
        <v>217</v>
      </c>
      <c r="D361">
        <v>687</v>
      </c>
      <c r="E361">
        <v>20</v>
      </c>
      <c r="F361" t="s">
        <v>8</v>
      </c>
      <c r="G361" t="s">
        <v>9</v>
      </c>
    </row>
    <row r="362" spans="1:7" x14ac:dyDescent="0.25">
      <c r="A362" t="s">
        <v>512</v>
      </c>
      <c r="B362" t="s">
        <v>1998</v>
      </c>
      <c r="C362" t="s">
        <v>217</v>
      </c>
      <c r="D362">
        <v>687</v>
      </c>
      <c r="E362">
        <v>20</v>
      </c>
      <c r="F362" t="s">
        <v>36</v>
      </c>
      <c r="G362" t="s">
        <v>37</v>
      </c>
    </row>
    <row r="363" spans="1:7" x14ac:dyDescent="0.25">
      <c r="A363" t="s">
        <v>512</v>
      </c>
      <c r="B363" t="s">
        <v>2751</v>
      </c>
      <c r="C363" t="s">
        <v>478</v>
      </c>
      <c r="D363">
        <v>687</v>
      </c>
      <c r="E363">
        <v>54</v>
      </c>
      <c r="F363" t="s">
        <v>38</v>
      </c>
      <c r="G363" t="s">
        <v>39</v>
      </c>
    </row>
    <row r="364" spans="1:7" x14ac:dyDescent="0.25">
      <c r="A364" t="s">
        <v>512</v>
      </c>
      <c r="B364" t="s">
        <v>2047</v>
      </c>
      <c r="C364" t="s">
        <v>478</v>
      </c>
      <c r="D364">
        <v>687</v>
      </c>
      <c r="E364">
        <v>54</v>
      </c>
      <c r="F364" t="s">
        <v>80</v>
      </c>
      <c r="G364" t="s">
        <v>81</v>
      </c>
    </row>
    <row r="365" spans="1:7" x14ac:dyDescent="0.25">
      <c r="A365" t="s">
        <v>512</v>
      </c>
      <c r="B365" t="s">
        <v>2732</v>
      </c>
      <c r="C365" t="s">
        <v>217</v>
      </c>
      <c r="D365">
        <v>689</v>
      </c>
      <c r="E365">
        <v>38</v>
      </c>
      <c r="F365" t="s">
        <v>30</v>
      </c>
      <c r="G365" t="s">
        <v>31</v>
      </c>
    </row>
    <row r="366" spans="1:7" x14ac:dyDescent="0.25">
      <c r="A366" t="s">
        <v>512</v>
      </c>
      <c r="B366" t="s">
        <v>2194</v>
      </c>
      <c r="C366" t="s">
        <v>218</v>
      </c>
      <c r="D366">
        <v>694</v>
      </c>
      <c r="E366">
        <v>20</v>
      </c>
      <c r="F366" t="s">
        <v>8</v>
      </c>
      <c r="G366" t="s">
        <v>9</v>
      </c>
    </row>
    <row r="367" spans="1:7" x14ac:dyDescent="0.25">
      <c r="A367" t="s">
        <v>512</v>
      </c>
      <c r="B367" t="s">
        <v>1998</v>
      </c>
      <c r="C367" t="s">
        <v>218</v>
      </c>
      <c r="D367">
        <v>694</v>
      </c>
      <c r="E367">
        <v>20</v>
      </c>
      <c r="F367" t="s">
        <v>36</v>
      </c>
      <c r="G367" t="s">
        <v>37</v>
      </c>
    </row>
    <row r="368" spans="1:7" x14ac:dyDescent="0.25">
      <c r="A368" t="s">
        <v>512</v>
      </c>
      <c r="B368" t="s">
        <v>2751</v>
      </c>
      <c r="C368" t="s">
        <v>478</v>
      </c>
      <c r="D368">
        <v>694</v>
      </c>
      <c r="E368">
        <v>50</v>
      </c>
      <c r="F368" t="s">
        <v>38</v>
      </c>
      <c r="G368" t="s">
        <v>39</v>
      </c>
    </row>
    <row r="369" spans="1:7" x14ac:dyDescent="0.25">
      <c r="A369" t="s">
        <v>512</v>
      </c>
      <c r="B369" t="s">
        <v>2047</v>
      </c>
      <c r="C369" t="s">
        <v>478</v>
      </c>
      <c r="D369">
        <v>694</v>
      </c>
      <c r="E369">
        <v>50</v>
      </c>
      <c r="F369" t="s">
        <v>80</v>
      </c>
      <c r="G369" t="s">
        <v>81</v>
      </c>
    </row>
    <row r="370" spans="1:7" x14ac:dyDescent="0.25">
      <c r="A370" t="s">
        <v>512</v>
      </c>
      <c r="B370" t="s">
        <v>2732</v>
      </c>
      <c r="C370" t="s">
        <v>218</v>
      </c>
      <c r="D370">
        <v>696</v>
      </c>
      <c r="E370">
        <v>38</v>
      </c>
      <c r="F370" t="s">
        <v>30</v>
      </c>
      <c r="G370" t="s">
        <v>31</v>
      </c>
    </row>
    <row r="371" spans="1:7" x14ac:dyDescent="0.25">
      <c r="A371" t="s">
        <v>512</v>
      </c>
      <c r="B371" t="s">
        <v>2751</v>
      </c>
      <c r="C371" t="s">
        <v>478</v>
      </c>
      <c r="D371">
        <v>701</v>
      </c>
      <c r="E371">
        <v>42</v>
      </c>
      <c r="F371" t="s">
        <v>38</v>
      </c>
      <c r="G371" t="s">
        <v>39</v>
      </c>
    </row>
    <row r="372" spans="1:7" x14ac:dyDescent="0.25">
      <c r="A372" t="s">
        <v>512</v>
      </c>
      <c r="B372" t="s">
        <v>2047</v>
      </c>
      <c r="C372" t="s">
        <v>478</v>
      </c>
      <c r="D372">
        <v>701</v>
      </c>
      <c r="E372">
        <v>42</v>
      </c>
      <c r="F372" t="s">
        <v>80</v>
      </c>
      <c r="G372" t="s">
        <v>81</v>
      </c>
    </row>
    <row r="373" spans="1:7" x14ac:dyDescent="0.25">
      <c r="A373" t="s">
        <v>512</v>
      </c>
      <c r="B373" t="s">
        <v>2195</v>
      </c>
      <c r="C373" t="s">
        <v>219</v>
      </c>
      <c r="D373">
        <v>705</v>
      </c>
      <c r="E373">
        <v>20</v>
      </c>
      <c r="F373" t="s">
        <v>8</v>
      </c>
      <c r="G373" t="s">
        <v>9</v>
      </c>
    </row>
    <row r="374" spans="1:7" x14ac:dyDescent="0.25">
      <c r="A374" t="s">
        <v>512</v>
      </c>
      <c r="B374" t="s">
        <v>1998</v>
      </c>
      <c r="C374" t="s">
        <v>219</v>
      </c>
      <c r="D374">
        <v>705</v>
      </c>
      <c r="E374">
        <v>20</v>
      </c>
      <c r="F374" t="s">
        <v>36</v>
      </c>
      <c r="G374" t="s">
        <v>37</v>
      </c>
    </row>
    <row r="375" spans="1:7" x14ac:dyDescent="0.25">
      <c r="A375" t="s">
        <v>512</v>
      </c>
      <c r="B375" t="s">
        <v>2047</v>
      </c>
      <c r="C375" t="s">
        <v>478</v>
      </c>
      <c r="D375">
        <v>706</v>
      </c>
      <c r="E375">
        <v>75</v>
      </c>
      <c r="F375" t="s">
        <v>80</v>
      </c>
      <c r="G375" t="s">
        <v>81</v>
      </c>
    </row>
    <row r="376" spans="1:7" x14ac:dyDescent="0.25">
      <c r="A376" t="s">
        <v>512</v>
      </c>
      <c r="B376" t="s">
        <v>2738</v>
      </c>
      <c r="C376" t="s">
        <v>219</v>
      </c>
      <c r="D376">
        <v>709</v>
      </c>
      <c r="E376">
        <v>2</v>
      </c>
      <c r="F376" t="s">
        <v>736</v>
      </c>
      <c r="G376" t="s">
        <v>737</v>
      </c>
    </row>
    <row r="377" spans="1:7" x14ac:dyDescent="0.25">
      <c r="A377" t="s">
        <v>512</v>
      </c>
      <c r="B377" t="s">
        <v>2739</v>
      </c>
      <c r="C377" t="s">
        <v>219</v>
      </c>
      <c r="D377">
        <v>721</v>
      </c>
      <c r="E377">
        <v>2</v>
      </c>
      <c r="F377" t="s">
        <v>738</v>
      </c>
      <c r="G377" t="s">
        <v>739</v>
      </c>
    </row>
    <row r="378" spans="1:7" x14ac:dyDescent="0.25">
      <c r="A378" t="s">
        <v>512</v>
      </c>
      <c r="B378" t="s">
        <v>2792</v>
      </c>
      <c r="C378" t="s">
        <v>797</v>
      </c>
      <c r="D378">
        <v>725</v>
      </c>
      <c r="E378">
        <v>12</v>
      </c>
      <c r="F378" t="s">
        <v>38</v>
      </c>
      <c r="G378" t="s">
        <v>39</v>
      </c>
    </row>
    <row r="379" spans="1:7" x14ac:dyDescent="0.25">
      <c r="A379" t="s">
        <v>512</v>
      </c>
      <c r="B379" t="s">
        <v>1996</v>
      </c>
      <c r="C379" t="s">
        <v>219</v>
      </c>
      <c r="D379">
        <v>728</v>
      </c>
      <c r="E379">
        <v>25</v>
      </c>
      <c r="F379" t="s">
        <v>32</v>
      </c>
      <c r="G379" t="s">
        <v>33</v>
      </c>
    </row>
    <row r="380" spans="1:7" x14ac:dyDescent="0.25">
      <c r="A380" t="s">
        <v>512</v>
      </c>
      <c r="B380" t="s">
        <v>1997</v>
      </c>
      <c r="C380" t="s">
        <v>219</v>
      </c>
      <c r="D380">
        <v>728</v>
      </c>
      <c r="E380">
        <v>63</v>
      </c>
      <c r="F380" t="s">
        <v>34</v>
      </c>
      <c r="G380" t="s">
        <v>35</v>
      </c>
    </row>
    <row r="381" spans="1:7" x14ac:dyDescent="0.25">
      <c r="A381" t="s">
        <v>512</v>
      </c>
      <c r="B381" t="s">
        <v>2793</v>
      </c>
      <c r="C381" t="s">
        <v>798</v>
      </c>
      <c r="D381">
        <v>728</v>
      </c>
      <c r="E381">
        <v>27</v>
      </c>
      <c r="F381" t="s">
        <v>38</v>
      </c>
      <c r="G381" t="s">
        <v>39</v>
      </c>
    </row>
    <row r="382" spans="1:7" x14ac:dyDescent="0.25">
      <c r="A382" t="s">
        <v>512</v>
      </c>
      <c r="B382" t="s">
        <v>2719</v>
      </c>
      <c r="C382" t="s">
        <v>4876</v>
      </c>
      <c r="D382">
        <v>729</v>
      </c>
      <c r="E382">
        <v>43</v>
      </c>
      <c r="F382" t="s">
        <v>674</v>
      </c>
      <c r="G382" t="s">
        <v>675</v>
      </c>
    </row>
    <row r="383" spans="1:7" x14ac:dyDescent="0.25">
      <c r="A383" t="s">
        <v>512</v>
      </c>
      <c r="B383" t="s">
        <v>2723</v>
      </c>
      <c r="C383" t="s">
        <v>219</v>
      </c>
      <c r="D383">
        <v>730</v>
      </c>
      <c r="E383">
        <v>21</v>
      </c>
      <c r="F383" t="s">
        <v>28</v>
      </c>
      <c r="G383" t="s">
        <v>29</v>
      </c>
    </row>
    <row r="384" spans="1:7" x14ac:dyDescent="0.25">
      <c r="A384" t="s">
        <v>512</v>
      </c>
      <c r="B384" t="s">
        <v>2732</v>
      </c>
      <c r="C384" t="s">
        <v>219</v>
      </c>
      <c r="D384">
        <v>730</v>
      </c>
      <c r="E384">
        <v>21</v>
      </c>
      <c r="F384" t="s">
        <v>30</v>
      </c>
      <c r="G384" t="s">
        <v>31</v>
      </c>
    </row>
    <row r="385" spans="1:7" x14ac:dyDescent="0.25">
      <c r="A385" t="s">
        <v>512</v>
      </c>
      <c r="B385" t="s">
        <v>2196</v>
      </c>
      <c r="C385" t="s">
        <v>220</v>
      </c>
      <c r="D385">
        <v>737</v>
      </c>
      <c r="E385">
        <v>20</v>
      </c>
      <c r="F385" t="s">
        <v>8</v>
      </c>
      <c r="G385" t="s">
        <v>9</v>
      </c>
    </row>
    <row r="386" spans="1:7" x14ac:dyDescent="0.25">
      <c r="A386" t="s">
        <v>512</v>
      </c>
      <c r="B386" t="s">
        <v>1998</v>
      </c>
      <c r="C386" t="s">
        <v>220</v>
      </c>
      <c r="D386">
        <v>737</v>
      </c>
      <c r="E386">
        <v>20</v>
      </c>
      <c r="F386" t="s">
        <v>36</v>
      </c>
      <c r="G386" t="s">
        <v>37</v>
      </c>
    </row>
    <row r="387" spans="1:7" x14ac:dyDescent="0.25">
      <c r="A387" t="s">
        <v>512</v>
      </c>
      <c r="B387" t="s">
        <v>2047</v>
      </c>
      <c r="C387" t="s">
        <v>478</v>
      </c>
      <c r="D387">
        <v>738</v>
      </c>
      <c r="E387">
        <v>75</v>
      </c>
      <c r="F387" t="s">
        <v>80</v>
      </c>
      <c r="G387" t="s">
        <v>81</v>
      </c>
    </row>
    <row r="388" spans="1:7" x14ac:dyDescent="0.25">
      <c r="A388" t="s">
        <v>512</v>
      </c>
      <c r="B388" t="s">
        <v>2732</v>
      </c>
      <c r="C388" t="s">
        <v>220</v>
      </c>
      <c r="D388">
        <v>742</v>
      </c>
      <c r="E388">
        <v>15</v>
      </c>
      <c r="F388" t="s">
        <v>30</v>
      </c>
      <c r="G388" t="s">
        <v>31</v>
      </c>
    </row>
    <row r="389" spans="1:7" x14ac:dyDescent="0.25">
      <c r="A389" t="s">
        <v>512</v>
      </c>
      <c r="B389" t="s">
        <v>1996</v>
      </c>
      <c r="C389" t="s">
        <v>220</v>
      </c>
      <c r="D389">
        <v>747</v>
      </c>
      <c r="E389">
        <v>21</v>
      </c>
      <c r="F389" t="s">
        <v>32</v>
      </c>
      <c r="G389" t="s">
        <v>33</v>
      </c>
    </row>
    <row r="390" spans="1:7" x14ac:dyDescent="0.25">
      <c r="A390" t="s">
        <v>512</v>
      </c>
      <c r="B390" t="s">
        <v>1997</v>
      </c>
      <c r="C390" t="s">
        <v>220</v>
      </c>
      <c r="D390">
        <v>747</v>
      </c>
      <c r="E390">
        <v>61</v>
      </c>
      <c r="F390" t="s">
        <v>34</v>
      </c>
      <c r="G390" t="s">
        <v>35</v>
      </c>
    </row>
    <row r="391" spans="1:7" x14ac:dyDescent="0.25">
      <c r="A391" t="s">
        <v>512</v>
      </c>
      <c r="B391" t="s">
        <v>2793</v>
      </c>
      <c r="C391" t="s">
        <v>798</v>
      </c>
      <c r="D391">
        <v>747</v>
      </c>
      <c r="E391">
        <v>23</v>
      </c>
      <c r="F391" t="s">
        <v>38</v>
      </c>
      <c r="G391" t="s">
        <v>39</v>
      </c>
    </row>
    <row r="392" spans="1:7" x14ac:dyDescent="0.25">
      <c r="A392" t="s">
        <v>512</v>
      </c>
      <c r="B392" t="s">
        <v>2719</v>
      </c>
      <c r="C392" t="s">
        <v>4876</v>
      </c>
      <c r="D392">
        <v>748</v>
      </c>
      <c r="E392">
        <v>45</v>
      </c>
      <c r="F392" t="s">
        <v>674</v>
      </c>
      <c r="G392" t="s">
        <v>675</v>
      </c>
    </row>
    <row r="393" spans="1:7" x14ac:dyDescent="0.25">
      <c r="A393" t="s">
        <v>512</v>
      </c>
      <c r="B393" t="s">
        <v>2723</v>
      </c>
      <c r="C393" t="s">
        <v>220</v>
      </c>
      <c r="D393">
        <v>749</v>
      </c>
      <c r="E393">
        <v>17</v>
      </c>
      <c r="F393" t="s">
        <v>28</v>
      </c>
      <c r="G393" t="s">
        <v>29</v>
      </c>
    </row>
    <row r="394" spans="1:7" x14ac:dyDescent="0.25">
      <c r="A394" t="s">
        <v>512</v>
      </c>
      <c r="B394" t="s">
        <v>2732</v>
      </c>
      <c r="C394" t="s">
        <v>220</v>
      </c>
      <c r="D394">
        <v>749</v>
      </c>
      <c r="E394">
        <v>17</v>
      </c>
      <c r="F394" t="s">
        <v>30</v>
      </c>
      <c r="G394" t="s">
        <v>31</v>
      </c>
    </row>
    <row r="395" spans="1:7" x14ac:dyDescent="0.25">
      <c r="A395" t="s">
        <v>512</v>
      </c>
      <c r="B395" t="s">
        <v>2197</v>
      </c>
      <c r="C395" t="s">
        <v>221</v>
      </c>
      <c r="D395">
        <v>754</v>
      </c>
      <c r="E395">
        <v>20</v>
      </c>
      <c r="F395" t="s">
        <v>8</v>
      </c>
      <c r="G395" t="s">
        <v>9</v>
      </c>
    </row>
    <row r="396" spans="1:7" x14ac:dyDescent="0.25">
      <c r="A396" t="s">
        <v>512</v>
      </c>
      <c r="B396" t="s">
        <v>1998</v>
      </c>
      <c r="C396" t="s">
        <v>221</v>
      </c>
      <c r="D396">
        <v>754</v>
      </c>
      <c r="E396">
        <v>20</v>
      </c>
      <c r="F396" t="s">
        <v>36</v>
      </c>
      <c r="G396" t="s">
        <v>37</v>
      </c>
    </row>
    <row r="397" spans="1:7" x14ac:dyDescent="0.25">
      <c r="A397" t="s">
        <v>512</v>
      </c>
      <c r="B397" t="s">
        <v>2751</v>
      </c>
      <c r="C397" t="s">
        <v>478</v>
      </c>
      <c r="D397">
        <v>754</v>
      </c>
      <c r="E397">
        <v>68</v>
      </c>
      <c r="F397" t="s">
        <v>38</v>
      </c>
      <c r="G397" t="s">
        <v>39</v>
      </c>
    </row>
    <row r="398" spans="1:7" x14ac:dyDescent="0.25">
      <c r="A398" t="s">
        <v>512</v>
      </c>
      <c r="B398" t="s">
        <v>2047</v>
      </c>
      <c r="C398" t="s">
        <v>478</v>
      </c>
      <c r="D398">
        <v>754</v>
      </c>
      <c r="E398">
        <v>68</v>
      </c>
      <c r="F398" t="s">
        <v>80</v>
      </c>
      <c r="G398" t="s">
        <v>81</v>
      </c>
    </row>
    <row r="399" spans="1:7" x14ac:dyDescent="0.25">
      <c r="A399" t="s">
        <v>512</v>
      </c>
      <c r="B399" t="s">
        <v>2732</v>
      </c>
      <c r="C399" t="s">
        <v>221</v>
      </c>
      <c r="D399">
        <v>759</v>
      </c>
      <c r="E399">
        <v>19</v>
      </c>
      <c r="F399" t="s">
        <v>30</v>
      </c>
      <c r="G399" t="s">
        <v>31</v>
      </c>
    </row>
    <row r="400" spans="1:7" x14ac:dyDescent="0.25">
      <c r="A400" t="s">
        <v>512</v>
      </c>
      <c r="B400" t="s">
        <v>2198</v>
      </c>
      <c r="C400" t="s">
        <v>222</v>
      </c>
      <c r="D400">
        <v>764</v>
      </c>
      <c r="E400">
        <v>20</v>
      </c>
      <c r="F400" t="s">
        <v>8</v>
      </c>
      <c r="G400" t="s">
        <v>9</v>
      </c>
    </row>
    <row r="401" spans="1:7" x14ac:dyDescent="0.25">
      <c r="A401" t="s">
        <v>512</v>
      </c>
      <c r="B401" t="s">
        <v>1998</v>
      </c>
      <c r="C401" t="s">
        <v>222</v>
      </c>
      <c r="D401">
        <v>764</v>
      </c>
      <c r="E401">
        <v>20</v>
      </c>
      <c r="F401" t="s">
        <v>36</v>
      </c>
      <c r="G401" t="s">
        <v>37</v>
      </c>
    </row>
    <row r="402" spans="1:7" x14ac:dyDescent="0.25">
      <c r="A402" t="s">
        <v>512</v>
      </c>
      <c r="B402" t="s">
        <v>2751</v>
      </c>
      <c r="C402" t="s">
        <v>478</v>
      </c>
      <c r="D402">
        <v>764</v>
      </c>
      <c r="E402">
        <v>60</v>
      </c>
      <c r="F402" t="s">
        <v>38</v>
      </c>
      <c r="G402" t="s">
        <v>39</v>
      </c>
    </row>
    <row r="403" spans="1:7" x14ac:dyDescent="0.25">
      <c r="A403" t="s">
        <v>512</v>
      </c>
      <c r="B403" t="s">
        <v>2047</v>
      </c>
      <c r="C403" t="s">
        <v>478</v>
      </c>
      <c r="D403">
        <v>764</v>
      </c>
      <c r="E403">
        <v>60</v>
      </c>
      <c r="F403" t="s">
        <v>80</v>
      </c>
      <c r="G403" t="s">
        <v>81</v>
      </c>
    </row>
    <row r="404" spans="1:7" x14ac:dyDescent="0.25">
      <c r="A404" t="s">
        <v>512</v>
      </c>
      <c r="B404" t="s">
        <v>2732</v>
      </c>
      <c r="C404" t="s">
        <v>222</v>
      </c>
      <c r="D404">
        <v>766</v>
      </c>
      <c r="E404">
        <v>70</v>
      </c>
      <c r="F404" t="s">
        <v>30</v>
      </c>
      <c r="G404" t="s">
        <v>31</v>
      </c>
    </row>
    <row r="405" spans="1:7" x14ac:dyDescent="0.25">
      <c r="A405" t="s">
        <v>512</v>
      </c>
      <c r="B405" t="s">
        <v>1998</v>
      </c>
      <c r="C405" t="s">
        <v>722</v>
      </c>
      <c r="D405">
        <v>770</v>
      </c>
      <c r="E405">
        <v>20</v>
      </c>
      <c r="F405" t="s">
        <v>36</v>
      </c>
      <c r="G405" t="s">
        <v>37</v>
      </c>
    </row>
    <row r="406" spans="1:7" x14ac:dyDescent="0.25">
      <c r="A406" t="s">
        <v>512</v>
      </c>
      <c r="B406" t="s">
        <v>2794</v>
      </c>
      <c r="C406" t="s">
        <v>799</v>
      </c>
      <c r="D406">
        <v>770</v>
      </c>
      <c r="E406">
        <v>56</v>
      </c>
      <c r="F406" t="s">
        <v>38</v>
      </c>
      <c r="G406" t="s">
        <v>39</v>
      </c>
    </row>
    <row r="407" spans="1:7" x14ac:dyDescent="0.25">
      <c r="A407" t="s">
        <v>512</v>
      </c>
      <c r="B407" t="s">
        <v>2047</v>
      </c>
      <c r="C407" t="s">
        <v>799</v>
      </c>
      <c r="D407">
        <v>770</v>
      </c>
      <c r="E407">
        <v>56</v>
      </c>
      <c r="F407" t="s">
        <v>80</v>
      </c>
      <c r="G407" t="s">
        <v>81</v>
      </c>
    </row>
    <row r="408" spans="1:7" x14ac:dyDescent="0.25">
      <c r="A408" t="s">
        <v>512</v>
      </c>
      <c r="B408" t="s">
        <v>2795</v>
      </c>
      <c r="C408" t="s">
        <v>800</v>
      </c>
      <c r="D408">
        <v>771</v>
      </c>
      <c r="E408">
        <v>11</v>
      </c>
      <c r="F408" t="s">
        <v>38</v>
      </c>
      <c r="G408" t="s">
        <v>39</v>
      </c>
    </row>
    <row r="409" spans="1:7" x14ac:dyDescent="0.25">
      <c r="A409" t="s">
        <v>512</v>
      </c>
      <c r="B409" t="s">
        <v>2516</v>
      </c>
      <c r="C409" t="s">
        <v>569</v>
      </c>
      <c r="D409">
        <v>772</v>
      </c>
      <c r="E409">
        <v>16</v>
      </c>
      <c r="F409" t="s">
        <v>548</v>
      </c>
      <c r="G409" t="s">
        <v>549</v>
      </c>
    </row>
    <row r="410" spans="1:7" x14ac:dyDescent="0.25">
      <c r="A410" t="s">
        <v>512</v>
      </c>
      <c r="B410" t="s">
        <v>2732</v>
      </c>
      <c r="C410" t="s">
        <v>722</v>
      </c>
      <c r="D410">
        <v>775</v>
      </c>
      <c r="E410">
        <v>17</v>
      </c>
      <c r="F410" t="s">
        <v>30</v>
      </c>
      <c r="G410" t="s">
        <v>31</v>
      </c>
    </row>
    <row r="411" spans="1:7" x14ac:dyDescent="0.25">
      <c r="A411" t="s">
        <v>512</v>
      </c>
      <c r="B411" t="s">
        <v>2732</v>
      </c>
      <c r="C411" t="s">
        <v>722</v>
      </c>
      <c r="D411">
        <v>780</v>
      </c>
      <c r="E411">
        <v>17</v>
      </c>
      <c r="F411" t="s">
        <v>30</v>
      </c>
      <c r="G411" t="s">
        <v>31</v>
      </c>
    </row>
    <row r="412" spans="1:7" x14ac:dyDescent="0.25">
      <c r="A412" t="s">
        <v>512</v>
      </c>
      <c r="B412" t="s">
        <v>2796</v>
      </c>
      <c r="C412" t="s">
        <v>801</v>
      </c>
      <c r="D412">
        <v>783</v>
      </c>
      <c r="E412">
        <v>29</v>
      </c>
      <c r="F412" t="s">
        <v>38</v>
      </c>
      <c r="G412" t="s">
        <v>39</v>
      </c>
    </row>
    <row r="413" spans="1:7" x14ac:dyDescent="0.25">
      <c r="A413" t="s">
        <v>512</v>
      </c>
      <c r="B413" t="s">
        <v>2732</v>
      </c>
      <c r="C413" t="s">
        <v>722</v>
      </c>
      <c r="D413">
        <v>785</v>
      </c>
      <c r="E413">
        <v>17</v>
      </c>
      <c r="F413" t="s">
        <v>30</v>
      </c>
      <c r="G413" t="s">
        <v>31</v>
      </c>
    </row>
    <row r="414" spans="1:7" x14ac:dyDescent="0.25">
      <c r="A414" t="s">
        <v>512</v>
      </c>
      <c r="B414" t="s">
        <v>1998</v>
      </c>
      <c r="C414" t="s">
        <v>687</v>
      </c>
      <c r="D414">
        <v>790</v>
      </c>
      <c r="E414">
        <v>12</v>
      </c>
      <c r="F414" t="s">
        <v>36</v>
      </c>
      <c r="G414" t="s">
        <v>37</v>
      </c>
    </row>
    <row r="415" spans="1:7" x14ac:dyDescent="0.25">
      <c r="A415" t="s">
        <v>512</v>
      </c>
      <c r="B415" t="s">
        <v>2797</v>
      </c>
      <c r="C415" t="s">
        <v>802</v>
      </c>
      <c r="D415">
        <v>790</v>
      </c>
      <c r="E415">
        <v>48</v>
      </c>
      <c r="F415" t="s">
        <v>38</v>
      </c>
      <c r="G415" t="s">
        <v>39</v>
      </c>
    </row>
    <row r="416" spans="1:7" x14ac:dyDescent="0.25">
      <c r="A416" t="s">
        <v>512</v>
      </c>
      <c r="B416" t="s">
        <v>2047</v>
      </c>
      <c r="C416" t="s">
        <v>802</v>
      </c>
      <c r="D416">
        <v>790</v>
      </c>
      <c r="E416">
        <v>48</v>
      </c>
      <c r="F416" t="s">
        <v>80</v>
      </c>
      <c r="G416" t="s">
        <v>81</v>
      </c>
    </row>
    <row r="417" spans="1:7" x14ac:dyDescent="0.25">
      <c r="A417" t="s">
        <v>512</v>
      </c>
      <c r="B417" t="s">
        <v>3049</v>
      </c>
      <c r="C417" t="s">
        <v>687</v>
      </c>
      <c r="D417">
        <v>790</v>
      </c>
      <c r="E417">
        <v>12</v>
      </c>
      <c r="F417" t="s">
        <v>44</v>
      </c>
      <c r="G417" t="s">
        <v>45</v>
      </c>
    </row>
    <row r="418" spans="1:7" x14ac:dyDescent="0.25">
      <c r="A418" t="s">
        <v>512</v>
      </c>
      <c r="B418" t="s">
        <v>3283</v>
      </c>
      <c r="C418" t="s">
        <v>1016</v>
      </c>
      <c r="D418">
        <v>793</v>
      </c>
      <c r="E418">
        <v>38</v>
      </c>
      <c r="F418" t="s">
        <v>85</v>
      </c>
      <c r="G418" t="s">
        <v>86</v>
      </c>
    </row>
    <row r="419" spans="1:7" x14ac:dyDescent="0.25">
      <c r="A419" t="s">
        <v>512</v>
      </c>
      <c r="B419" t="s">
        <v>2726</v>
      </c>
      <c r="C419" t="s">
        <v>687</v>
      </c>
      <c r="D419">
        <v>794</v>
      </c>
      <c r="E419">
        <v>36</v>
      </c>
      <c r="F419" t="s">
        <v>30</v>
      </c>
      <c r="G419" t="s">
        <v>31</v>
      </c>
    </row>
    <row r="420" spans="1:7" x14ac:dyDescent="0.25">
      <c r="A420" t="s">
        <v>512</v>
      </c>
      <c r="B420" t="s">
        <v>2036</v>
      </c>
      <c r="C420" t="s">
        <v>649</v>
      </c>
      <c r="D420">
        <v>801</v>
      </c>
      <c r="E420">
        <v>11</v>
      </c>
      <c r="F420" t="s">
        <v>26</v>
      </c>
      <c r="G420" t="s">
        <v>27</v>
      </c>
    </row>
    <row r="421" spans="1:7" x14ac:dyDescent="0.25">
      <c r="A421" t="s">
        <v>512</v>
      </c>
      <c r="B421" t="s">
        <v>2047</v>
      </c>
      <c r="C421" t="s">
        <v>908</v>
      </c>
      <c r="D421">
        <v>801</v>
      </c>
      <c r="E421">
        <v>65</v>
      </c>
      <c r="F421" t="s">
        <v>80</v>
      </c>
      <c r="G421" t="s">
        <v>81</v>
      </c>
    </row>
    <row r="422" spans="1:7" x14ac:dyDescent="0.25">
      <c r="A422" t="s">
        <v>512</v>
      </c>
      <c r="B422" t="s">
        <v>3050</v>
      </c>
      <c r="C422" t="s">
        <v>649</v>
      </c>
      <c r="D422">
        <v>801</v>
      </c>
      <c r="E422">
        <v>11</v>
      </c>
      <c r="F422" t="s">
        <v>44</v>
      </c>
      <c r="G422" t="s">
        <v>45</v>
      </c>
    </row>
    <row r="423" spans="1:7" x14ac:dyDescent="0.25">
      <c r="A423" t="s">
        <v>512</v>
      </c>
      <c r="B423" t="s">
        <v>2047</v>
      </c>
      <c r="C423" t="s">
        <v>909</v>
      </c>
      <c r="D423">
        <v>802</v>
      </c>
      <c r="E423">
        <v>65</v>
      </c>
      <c r="F423" t="s">
        <v>80</v>
      </c>
      <c r="G423" t="s">
        <v>81</v>
      </c>
    </row>
    <row r="424" spans="1:7" x14ac:dyDescent="0.25">
      <c r="A424" t="s">
        <v>512</v>
      </c>
      <c r="B424" t="s">
        <v>1998</v>
      </c>
      <c r="C424" t="s">
        <v>723</v>
      </c>
      <c r="D424">
        <v>806</v>
      </c>
      <c r="E424">
        <v>20</v>
      </c>
      <c r="F424" t="s">
        <v>36</v>
      </c>
      <c r="G424" t="s">
        <v>37</v>
      </c>
    </row>
    <row r="425" spans="1:7" x14ac:dyDescent="0.25">
      <c r="A425" t="s">
        <v>512</v>
      </c>
      <c r="B425" t="s">
        <v>2047</v>
      </c>
      <c r="C425" t="s">
        <v>802</v>
      </c>
      <c r="D425">
        <v>806</v>
      </c>
      <c r="E425">
        <v>52</v>
      </c>
      <c r="F425" t="s">
        <v>80</v>
      </c>
      <c r="G425" t="s">
        <v>81</v>
      </c>
    </row>
    <row r="426" spans="1:7" x14ac:dyDescent="0.25">
      <c r="A426" t="s">
        <v>512</v>
      </c>
      <c r="B426" t="s">
        <v>2795</v>
      </c>
      <c r="C426" t="s">
        <v>800</v>
      </c>
      <c r="D426">
        <v>807</v>
      </c>
      <c r="E426">
        <v>11</v>
      </c>
      <c r="F426" t="s">
        <v>38</v>
      </c>
      <c r="G426" t="s">
        <v>39</v>
      </c>
    </row>
    <row r="427" spans="1:7" x14ac:dyDescent="0.25">
      <c r="A427" t="s">
        <v>512</v>
      </c>
      <c r="B427" t="s">
        <v>2516</v>
      </c>
      <c r="C427" t="s">
        <v>569</v>
      </c>
      <c r="D427">
        <v>808</v>
      </c>
      <c r="E427">
        <v>16</v>
      </c>
      <c r="F427" t="s">
        <v>548</v>
      </c>
      <c r="G427" t="s">
        <v>549</v>
      </c>
    </row>
    <row r="428" spans="1:7" x14ac:dyDescent="0.25">
      <c r="A428" t="s">
        <v>512</v>
      </c>
      <c r="B428" t="s">
        <v>2732</v>
      </c>
      <c r="C428" t="s">
        <v>723</v>
      </c>
      <c r="D428">
        <v>811</v>
      </c>
      <c r="E428">
        <v>17</v>
      </c>
      <c r="F428" t="s">
        <v>30</v>
      </c>
      <c r="G428" t="s">
        <v>31</v>
      </c>
    </row>
    <row r="429" spans="1:7" x14ac:dyDescent="0.25">
      <c r="A429" t="s">
        <v>512</v>
      </c>
      <c r="B429" t="s">
        <v>2792</v>
      </c>
      <c r="C429" t="s">
        <v>797</v>
      </c>
      <c r="D429">
        <v>817</v>
      </c>
      <c r="E429">
        <v>12</v>
      </c>
      <c r="F429" t="s">
        <v>38</v>
      </c>
      <c r="G429" t="s">
        <v>39</v>
      </c>
    </row>
    <row r="430" spans="1:7" x14ac:dyDescent="0.25">
      <c r="A430" t="s">
        <v>512</v>
      </c>
      <c r="B430" t="s">
        <v>2798</v>
      </c>
      <c r="C430" t="s">
        <v>803</v>
      </c>
      <c r="D430">
        <v>818</v>
      </c>
      <c r="E430">
        <v>20</v>
      </c>
      <c r="F430" t="s">
        <v>38</v>
      </c>
      <c r="G430" t="s">
        <v>39</v>
      </c>
    </row>
    <row r="431" spans="1:7" x14ac:dyDescent="0.25">
      <c r="A431" t="s">
        <v>512</v>
      </c>
      <c r="B431" t="s">
        <v>3289</v>
      </c>
      <c r="C431" t="s">
        <v>487</v>
      </c>
      <c r="D431">
        <v>824</v>
      </c>
      <c r="E431">
        <v>17</v>
      </c>
      <c r="F431" t="s">
        <v>85</v>
      </c>
      <c r="G431" t="s">
        <v>86</v>
      </c>
    </row>
    <row r="432" spans="1:7" x14ac:dyDescent="0.25">
      <c r="A432" t="s">
        <v>512</v>
      </c>
      <c r="B432" t="s">
        <v>2732</v>
      </c>
      <c r="C432" t="s">
        <v>723</v>
      </c>
      <c r="D432">
        <v>827</v>
      </c>
      <c r="E432">
        <v>17</v>
      </c>
      <c r="F432" t="s">
        <v>30</v>
      </c>
      <c r="G432" t="s">
        <v>31</v>
      </c>
    </row>
    <row r="433" spans="1:7" x14ac:dyDescent="0.25">
      <c r="A433" t="s">
        <v>512</v>
      </c>
      <c r="B433" t="s">
        <v>2796</v>
      </c>
      <c r="C433" t="s">
        <v>801</v>
      </c>
      <c r="D433">
        <v>830</v>
      </c>
      <c r="E433">
        <v>31</v>
      </c>
      <c r="F433" t="s">
        <v>38</v>
      </c>
      <c r="G433" t="s">
        <v>39</v>
      </c>
    </row>
    <row r="434" spans="1:7" x14ac:dyDescent="0.25">
      <c r="A434" t="s">
        <v>512</v>
      </c>
      <c r="B434" t="s">
        <v>2732</v>
      </c>
      <c r="C434" t="s">
        <v>723</v>
      </c>
      <c r="D434">
        <v>832</v>
      </c>
      <c r="E434">
        <v>19</v>
      </c>
      <c r="F434" t="s">
        <v>30</v>
      </c>
      <c r="G434" t="s">
        <v>31</v>
      </c>
    </row>
    <row r="435" spans="1:7" x14ac:dyDescent="0.25">
      <c r="A435" t="s">
        <v>512</v>
      </c>
      <c r="B435" t="s">
        <v>3289</v>
      </c>
      <c r="C435" t="s">
        <v>487</v>
      </c>
      <c r="D435">
        <v>835</v>
      </c>
      <c r="E435">
        <v>9</v>
      </c>
      <c r="F435" t="s">
        <v>85</v>
      </c>
      <c r="G435" t="s">
        <v>86</v>
      </c>
    </row>
    <row r="436" spans="1:7" x14ac:dyDescent="0.25">
      <c r="A436" t="s">
        <v>512</v>
      </c>
      <c r="B436" t="s">
        <v>2732</v>
      </c>
      <c r="C436" t="s">
        <v>723</v>
      </c>
      <c r="D436">
        <v>837</v>
      </c>
      <c r="E436">
        <v>19</v>
      </c>
      <c r="F436" t="s">
        <v>30</v>
      </c>
      <c r="G436" t="s">
        <v>31</v>
      </c>
    </row>
    <row r="437" spans="1:7" x14ac:dyDescent="0.25">
      <c r="A437" t="s">
        <v>512</v>
      </c>
      <c r="B437" t="s">
        <v>2732</v>
      </c>
      <c r="C437" t="s">
        <v>723</v>
      </c>
      <c r="D437">
        <v>843</v>
      </c>
      <c r="E437">
        <v>17</v>
      </c>
      <c r="F437" t="s">
        <v>30</v>
      </c>
      <c r="G437" t="s">
        <v>31</v>
      </c>
    </row>
    <row r="438" spans="1:7" x14ac:dyDescent="0.25">
      <c r="A438" t="s">
        <v>512</v>
      </c>
      <c r="B438" t="s">
        <v>2732</v>
      </c>
      <c r="C438" t="s">
        <v>723</v>
      </c>
      <c r="D438">
        <v>847</v>
      </c>
      <c r="E438">
        <v>17</v>
      </c>
      <c r="F438" t="s">
        <v>30</v>
      </c>
      <c r="G438" t="s">
        <v>31</v>
      </c>
    </row>
    <row r="439" spans="1:7" x14ac:dyDescent="0.25">
      <c r="A439" t="s">
        <v>512</v>
      </c>
      <c r="B439" t="s">
        <v>3283</v>
      </c>
      <c r="C439" t="s">
        <v>1016</v>
      </c>
      <c r="D439">
        <v>853</v>
      </c>
      <c r="E439">
        <v>42</v>
      </c>
      <c r="F439" t="s">
        <v>85</v>
      </c>
      <c r="G439" t="s">
        <v>86</v>
      </c>
    </row>
    <row r="440" spans="1:7" x14ac:dyDescent="0.25">
      <c r="A440" t="s">
        <v>512</v>
      </c>
      <c r="B440" t="s">
        <v>2799</v>
      </c>
      <c r="C440" t="s">
        <v>804</v>
      </c>
      <c r="D440">
        <v>855</v>
      </c>
      <c r="E440">
        <v>43</v>
      </c>
      <c r="F440" t="s">
        <v>38</v>
      </c>
      <c r="G440" t="s">
        <v>39</v>
      </c>
    </row>
    <row r="441" spans="1:7" x14ac:dyDescent="0.25">
      <c r="A441" t="s">
        <v>512</v>
      </c>
      <c r="B441" t="s">
        <v>2800</v>
      </c>
      <c r="C441" t="s">
        <v>496</v>
      </c>
      <c r="D441">
        <v>856</v>
      </c>
      <c r="E441">
        <v>17</v>
      </c>
      <c r="F441" t="s">
        <v>38</v>
      </c>
      <c r="G441" t="s">
        <v>39</v>
      </c>
    </row>
    <row r="442" spans="1:7" x14ac:dyDescent="0.25">
      <c r="A442" t="s">
        <v>512</v>
      </c>
      <c r="B442" t="s">
        <v>2732</v>
      </c>
      <c r="C442" t="s">
        <v>723</v>
      </c>
      <c r="D442">
        <v>858</v>
      </c>
      <c r="E442">
        <v>18</v>
      </c>
      <c r="F442" t="s">
        <v>30</v>
      </c>
      <c r="G442" t="s">
        <v>31</v>
      </c>
    </row>
    <row r="443" spans="1:7" x14ac:dyDescent="0.25">
      <c r="A443" t="s">
        <v>512</v>
      </c>
      <c r="B443" t="s">
        <v>1996</v>
      </c>
      <c r="C443" t="s">
        <v>723</v>
      </c>
      <c r="D443">
        <v>868</v>
      </c>
      <c r="E443">
        <v>25</v>
      </c>
      <c r="F443" t="s">
        <v>32</v>
      </c>
      <c r="G443" t="s">
        <v>33</v>
      </c>
    </row>
    <row r="444" spans="1:7" x14ac:dyDescent="0.25">
      <c r="A444" t="s">
        <v>512</v>
      </c>
      <c r="B444" t="s">
        <v>1997</v>
      </c>
      <c r="C444" t="s">
        <v>723</v>
      </c>
      <c r="D444">
        <v>868</v>
      </c>
      <c r="E444">
        <v>63</v>
      </c>
      <c r="F444" t="s">
        <v>34</v>
      </c>
      <c r="G444" t="s">
        <v>35</v>
      </c>
    </row>
    <row r="445" spans="1:7" x14ac:dyDescent="0.25">
      <c r="A445" t="s">
        <v>512</v>
      </c>
      <c r="B445" t="s">
        <v>2793</v>
      </c>
      <c r="C445" t="s">
        <v>798</v>
      </c>
      <c r="D445">
        <v>868</v>
      </c>
      <c r="E445">
        <v>27</v>
      </c>
      <c r="F445" t="s">
        <v>38</v>
      </c>
      <c r="G445" t="s">
        <v>39</v>
      </c>
    </row>
    <row r="446" spans="1:7" x14ac:dyDescent="0.25">
      <c r="A446" t="s">
        <v>512</v>
      </c>
      <c r="B446" t="s">
        <v>2732</v>
      </c>
      <c r="C446" t="s">
        <v>723</v>
      </c>
      <c r="D446">
        <v>873</v>
      </c>
      <c r="E446">
        <v>23</v>
      </c>
      <c r="F446" t="s">
        <v>30</v>
      </c>
      <c r="G446" t="s">
        <v>31</v>
      </c>
    </row>
    <row r="447" spans="1:7" x14ac:dyDescent="0.25">
      <c r="A447" t="s">
        <v>512</v>
      </c>
      <c r="B447" t="s">
        <v>2732</v>
      </c>
      <c r="C447" t="s">
        <v>723</v>
      </c>
      <c r="D447">
        <v>876</v>
      </c>
      <c r="E447">
        <v>23</v>
      </c>
      <c r="F447" t="s">
        <v>30</v>
      </c>
      <c r="G447" t="s">
        <v>31</v>
      </c>
    </row>
    <row r="448" spans="1:7" x14ac:dyDescent="0.25">
      <c r="A448" t="s">
        <v>512</v>
      </c>
      <c r="B448" t="s">
        <v>2737</v>
      </c>
      <c r="C448" t="s">
        <v>723</v>
      </c>
      <c r="D448">
        <v>880</v>
      </c>
      <c r="E448">
        <v>8</v>
      </c>
      <c r="F448" t="s">
        <v>734</v>
      </c>
      <c r="G448" t="s">
        <v>735</v>
      </c>
    </row>
    <row r="449" spans="1:7" x14ac:dyDescent="0.25">
      <c r="A449" t="s">
        <v>512</v>
      </c>
      <c r="B449" t="s">
        <v>2732</v>
      </c>
      <c r="C449" t="s">
        <v>723</v>
      </c>
      <c r="D449">
        <v>882</v>
      </c>
      <c r="E449">
        <v>23</v>
      </c>
      <c r="F449" t="s">
        <v>30</v>
      </c>
      <c r="G449" t="s">
        <v>31</v>
      </c>
    </row>
    <row r="450" spans="1:7" x14ac:dyDescent="0.25">
      <c r="A450" t="s">
        <v>512</v>
      </c>
      <c r="B450" t="s">
        <v>2732</v>
      </c>
      <c r="C450" t="s">
        <v>723</v>
      </c>
      <c r="D450">
        <v>887</v>
      </c>
      <c r="E450">
        <v>17</v>
      </c>
      <c r="F450" t="s">
        <v>30</v>
      </c>
      <c r="G450" t="s">
        <v>31</v>
      </c>
    </row>
    <row r="451" spans="1:7" x14ac:dyDescent="0.25">
      <c r="A451" t="s">
        <v>512</v>
      </c>
      <c r="B451" t="s">
        <v>2199</v>
      </c>
      <c r="C451" t="s">
        <v>223</v>
      </c>
      <c r="D451">
        <v>893</v>
      </c>
      <c r="E451">
        <v>20</v>
      </c>
      <c r="F451" t="s">
        <v>8</v>
      </c>
      <c r="G451" t="s">
        <v>9</v>
      </c>
    </row>
    <row r="452" spans="1:7" x14ac:dyDescent="0.25">
      <c r="A452" t="s">
        <v>512</v>
      </c>
      <c r="B452" t="s">
        <v>1998</v>
      </c>
      <c r="C452" t="s">
        <v>223</v>
      </c>
      <c r="D452">
        <v>893</v>
      </c>
      <c r="E452">
        <v>20</v>
      </c>
      <c r="F452" t="s">
        <v>36</v>
      </c>
      <c r="G452" t="s">
        <v>37</v>
      </c>
    </row>
    <row r="453" spans="1:7" x14ac:dyDescent="0.25">
      <c r="A453" t="s">
        <v>512</v>
      </c>
      <c r="B453" t="s">
        <v>2047</v>
      </c>
      <c r="C453" t="s">
        <v>478</v>
      </c>
      <c r="D453">
        <v>893</v>
      </c>
      <c r="E453">
        <v>46</v>
      </c>
      <c r="F453" t="s">
        <v>80</v>
      </c>
      <c r="G453" t="s">
        <v>81</v>
      </c>
    </row>
    <row r="454" spans="1:7" x14ac:dyDescent="0.25">
      <c r="A454" t="s">
        <v>512</v>
      </c>
      <c r="B454" t="s">
        <v>2732</v>
      </c>
      <c r="C454" t="s">
        <v>223</v>
      </c>
      <c r="D454">
        <v>895</v>
      </c>
      <c r="E454">
        <v>15</v>
      </c>
      <c r="F454" t="s">
        <v>30</v>
      </c>
      <c r="G454" t="s">
        <v>31</v>
      </c>
    </row>
    <row r="455" spans="1:7" x14ac:dyDescent="0.25">
      <c r="A455" t="s">
        <v>512</v>
      </c>
      <c r="B455" t="s">
        <v>2732</v>
      </c>
      <c r="C455" t="s">
        <v>223</v>
      </c>
      <c r="D455">
        <v>898</v>
      </c>
      <c r="E455">
        <v>74</v>
      </c>
      <c r="F455" t="s">
        <v>30</v>
      </c>
      <c r="G455" t="s">
        <v>31</v>
      </c>
    </row>
    <row r="456" spans="1:7" x14ac:dyDescent="0.25">
      <c r="A456" t="s">
        <v>512</v>
      </c>
      <c r="B456" t="s">
        <v>2732</v>
      </c>
      <c r="C456" t="s">
        <v>223</v>
      </c>
      <c r="D456">
        <v>901</v>
      </c>
      <c r="E456">
        <v>70</v>
      </c>
      <c r="F456" t="s">
        <v>30</v>
      </c>
      <c r="G456" t="s">
        <v>31</v>
      </c>
    </row>
    <row r="457" spans="1:7" x14ac:dyDescent="0.25">
      <c r="A457" t="s">
        <v>512</v>
      </c>
      <c r="B457" t="s">
        <v>2200</v>
      </c>
      <c r="C457" t="s">
        <v>224</v>
      </c>
      <c r="D457">
        <v>906</v>
      </c>
      <c r="E457">
        <v>20</v>
      </c>
      <c r="F457" t="s">
        <v>8</v>
      </c>
      <c r="G457" t="s">
        <v>9</v>
      </c>
    </row>
    <row r="458" spans="1:7" x14ac:dyDescent="0.25">
      <c r="A458" t="s">
        <v>512</v>
      </c>
      <c r="B458" t="s">
        <v>1998</v>
      </c>
      <c r="C458" t="s">
        <v>224</v>
      </c>
      <c r="D458">
        <v>906</v>
      </c>
      <c r="E458">
        <v>20</v>
      </c>
      <c r="F458" t="s">
        <v>36</v>
      </c>
      <c r="G458" t="s">
        <v>37</v>
      </c>
    </row>
    <row r="459" spans="1:7" x14ac:dyDescent="0.25">
      <c r="A459" t="s">
        <v>512</v>
      </c>
      <c r="B459" t="s">
        <v>2047</v>
      </c>
      <c r="C459" t="s">
        <v>478</v>
      </c>
      <c r="D459">
        <v>906</v>
      </c>
      <c r="E459">
        <v>42</v>
      </c>
      <c r="F459" t="s">
        <v>80</v>
      </c>
      <c r="G459" t="s">
        <v>81</v>
      </c>
    </row>
    <row r="460" spans="1:7" x14ac:dyDescent="0.25">
      <c r="A460" t="s">
        <v>512</v>
      </c>
      <c r="B460" t="s">
        <v>2732</v>
      </c>
      <c r="C460" t="s">
        <v>224</v>
      </c>
      <c r="D460">
        <v>908</v>
      </c>
      <c r="E460">
        <v>15</v>
      </c>
      <c r="F460" t="s">
        <v>30</v>
      </c>
      <c r="G460" t="s">
        <v>31</v>
      </c>
    </row>
    <row r="461" spans="1:7" x14ac:dyDescent="0.25">
      <c r="A461" t="s">
        <v>512</v>
      </c>
      <c r="B461" t="s">
        <v>2732</v>
      </c>
      <c r="C461" t="s">
        <v>224</v>
      </c>
      <c r="D461">
        <v>911</v>
      </c>
      <c r="E461">
        <v>70</v>
      </c>
      <c r="F461" t="s">
        <v>30</v>
      </c>
      <c r="G461" t="s">
        <v>31</v>
      </c>
    </row>
    <row r="462" spans="1:7" x14ac:dyDescent="0.25">
      <c r="A462" t="s">
        <v>512</v>
      </c>
      <c r="B462" t="s">
        <v>2201</v>
      </c>
      <c r="C462" t="s">
        <v>225</v>
      </c>
      <c r="D462">
        <v>916</v>
      </c>
      <c r="E462">
        <v>20</v>
      </c>
      <c r="F462" t="s">
        <v>8</v>
      </c>
      <c r="G462" t="s">
        <v>9</v>
      </c>
    </row>
    <row r="463" spans="1:7" x14ac:dyDescent="0.25">
      <c r="A463" t="s">
        <v>512</v>
      </c>
      <c r="B463" t="s">
        <v>1998</v>
      </c>
      <c r="C463" t="s">
        <v>225</v>
      </c>
      <c r="D463">
        <v>916</v>
      </c>
      <c r="E463">
        <v>20</v>
      </c>
      <c r="F463" t="s">
        <v>36</v>
      </c>
      <c r="G463" t="s">
        <v>37</v>
      </c>
    </row>
    <row r="464" spans="1:7" x14ac:dyDescent="0.25">
      <c r="A464" t="s">
        <v>512</v>
      </c>
      <c r="B464" t="s">
        <v>2047</v>
      </c>
      <c r="C464" t="s">
        <v>478</v>
      </c>
      <c r="D464">
        <v>916</v>
      </c>
      <c r="E464">
        <v>74</v>
      </c>
      <c r="F464" t="s">
        <v>80</v>
      </c>
      <c r="G464" t="s">
        <v>81</v>
      </c>
    </row>
    <row r="465" spans="1:7" x14ac:dyDescent="0.25">
      <c r="A465" t="s">
        <v>512</v>
      </c>
      <c r="B465" t="s">
        <v>2732</v>
      </c>
      <c r="C465" t="s">
        <v>225</v>
      </c>
      <c r="D465">
        <v>918</v>
      </c>
      <c r="E465">
        <v>15</v>
      </c>
      <c r="F465" t="s">
        <v>30</v>
      </c>
      <c r="G465" t="s">
        <v>31</v>
      </c>
    </row>
    <row r="466" spans="1:7" x14ac:dyDescent="0.25">
      <c r="A466" t="s">
        <v>512</v>
      </c>
      <c r="B466" t="s">
        <v>2732</v>
      </c>
      <c r="C466" t="s">
        <v>225</v>
      </c>
      <c r="D466">
        <v>922</v>
      </c>
      <c r="E466">
        <v>74</v>
      </c>
      <c r="F466" t="s">
        <v>30</v>
      </c>
      <c r="G466" t="s">
        <v>31</v>
      </c>
    </row>
    <row r="467" spans="1:7" x14ac:dyDescent="0.25">
      <c r="A467" t="s">
        <v>512</v>
      </c>
      <c r="B467" t="s">
        <v>2202</v>
      </c>
      <c r="C467" t="s">
        <v>226</v>
      </c>
      <c r="D467">
        <v>927</v>
      </c>
      <c r="E467">
        <v>20</v>
      </c>
      <c r="F467" t="s">
        <v>8</v>
      </c>
      <c r="G467" t="s">
        <v>9</v>
      </c>
    </row>
    <row r="468" spans="1:7" x14ac:dyDescent="0.25">
      <c r="A468" t="s">
        <v>512</v>
      </c>
      <c r="B468" t="s">
        <v>1998</v>
      </c>
      <c r="C468" t="s">
        <v>226</v>
      </c>
      <c r="D468">
        <v>927</v>
      </c>
      <c r="E468">
        <v>20</v>
      </c>
      <c r="F468" t="s">
        <v>36</v>
      </c>
      <c r="G468" t="s">
        <v>37</v>
      </c>
    </row>
    <row r="469" spans="1:7" x14ac:dyDescent="0.25">
      <c r="A469" t="s">
        <v>512</v>
      </c>
      <c r="B469" t="s">
        <v>2047</v>
      </c>
      <c r="C469" t="s">
        <v>478</v>
      </c>
      <c r="D469">
        <v>927</v>
      </c>
      <c r="E469">
        <v>68</v>
      </c>
      <c r="F469" t="s">
        <v>80</v>
      </c>
      <c r="G469" t="s">
        <v>81</v>
      </c>
    </row>
    <row r="470" spans="1:7" x14ac:dyDescent="0.25">
      <c r="A470" t="s">
        <v>512</v>
      </c>
      <c r="B470" t="s">
        <v>2732</v>
      </c>
      <c r="C470" t="s">
        <v>226</v>
      </c>
      <c r="D470">
        <v>931</v>
      </c>
      <c r="E470">
        <v>15</v>
      </c>
      <c r="F470" t="s">
        <v>30</v>
      </c>
      <c r="G470" t="s">
        <v>31</v>
      </c>
    </row>
    <row r="471" spans="1:7" x14ac:dyDescent="0.25">
      <c r="A471" t="s">
        <v>512</v>
      </c>
      <c r="B471" t="s">
        <v>2203</v>
      </c>
      <c r="C471" t="s">
        <v>227</v>
      </c>
      <c r="D471">
        <v>937</v>
      </c>
      <c r="E471">
        <v>20</v>
      </c>
      <c r="F471" t="s">
        <v>8</v>
      </c>
      <c r="G471" t="s">
        <v>9</v>
      </c>
    </row>
    <row r="472" spans="1:7" x14ac:dyDescent="0.25">
      <c r="A472" t="s">
        <v>512</v>
      </c>
      <c r="B472" t="s">
        <v>1998</v>
      </c>
      <c r="C472" t="s">
        <v>227</v>
      </c>
      <c r="D472">
        <v>937</v>
      </c>
      <c r="E472">
        <v>20</v>
      </c>
      <c r="F472" t="s">
        <v>36</v>
      </c>
      <c r="G472" t="s">
        <v>37</v>
      </c>
    </row>
    <row r="473" spans="1:7" x14ac:dyDescent="0.25">
      <c r="A473" t="s">
        <v>512</v>
      </c>
      <c r="B473" t="s">
        <v>2047</v>
      </c>
      <c r="C473" t="s">
        <v>478</v>
      </c>
      <c r="D473">
        <v>937</v>
      </c>
      <c r="E473">
        <v>62</v>
      </c>
      <c r="F473" t="s">
        <v>80</v>
      </c>
      <c r="G473" t="s">
        <v>81</v>
      </c>
    </row>
    <row r="474" spans="1:7" x14ac:dyDescent="0.25">
      <c r="A474" t="s">
        <v>512</v>
      </c>
      <c r="B474" t="s">
        <v>2732</v>
      </c>
      <c r="C474" t="s">
        <v>227</v>
      </c>
      <c r="D474">
        <v>941</v>
      </c>
      <c r="E474">
        <v>15</v>
      </c>
      <c r="F474" t="s">
        <v>30</v>
      </c>
      <c r="G474" t="s">
        <v>31</v>
      </c>
    </row>
    <row r="475" spans="1:7" x14ac:dyDescent="0.25">
      <c r="A475" t="s">
        <v>512</v>
      </c>
      <c r="B475" t="s">
        <v>2204</v>
      </c>
      <c r="C475" t="s">
        <v>228</v>
      </c>
      <c r="D475">
        <v>947</v>
      </c>
      <c r="E475">
        <v>20</v>
      </c>
      <c r="F475" t="s">
        <v>8</v>
      </c>
      <c r="G475" t="s">
        <v>9</v>
      </c>
    </row>
    <row r="476" spans="1:7" x14ac:dyDescent="0.25">
      <c r="A476" t="s">
        <v>512</v>
      </c>
      <c r="B476" t="s">
        <v>1998</v>
      </c>
      <c r="C476" t="s">
        <v>228</v>
      </c>
      <c r="D476">
        <v>947</v>
      </c>
      <c r="E476">
        <v>20</v>
      </c>
      <c r="F476" t="s">
        <v>36</v>
      </c>
      <c r="G476" t="s">
        <v>37</v>
      </c>
    </row>
    <row r="477" spans="1:7" x14ac:dyDescent="0.25">
      <c r="A477" t="s">
        <v>512</v>
      </c>
      <c r="B477" t="s">
        <v>2047</v>
      </c>
      <c r="C477" t="s">
        <v>478</v>
      </c>
      <c r="D477">
        <v>947</v>
      </c>
      <c r="E477">
        <v>76</v>
      </c>
      <c r="F477" t="s">
        <v>80</v>
      </c>
      <c r="G477" t="s">
        <v>81</v>
      </c>
    </row>
    <row r="478" spans="1:7" x14ac:dyDescent="0.25">
      <c r="A478" t="s">
        <v>512</v>
      </c>
      <c r="B478" t="s">
        <v>2732</v>
      </c>
      <c r="C478" t="s">
        <v>228</v>
      </c>
      <c r="D478">
        <v>949</v>
      </c>
      <c r="E478">
        <v>15</v>
      </c>
      <c r="F478" t="s">
        <v>30</v>
      </c>
      <c r="G478" t="s">
        <v>31</v>
      </c>
    </row>
    <row r="479" spans="1:7" x14ac:dyDescent="0.25">
      <c r="A479" t="s">
        <v>512</v>
      </c>
      <c r="B479" t="s">
        <v>2732</v>
      </c>
      <c r="C479" t="s">
        <v>228</v>
      </c>
      <c r="D479">
        <v>953</v>
      </c>
      <c r="E479">
        <v>15</v>
      </c>
      <c r="F479" t="s">
        <v>30</v>
      </c>
      <c r="G479" t="s">
        <v>31</v>
      </c>
    </row>
    <row r="480" spans="1:7" x14ac:dyDescent="0.25">
      <c r="A480" t="s">
        <v>512</v>
      </c>
      <c r="B480" t="s">
        <v>2205</v>
      </c>
      <c r="C480" t="s">
        <v>229</v>
      </c>
      <c r="D480">
        <v>958</v>
      </c>
      <c r="E480">
        <v>20</v>
      </c>
      <c r="F480" t="s">
        <v>8</v>
      </c>
      <c r="G480" t="s">
        <v>9</v>
      </c>
    </row>
    <row r="481" spans="1:7" x14ac:dyDescent="0.25">
      <c r="A481" t="s">
        <v>512</v>
      </c>
      <c r="B481" t="s">
        <v>1998</v>
      </c>
      <c r="C481" t="s">
        <v>229</v>
      </c>
      <c r="D481">
        <v>958</v>
      </c>
      <c r="E481">
        <v>20</v>
      </c>
      <c r="F481" t="s">
        <v>36</v>
      </c>
      <c r="G481" t="s">
        <v>37</v>
      </c>
    </row>
    <row r="482" spans="1:7" x14ac:dyDescent="0.25">
      <c r="A482" t="s">
        <v>512</v>
      </c>
      <c r="B482" t="s">
        <v>2751</v>
      </c>
      <c r="C482" t="s">
        <v>478</v>
      </c>
      <c r="D482">
        <v>958</v>
      </c>
      <c r="E482">
        <v>62</v>
      </c>
      <c r="F482" t="s">
        <v>38</v>
      </c>
      <c r="G482" t="s">
        <v>39</v>
      </c>
    </row>
    <row r="483" spans="1:7" x14ac:dyDescent="0.25">
      <c r="A483" t="s">
        <v>512</v>
      </c>
      <c r="B483" t="s">
        <v>2047</v>
      </c>
      <c r="C483" t="s">
        <v>478</v>
      </c>
      <c r="D483">
        <v>958</v>
      </c>
      <c r="E483">
        <v>62</v>
      </c>
      <c r="F483" t="s">
        <v>80</v>
      </c>
      <c r="G483" t="s">
        <v>81</v>
      </c>
    </row>
    <row r="484" spans="1:7" x14ac:dyDescent="0.25">
      <c r="A484" t="s">
        <v>512</v>
      </c>
      <c r="B484" t="s">
        <v>2801</v>
      </c>
      <c r="C484" t="s">
        <v>805</v>
      </c>
      <c r="D484">
        <v>961</v>
      </c>
      <c r="E484">
        <v>13</v>
      </c>
      <c r="F484" t="s">
        <v>38</v>
      </c>
      <c r="G484" t="s">
        <v>39</v>
      </c>
    </row>
    <row r="485" spans="1:7" x14ac:dyDescent="0.25">
      <c r="A485" t="s">
        <v>512</v>
      </c>
      <c r="B485" t="s">
        <v>2732</v>
      </c>
      <c r="C485" t="s">
        <v>229</v>
      </c>
      <c r="D485">
        <v>963</v>
      </c>
      <c r="E485">
        <v>19</v>
      </c>
      <c r="F485" t="s">
        <v>30</v>
      </c>
      <c r="G485" t="s">
        <v>31</v>
      </c>
    </row>
    <row r="486" spans="1:7" x14ac:dyDescent="0.25">
      <c r="A486" t="s">
        <v>512</v>
      </c>
      <c r="B486" t="s">
        <v>2206</v>
      </c>
      <c r="C486" t="s">
        <v>230</v>
      </c>
      <c r="D486">
        <v>970</v>
      </c>
      <c r="E486">
        <v>20</v>
      </c>
      <c r="F486" t="s">
        <v>8</v>
      </c>
      <c r="G486" t="s">
        <v>9</v>
      </c>
    </row>
    <row r="487" spans="1:7" x14ac:dyDescent="0.25">
      <c r="A487" t="s">
        <v>512</v>
      </c>
      <c r="B487" t="s">
        <v>1998</v>
      </c>
      <c r="C487" t="s">
        <v>230</v>
      </c>
      <c r="D487">
        <v>970</v>
      </c>
      <c r="E487">
        <v>20</v>
      </c>
      <c r="F487" t="s">
        <v>36</v>
      </c>
      <c r="G487" t="s">
        <v>37</v>
      </c>
    </row>
    <row r="488" spans="1:7" x14ac:dyDescent="0.25">
      <c r="A488" t="s">
        <v>512</v>
      </c>
      <c r="B488" t="s">
        <v>2047</v>
      </c>
      <c r="C488" t="s">
        <v>802</v>
      </c>
      <c r="D488">
        <v>970</v>
      </c>
      <c r="E488">
        <v>56</v>
      </c>
      <c r="F488" t="s">
        <v>80</v>
      </c>
      <c r="G488" t="s">
        <v>81</v>
      </c>
    </row>
    <row r="489" spans="1:7" x14ac:dyDescent="0.25">
      <c r="A489" t="s">
        <v>512</v>
      </c>
      <c r="B489" t="s">
        <v>2732</v>
      </c>
      <c r="C489" t="s">
        <v>230</v>
      </c>
      <c r="D489">
        <v>973</v>
      </c>
      <c r="E489">
        <v>17</v>
      </c>
      <c r="F489" t="s">
        <v>30</v>
      </c>
      <c r="G489" t="s">
        <v>31</v>
      </c>
    </row>
    <row r="490" spans="1:7" x14ac:dyDescent="0.25">
      <c r="A490" t="s">
        <v>512</v>
      </c>
      <c r="B490" t="s">
        <v>2462</v>
      </c>
      <c r="C490" t="s">
        <v>492</v>
      </c>
      <c r="D490">
        <v>975</v>
      </c>
      <c r="E490">
        <v>19</v>
      </c>
      <c r="F490" t="s">
        <v>493</v>
      </c>
      <c r="G490" t="s">
        <v>494</v>
      </c>
    </row>
    <row r="491" spans="1:7" x14ac:dyDescent="0.25">
      <c r="A491" t="s">
        <v>512</v>
      </c>
      <c r="B491" t="s">
        <v>2732</v>
      </c>
      <c r="C491" t="s">
        <v>230</v>
      </c>
      <c r="D491">
        <v>977</v>
      </c>
      <c r="E491">
        <v>17</v>
      </c>
      <c r="F491" t="s">
        <v>30</v>
      </c>
      <c r="G491" t="s">
        <v>31</v>
      </c>
    </row>
    <row r="492" spans="1:7" x14ac:dyDescent="0.25">
      <c r="A492" t="s">
        <v>512</v>
      </c>
      <c r="B492" t="s">
        <v>2802</v>
      </c>
      <c r="C492" t="s">
        <v>806</v>
      </c>
      <c r="D492">
        <v>985</v>
      </c>
      <c r="E492">
        <v>46</v>
      </c>
      <c r="F492" t="s">
        <v>38</v>
      </c>
      <c r="G492" t="s">
        <v>39</v>
      </c>
    </row>
    <row r="493" spans="1:7" x14ac:dyDescent="0.25">
      <c r="A493" t="s">
        <v>512</v>
      </c>
      <c r="B493" t="s">
        <v>2803</v>
      </c>
      <c r="C493" t="s">
        <v>807</v>
      </c>
      <c r="D493">
        <v>985</v>
      </c>
      <c r="E493">
        <v>65</v>
      </c>
      <c r="F493" t="s">
        <v>38</v>
      </c>
      <c r="G493" t="s">
        <v>39</v>
      </c>
    </row>
    <row r="494" spans="1:7" x14ac:dyDescent="0.25">
      <c r="A494" t="s">
        <v>512</v>
      </c>
      <c r="B494" t="s">
        <v>3051</v>
      </c>
      <c r="C494" t="s">
        <v>688</v>
      </c>
      <c r="D494">
        <v>985</v>
      </c>
      <c r="E494">
        <v>12</v>
      </c>
      <c r="F494" t="s">
        <v>44</v>
      </c>
      <c r="G494" t="s">
        <v>45</v>
      </c>
    </row>
    <row r="495" spans="1:7" x14ac:dyDescent="0.25">
      <c r="A495" t="s">
        <v>512</v>
      </c>
      <c r="B495" t="s">
        <v>2753</v>
      </c>
      <c r="C495" t="s">
        <v>604</v>
      </c>
      <c r="D495">
        <v>986</v>
      </c>
      <c r="E495">
        <v>53</v>
      </c>
      <c r="F495" t="s">
        <v>38</v>
      </c>
      <c r="G495" t="s">
        <v>39</v>
      </c>
    </row>
    <row r="496" spans="1:7" x14ac:dyDescent="0.25">
      <c r="A496" t="s">
        <v>512</v>
      </c>
      <c r="B496" t="s">
        <v>2804</v>
      </c>
      <c r="C496" t="s">
        <v>808</v>
      </c>
      <c r="D496">
        <v>986</v>
      </c>
      <c r="E496">
        <v>72</v>
      </c>
      <c r="F496" t="s">
        <v>38</v>
      </c>
      <c r="G496" t="s">
        <v>39</v>
      </c>
    </row>
    <row r="497" spans="1:7" x14ac:dyDescent="0.25">
      <c r="A497" t="s">
        <v>512</v>
      </c>
      <c r="B497" t="s">
        <v>2047</v>
      </c>
      <c r="C497" t="s">
        <v>604</v>
      </c>
      <c r="D497">
        <v>986</v>
      </c>
      <c r="E497">
        <v>53</v>
      </c>
      <c r="F497" t="s">
        <v>80</v>
      </c>
      <c r="G497" t="s">
        <v>81</v>
      </c>
    </row>
    <row r="498" spans="1:7" x14ac:dyDescent="0.25">
      <c r="A498" t="s">
        <v>512</v>
      </c>
      <c r="B498" t="s">
        <v>2805</v>
      </c>
      <c r="C498" t="s">
        <v>809</v>
      </c>
      <c r="D498">
        <v>987</v>
      </c>
      <c r="E498">
        <v>63</v>
      </c>
      <c r="F498" t="s">
        <v>38</v>
      </c>
      <c r="G498" t="s">
        <v>39</v>
      </c>
    </row>
    <row r="499" spans="1:7" x14ac:dyDescent="0.25">
      <c r="A499" t="s">
        <v>512</v>
      </c>
      <c r="B499" t="s">
        <v>2047</v>
      </c>
      <c r="C499" t="s">
        <v>809</v>
      </c>
      <c r="D499">
        <v>987</v>
      </c>
      <c r="E499">
        <v>63</v>
      </c>
      <c r="F499" t="s">
        <v>80</v>
      </c>
      <c r="G499" t="s">
        <v>81</v>
      </c>
    </row>
    <row r="500" spans="1:7" x14ac:dyDescent="0.25">
      <c r="A500" t="s">
        <v>512</v>
      </c>
      <c r="B500" t="s">
        <v>2719</v>
      </c>
      <c r="C500" t="s">
        <v>4876</v>
      </c>
      <c r="D500">
        <v>989</v>
      </c>
      <c r="E500">
        <v>16</v>
      </c>
      <c r="F500" t="s">
        <v>674</v>
      </c>
      <c r="G500" t="s">
        <v>675</v>
      </c>
    </row>
    <row r="501" spans="1:7" x14ac:dyDescent="0.25">
      <c r="A501" t="s">
        <v>512</v>
      </c>
      <c r="B501" t="s">
        <v>2744</v>
      </c>
      <c r="C501" t="s">
        <v>4876</v>
      </c>
      <c r="D501">
        <v>989</v>
      </c>
      <c r="E501">
        <v>2</v>
      </c>
      <c r="F501" t="s">
        <v>745</v>
      </c>
      <c r="G501" t="s">
        <v>746</v>
      </c>
    </row>
    <row r="502" spans="1:7" x14ac:dyDescent="0.25">
      <c r="A502" t="s">
        <v>512</v>
      </c>
      <c r="B502" t="s">
        <v>2806</v>
      </c>
      <c r="C502" t="s">
        <v>810</v>
      </c>
      <c r="D502">
        <v>990</v>
      </c>
      <c r="E502">
        <v>10</v>
      </c>
      <c r="F502" t="s">
        <v>38</v>
      </c>
      <c r="G502" t="s">
        <v>39</v>
      </c>
    </row>
    <row r="503" spans="1:7" x14ac:dyDescent="0.25">
      <c r="A503" t="s">
        <v>512</v>
      </c>
      <c r="B503" t="s">
        <v>2726</v>
      </c>
      <c r="C503" t="s">
        <v>688</v>
      </c>
      <c r="D503">
        <v>992</v>
      </c>
      <c r="E503">
        <v>11</v>
      </c>
      <c r="F503" t="s">
        <v>30</v>
      </c>
      <c r="G503" t="s">
        <v>31</v>
      </c>
    </row>
    <row r="504" spans="1:7" x14ac:dyDescent="0.25">
      <c r="A504" t="s">
        <v>512</v>
      </c>
      <c r="B504" t="s">
        <v>2807</v>
      </c>
      <c r="C504" t="s">
        <v>811</v>
      </c>
      <c r="D504">
        <v>993</v>
      </c>
      <c r="E504">
        <v>19</v>
      </c>
      <c r="F504" t="s">
        <v>38</v>
      </c>
      <c r="G504" t="s">
        <v>39</v>
      </c>
    </row>
    <row r="505" spans="1:7" x14ac:dyDescent="0.25">
      <c r="A505" t="s">
        <v>512</v>
      </c>
      <c r="B505" t="s">
        <v>2726</v>
      </c>
      <c r="C505" t="s">
        <v>688</v>
      </c>
      <c r="D505">
        <v>995</v>
      </c>
      <c r="E505">
        <v>11</v>
      </c>
      <c r="F505" t="s">
        <v>30</v>
      </c>
      <c r="G505" t="s">
        <v>31</v>
      </c>
    </row>
    <row r="506" spans="1:7" x14ac:dyDescent="0.25">
      <c r="A506" t="s">
        <v>512</v>
      </c>
      <c r="B506" t="s">
        <v>1998</v>
      </c>
      <c r="C506" t="s">
        <v>724</v>
      </c>
      <c r="D506">
        <v>1005</v>
      </c>
      <c r="E506">
        <v>20</v>
      </c>
      <c r="F506" t="s">
        <v>36</v>
      </c>
      <c r="G506" t="s">
        <v>37</v>
      </c>
    </row>
    <row r="507" spans="1:7" x14ac:dyDescent="0.25">
      <c r="A507" t="s">
        <v>512</v>
      </c>
      <c r="B507" t="s">
        <v>2047</v>
      </c>
      <c r="C507" t="s">
        <v>478</v>
      </c>
      <c r="D507">
        <v>1005</v>
      </c>
      <c r="E507">
        <v>62</v>
      </c>
      <c r="F507" t="s">
        <v>80</v>
      </c>
      <c r="G507" t="s">
        <v>81</v>
      </c>
    </row>
    <row r="508" spans="1:7" x14ac:dyDescent="0.25">
      <c r="A508" t="s">
        <v>512</v>
      </c>
      <c r="B508" t="s">
        <v>2732</v>
      </c>
      <c r="C508" t="s">
        <v>724</v>
      </c>
      <c r="D508">
        <v>1011</v>
      </c>
      <c r="E508">
        <v>30</v>
      </c>
      <c r="F508" t="s">
        <v>30</v>
      </c>
      <c r="G508" t="s">
        <v>31</v>
      </c>
    </row>
    <row r="509" spans="1:7" x14ac:dyDescent="0.25">
      <c r="A509" t="s">
        <v>512</v>
      </c>
      <c r="B509" t="s">
        <v>2804</v>
      </c>
      <c r="C509" t="s">
        <v>808</v>
      </c>
      <c r="D509">
        <v>1018</v>
      </c>
      <c r="E509">
        <v>17</v>
      </c>
      <c r="F509" t="s">
        <v>38</v>
      </c>
      <c r="G509" t="s">
        <v>39</v>
      </c>
    </row>
    <row r="510" spans="1:7" x14ac:dyDescent="0.25">
      <c r="A510" t="s">
        <v>512</v>
      </c>
      <c r="B510" t="s">
        <v>2732</v>
      </c>
      <c r="C510" t="s">
        <v>724</v>
      </c>
      <c r="D510">
        <v>1032</v>
      </c>
      <c r="E510">
        <v>30</v>
      </c>
      <c r="F510" t="s">
        <v>30</v>
      </c>
      <c r="G510" t="s">
        <v>31</v>
      </c>
    </row>
    <row r="511" spans="1:7" x14ac:dyDescent="0.25">
      <c r="A511" t="s">
        <v>512</v>
      </c>
      <c r="B511" t="s">
        <v>2808</v>
      </c>
      <c r="C511" t="s">
        <v>812</v>
      </c>
      <c r="D511">
        <v>1036</v>
      </c>
      <c r="E511">
        <v>13</v>
      </c>
      <c r="F511" t="s">
        <v>38</v>
      </c>
      <c r="G511" t="s">
        <v>39</v>
      </c>
    </row>
    <row r="512" spans="1:7" x14ac:dyDescent="0.25">
      <c r="A512" t="s">
        <v>512</v>
      </c>
      <c r="B512" t="s">
        <v>2732</v>
      </c>
      <c r="C512" t="s">
        <v>724</v>
      </c>
      <c r="D512">
        <v>1039</v>
      </c>
      <c r="E512">
        <v>14</v>
      </c>
      <c r="F512" t="s">
        <v>30</v>
      </c>
      <c r="G512" t="s">
        <v>31</v>
      </c>
    </row>
    <row r="513" spans="1:7" x14ac:dyDescent="0.25">
      <c r="A513" t="s">
        <v>512</v>
      </c>
      <c r="B513" t="s">
        <v>1996</v>
      </c>
      <c r="C513" t="s">
        <v>724</v>
      </c>
      <c r="D513">
        <v>1054</v>
      </c>
      <c r="E513">
        <v>68</v>
      </c>
      <c r="F513" t="s">
        <v>32</v>
      </c>
      <c r="G513" t="s">
        <v>33</v>
      </c>
    </row>
    <row r="514" spans="1:7" x14ac:dyDescent="0.25">
      <c r="A514" t="s">
        <v>512</v>
      </c>
      <c r="B514" t="s">
        <v>1997</v>
      </c>
      <c r="C514" t="s">
        <v>724</v>
      </c>
      <c r="D514">
        <v>1055</v>
      </c>
      <c r="E514">
        <v>48</v>
      </c>
      <c r="F514" t="s">
        <v>34</v>
      </c>
      <c r="G514" t="s">
        <v>35</v>
      </c>
    </row>
    <row r="515" spans="1:7" x14ac:dyDescent="0.25">
      <c r="A515" t="s">
        <v>512</v>
      </c>
      <c r="B515" t="s">
        <v>2790</v>
      </c>
      <c r="C515" t="s">
        <v>479</v>
      </c>
      <c r="D515">
        <v>1055</v>
      </c>
      <c r="E515">
        <v>9</v>
      </c>
      <c r="F515" t="s">
        <v>38</v>
      </c>
      <c r="G515" t="s">
        <v>39</v>
      </c>
    </row>
    <row r="516" spans="1:7" x14ac:dyDescent="0.25">
      <c r="A516" t="s">
        <v>512</v>
      </c>
      <c r="B516" t="s">
        <v>2766</v>
      </c>
      <c r="C516" t="s">
        <v>776</v>
      </c>
      <c r="D516">
        <v>1056</v>
      </c>
      <c r="E516">
        <v>13</v>
      </c>
      <c r="F516" t="s">
        <v>38</v>
      </c>
      <c r="G516" t="s">
        <v>39</v>
      </c>
    </row>
    <row r="517" spans="1:7" x14ac:dyDescent="0.25">
      <c r="A517" t="s">
        <v>512</v>
      </c>
      <c r="B517" t="s">
        <v>2732</v>
      </c>
      <c r="C517" t="s">
        <v>724</v>
      </c>
      <c r="D517">
        <v>1059</v>
      </c>
      <c r="E517">
        <v>14</v>
      </c>
      <c r="F517" t="s">
        <v>30</v>
      </c>
      <c r="G517" t="s">
        <v>31</v>
      </c>
    </row>
    <row r="518" spans="1:7" x14ac:dyDescent="0.25">
      <c r="A518" t="s">
        <v>512</v>
      </c>
      <c r="B518" t="s">
        <v>2732</v>
      </c>
      <c r="C518" t="s">
        <v>724</v>
      </c>
      <c r="D518">
        <v>1061</v>
      </c>
      <c r="E518">
        <v>18</v>
      </c>
      <c r="F518" t="s">
        <v>30</v>
      </c>
      <c r="G518" t="s">
        <v>31</v>
      </c>
    </row>
    <row r="519" spans="1:7" x14ac:dyDescent="0.25">
      <c r="A519" t="s">
        <v>512</v>
      </c>
      <c r="B519" t="s">
        <v>2732</v>
      </c>
      <c r="C519" t="s">
        <v>724</v>
      </c>
      <c r="D519">
        <v>1063</v>
      </c>
      <c r="E519">
        <v>17</v>
      </c>
      <c r="F519" t="s">
        <v>30</v>
      </c>
      <c r="G519" t="s">
        <v>31</v>
      </c>
    </row>
    <row r="520" spans="1:7" x14ac:dyDescent="0.25">
      <c r="A520" t="s">
        <v>512</v>
      </c>
      <c r="B520" t="s">
        <v>2207</v>
      </c>
      <c r="C520" t="s">
        <v>231</v>
      </c>
      <c r="D520">
        <v>1068</v>
      </c>
      <c r="E520">
        <v>20</v>
      </c>
      <c r="F520" t="s">
        <v>8</v>
      </c>
      <c r="G520" t="s">
        <v>9</v>
      </c>
    </row>
    <row r="521" spans="1:7" x14ac:dyDescent="0.25">
      <c r="A521" t="s">
        <v>512</v>
      </c>
      <c r="B521" t="s">
        <v>1998</v>
      </c>
      <c r="C521" t="s">
        <v>231</v>
      </c>
      <c r="D521">
        <v>1068</v>
      </c>
      <c r="E521">
        <v>20</v>
      </c>
      <c r="F521" t="s">
        <v>36</v>
      </c>
      <c r="G521" t="s">
        <v>37</v>
      </c>
    </row>
    <row r="522" spans="1:7" x14ac:dyDescent="0.25">
      <c r="A522" t="s">
        <v>512</v>
      </c>
      <c r="B522" t="s">
        <v>2047</v>
      </c>
      <c r="C522" t="s">
        <v>802</v>
      </c>
      <c r="D522">
        <v>1068</v>
      </c>
      <c r="E522">
        <v>60</v>
      </c>
      <c r="F522" t="s">
        <v>80</v>
      </c>
      <c r="G522" t="s">
        <v>81</v>
      </c>
    </row>
    <row r="523" spans="1:7" x14ac:dyDescent="0.25">
      <c r="A523" t="s">
        <v>512</v>
      </c>
      <c r="B523" t="s">
        <v>2732</v>
      </c>
      <c r="C523" t="s">
        <v>231</v>
      </c>
      <c r="D523">
        <v>1071</v>
      </c>
      <c r="E523">
        <v>15</v>
      </c>
      <c r="F523" t="s">
        <v>30</v>
      </c>
      <c r="G523" t="s">
        <v>31</v>
      </c>
    </row>
    <row r="524" spans="1:7" x14ac:dyDescent="0.25">
      <c r="A524" t="s">
        <v>512</v>
      </c>
      <c r="B524" t="s">
        <v>2732</v>
      </c>
      <c r="C524" t="s">
        <v>231</v>
      </c>
      <c r="D524">
        <v>1074</v>
      </c>
      <c r="E524">
        <v>15</v>
      </c>
      <c r="F524" t="s">
        <v>30</v>
      </c>
      <c r="G524" t="s">
        <v>31</v>
      </c>
    </row>
    <row r="525" spans="1:7" x14ac:dyDescent="0.25">
      <c r="A525" t="s">
        <v>512</v>
      </c>
      <c r="B525" t="s">
        <v>1996</v>
      </c>
      <c r="C525" t="s">
        <v>231</v>
      </c>
      <c r="D525">
        <v>1077</v>
      </c>
      <c r="E525">
        <v>67</v>
      </c>
      <c r="F525" t="s">
        <v>32</v>
      </c>
      <c r="G525" t="s">
        <v>33</v>
      </c>
    </row>
    <row r="526" spans="1:7" x14ac:dyDescent="0.25">
      <c r="A526" t="s">
        <v>512</v>
      </c>
      <c r="B526" t="s">
        <v>2719</v>
      </c>
      <c r="C526" t="s">
        <v>4876</v>
      </c>
      <c r="D526">
        <v>1078</v>
      </c>
      <c r="E526">
        <v>44</v>
      </c>
      <c r="F526" t="s">
        <v>674</v>
      </c>
      <c r="G526" t="s">
        <v>675</v>
      </c>
    </row>
    <row r="527" spans="1:7" x14ac:dyDescent="0.25">
      <c r="A527" t="s">
        <v>512</v>
      </c>
      <c r="B527" t="s">
        <v>1996</v>
      </c>
      <c r="C527" t="s">
        <v>231</v>
      </c>
      <c r="D527">
        <v>1078</v>
      </c>
      <c r="E527">
        <v>44</v>
      </c>
      <c r="F527" t="s">
        <v>32</v>
      </c>
      <c r="G527" t="s">
        <v>33</v>
      </c>
    </row>
    <row r="528" spans="1:7" x14ac:dyDescent="0.25">
      <c r="A528" t="s">
        <v>512</v>
      </c>
      <c r="B528" t="s">
        <v>1997</v>
      </c>
      <c r="C528" t="s">
        <v>231</v>
      </c>
      <c r="D528">
        <v>1078</v>
      </c>
      <c r="E528">
        <v>50</v>
      </c>
      <c r="F528" t="s">
        <v>34</v>
      </c>
      <c r="G528" t="s">
        <v>35</v>
      </c>
    </row>
    <row r="529" spans="1:7" x14ac:dyDescent="0.25">
      <c r="A529" t="s">
        <v>512</v>
      </c>
      <c r="B529" t="s">
        <v>2723</v>
      </c>
      <c r="C529" t="s">
        <v>231</v>
      </c>
      <c r="D529">
        <v>1080</v>
      </c>
      <c r="E529">
        <v>17</v>
      </c>
      <c r="F529" t="s">
        <v>28</v>
      </c>
      <c r="G529" t="s">
        <v>29</v>
      </c>
    </row>
    <row r="530" spans="1:7" x14ac:dyDescent="0.25">
      <c r="A530" t="s">
        <v>512</v>
      </c>
      <c r="B530" t="s">
        <v>2732</v>
      </c>
      <c r="C530" t="s">
        <v>231</v>
      </c>
      <c r="D530">
        <v>1080</v>
      </c>
      <c r="E530">
        <v>17</v>
      </c>
      <c r="F530" t="s">
        <v>30</v>
      </c>
      <c r="G530" t="s">
        <v>31</v>
      </c>
    </row>
    <row r="531" spans="1:7" x14ac:dyDescent="0.25">
      <c r="A531" t="s">
        <v>512</v>
      </c>
      <c r="B531" t="s">
        <v>2208</v>
      </c>
      <c r="C531" t="s">
        <v>232</v>
      </c>
      <c r="D531">
        <v>1085</v>
      </c>
      <c r="E531">
        <v>20</v>
      </c>
      <c r="F531" t="s">
        <v>8</v>
      </c>
      <c r="G531" t="s">
        <v>9</v>
      </c>
    </row>
    <row r="532" spans="1:7" x14ac:dyDescent="0.25">
      <c r="A532" t="s">
        <v>512</v>
      </c>
      <c r="B532" t="s">
        <v>1998</v>
      </c>
      <c r="C532" t="s">
        <v>232</v>
      </c>
      <c r="D532">
        <v>1085</v>
      </c>
      <c r="E532">
        <v>20</v>
      </c>
      <c r="F532" t="s">
        <v>36</v>
      </c>
      <c r="G532" t="s">
        <v>37</v>
      </c>
    </row>
    <row r="533" spans="1:7" x14ac:dyDescent="0.25">
      <c r="A533" t="s">
        <v>512</v>
      </c>
      <c r="B533" t="s">
        <v>2047</v>
      </c>
      <c r="C533" t="s">
        <v>988</v>
      </c>
      <c r="D533">
        <v>1085</v>
      </c>
      <c r="E533">
        <v>60</v>
      </c>
      <c r="F533" t="s">
        <v>80</v>
      </c>
      <c r="G533" t="s">
        <v>81</v>
      </c>
    </row>
    <row r="534" spans="1:7" x14ac:dyDescent="0.25">
      <c r="A534" t="s">
        <v>512</v>
      </c>
      <c r="B534" t="s">
        <v>2732</v>
      </c>
      <c r="C534" t="s">
        <v>232</v>
      </c>
      <c r="D534">
        <v>1087</v>
      </c>
      <c r="E534">
        <v>72</v>
      </c>
      <c r="F534" t="s">
        <v>30</v>
      </c>
      <c r="G534" t="s">
        <v>31</v>
      </c>
    </row>
    <row r="535" spans="1:7" x14ac:dyDescent="0.25">
      <c r="A535" t="s">
        <v>512</v>
      </c>
      <c r="B535" t="s">
        <v>1996</v>
      </c>
      <c r="C535" t="s">
        <v>232</v>
      </c>
      <c r="D535">
        <v>1090</v>
      </c>
      <c r="E535">
        <v>68</v>
      </c>
      <c r="F535" t="s">
        <v>32</v>
      </c>
      <c r="G535" t="s">
        <v>33</v>
      </c>
    </row>
    <row r="536" spans="1:7" x14ac:dyDescent="0.25">
      <c r="A536" t="s">
        <v>512</v>
      </c>
      <c r="B536" t="s">
        <v>2719</v>
      </c>
      <c r="C536" t="s">
        <v>4876</v>
      </c>
      <c r="D536">
        <v>1091</v>
      </c>
      <c r="E536">
        <v>43</v>
      </c>
      <c r="F536" t="s">
        <v>674</v>
      </c>
      <c r="G536" t="s">
        <v>675</v>
      </c>
    </row>
    <row r="537" spans="1:7" x14ac:dyDescent="0.25">
      <c r="A537" t="s">
        <v>512</v>
      </c>
      <c r="B537" t="s">
        <v>1996</v>
      </c>
      <c r="C537" t="s">
        <v>232</v>
      </c>
      <c r="D537">
        <v>1091</v>
      </c>
      <c r="E537">
        <v>43</v>
      </c>
      <c r="F537" t="s">
        <v>32</v>
      </c>
      <c r="G537" t="s">
        <v>33</v>
      </c>
    </row>
    <row r="538" spans="1:7" x14ac:dyDescent="0.25">
      <c r="A538" t="s">
        <v>512</v>
      </c>
      <c r="B538" t="s">
        <v>1997</v>
      </c>
      <c r="C538" t="s">
        <v>232</v>
      </c>
      <c r="D538">
        <v>1091</v>
      </c>
      <c r="E538">
        <v>49</v>
      </c>
      <c r="F538" t="s">
        <v>34</v>
      </c>
      <c r="G538" t="s">
        <v>35</v>
      </c>
    </row>
    <row r="539" spans="1:7" x14ac:dyDescent="0.25">
      <c r="A539" t="s">
        <v>512</v>
      </c>
      <c r="B539" t="s">
        <v>2723</v>
      </c>
      <c r="C539" t="s">
        <v>232</v>
      </c>
      <c r="D539">
        <v>1093</v>
      </c>
      <c r="E539">
        <v>17</v>
      </c>
      <c r="F539" t="s">
        <v>28</v>
      </c>
      <c r="G539" t="s">
        <v>29</v>
      </c>
    </row>
    <row r="540" spans="1:7" x14ac:dyDescent="0.25">
      <c r="A540" t="s">
        <v>512</v>
      </c>
      <c r="B540" t="s">
        <v>2732</v>
      </c>
      <c r="C540" t="s">
        <v>232</v>
      </c>
      <c r="D540">
        <v>1093</v>
      </c>
      <c r="E540">
        <v>17</v>
      </c>
      <c r="F540" t="s">
        <v>30</v>
      </c>
      <c r="G540" t="s">
        <v>31</v>
      </c>
    </row>
    <row r="541" spans="1:7" x14ac:dyDescent="0.25">
      <c r="A541" t="s">
        <v>512</v>
      </c>
      <c r="B541" t="s">
        <v>2209</v>
      </c>
      <c r="C541" t="s">
        <v>233</v>
      </c>
      <c r="D541">
        <v>1098</v>
      </c>
      <c r="E541">
        <v>20</v>
      </c>
      <c r="F541" t="s">
        <v>8</v>
      </c>
      <c r="G541" t="s">
        <v>9</v>
      </c>
    </row>
    <row r="542" spans="1:7" x14ac:dyDescent="0.25">
      <c r="A542" t="s">
        <v>512</v>
      </c>
      <c r="B542" t="s">
        <v>1998</v>
      </c>
      <c r="C542" t="s">
        <v>233</v>
      </c>
      <c r="D542">
        <v>1098</v>
      </c>
      <c r="E542">
        <v>20</v>
      </c>
      <c r="F542" t="s">
        <v>36</v>
      </c>
      <c r="G542" t="s">
        <v>37</v>
      </c>
    </row>
    <row r="543" spans="1:7" x14ac:dyDescent="0.25">
      <c r="A543" t="s">
        <v>512</v>
      </c>
      <c r="B543" t="s">
        <v>2809</v>
      </c>
      <c r="C543" t="s">
        <v>813</v>
      </c>
      <c r="D543">
        <v>1098</v>
      </c>
      <c r="E543">
        <v>60</v>
      </c>
      <c r="F543" t="s">
        <v>38</v>
      </c>
      <c r="G543" t="s">
        <v>39</v>
      </c>
    </row>
    <row r="544" spans="1:7" x14ac:dyDescent="0.25">
      <c r="A544" t="s">
        <v>512</v>
      </c>
      <c r="B544" t="s">
        <v>2047</v>
      </c>
      <c r="C544" t="s">
        <v>813</v>
      </c>
      <c r="D544">
        <v>1098</v>
      </c>
      <c r="E544">
        <v>60</v>
      </c>
      <c r="F544" t="s">
        <v>80</v>
      </c>
      <c r="G544" t="s">
        <v>81</v>
      </c>
    </row>
    <row r="545" spans="1:7" x14ac:dyDescent="0.25">
      <c r="A545" t="s">
        <v>512</v>
      </c>
      <c r="B545" t="s">
        <v>2732</v>
      </c>
      <c r="C545" t="s">
        <v>233</v>
      </c>
      <c r="D545">
        <v>1100</v>
      </c>
      <c r="E545">
        <v>15</v>
      </c>
      <c r="F545" t="s">
        <v>30</v>
      </c>
      <c r="G545" t="s">
        <v>31</v>
      </c>
    </row>
    <row r="546" spans="1:7" x14ac:dyDescent="0.25">
      <c r="A546" t="s">
        <v>512</v>
      </c>
      <c r="B546" t="s">
        <v>2810</v>
      </c>
      <c r="C546" t="s">
        <v>814</v>
      </c>
      <c r="D546">
        <v>1105</v>
      </c>
      <c r="E546">
        <v>20</v>
      </c>
      <c r="F546" t="s">
        <v>38</v>
      </c>
      <c r="G546" t="s">
        <v>39</v>
      </c>
    </row>
    <row r="547" spans="1:7" x14ac:dyDescent="0.25">
      <c r="A547" t="s">
        <v>512</v>
      </c>
      <c r="B547" t="s">
        <v>3283</v>
      </c>
      <c r="C547" t="s">
        <v>1016</v>
      </c>
      <c r="D547">
        <v>1105</v>
      </c>
      <c r="E547">
        <v>28</v>
      </c>
      <c r="F547" t="s">
        <v>85</v>
      </c>
      <c r="G547" t="s">
        <v>86</v>
      </c>
    </row>
    <row r="548" spans="1:7" x14ac:dyDescent="0.25">
      <c r="A548" t="s">
        <v>512</v>
      </c>
      <c r="B548" t="s">
        <v>2732</v>
      </c>
      <c r="C548" t="s">
        <v>233</v>
      </c>
      <c r="D548">
        <v>1107</v>
      </c>
      <c r="E548">
        <v>16</v>
      </c>
      <c r="F548" t="s">
        <v>30</v>
      </c>
      <c r="G548" t="s">
        <v>31</v>
      </c>
    </row>
    <row r="549" spans="1:7" x14ac:dyDescent="0.25">
      <c r="A549" t="s">
        <v>512</v>
      </c>
      <c r="B549" t="s">
        <v>2811</v>
      </c>
      <c r="C549" t="s">
        <v>815</v>
      </c>
      <c r="D549">
        <v>1109</v>
      </c>
      <c r="E549">
        <v>21</v>
      </c>
      <c r="F549" t="s">
        <v>38</v>
      </c>
      <c r="G549" t="s">
        <v>39</v>
      </c>
    </row>
    <row r="550" spans="1:7" x14ac:dyDescent="0.25">
      <c r="A550" t="s">
        <v>512</v>
      </c>
      <c r="B550" t="s">
        <v>2732</v>
      </c>
      <c r="C550" t="s">
        <v>233</v>
      </c>
      <c r="D550">
        <v>1111</v>
      </c>
      <c r="E550">
        <v>16</v>
      </c>
      <c r="F550" t="s">
        <v>30</v>
      </c>
      <c r="G550" t="s">
        <v>31</v>
      </c>
    </row>
    <row r="551" spans="1:7" x14ac:dyDescent="0.25">
      <c r="A551" t="s">
        <v>512</v>
      </c>
      <c r="B551" t="s">
        <v>2812</v>
      </c>
      <c r="C551" t="s">
        <v>816</v>
      </c>
      <c r="D551">
        <v>1113</v>
      </c>
      <c r="E551">
        <v>18</v>
      </c>
      <c r="F551" t="s">
        <v>38</v>
      </c>
      <c r="G551" t="s">
        <v>39</v>
      </c>
    </row>
    <row r="552" spans="1:7" x14ac:dyDescent="0.25">
      <c r="A552" t="s">
        <v>512</v>
      </c>
      <c r="B552" t="s">
        <v>2813</v>
      </c>
      <c r="C552" t="s">
        <v>817</v>
      </c>
      <c r="D552">
        <v>1114</v>
      </c>
      <c r="E552">
        <v>20</v>
      </c>
      <c r="F552" t="s">
        <v>38</v>
      </c>
      <c r="G552" t="s">
        <v>39</v>
      </c>
    </row>
    <row r="553" spans="1:7" x14ac:dyDescent="0.25">
      <c r="A553" t="s">
        <v>512</v>
      </c>
      <c r="B553" t="s">
        <v>3286</v>
      </c>
      <c r="C553" t="s">
        <v>1018</v>
      </c>
      <c r="D553">
        <v>1115</v>
      </c>
      <c r="E553">
        <v>39</v>
      </c>
      <c r="F553" t="s">
        <v>85</v>
      </c>
      <c r="G553" t="s">
        <v>86</v>
      </c>
    </row>
    <row r="554" spans="1:7" x14ac:dyDescent="0.25">
      <c r="A554" t="s">
        <v>512</v>
      </c>
      <c r="B554" t="s">
        <v>2732</v>
      </c>
      <c r="C554" t="s">
        <v>233</v>
      </c>
      <c r="D554">
        <v>1119</v>
      </c>
      <c r="E554">
        <v>16</v>
      </c>
      <c r="F554" t="s">
        <v>30</v>
      </c>
      <c r="G554" t="s">
        <v>31</v>
      </c>
    </row>
    <row r="555" spans="1:7" x14ac:dyDescent="0.25">
      <c r="A555" t="s">
        <v>512</v>
      </c>
      <c r="B555" t="s">
        <v>2732</v>
      </c>
      <c r="C555" t="s">
        <v>233</v>
      </c>
      <c r="D555">
        <v>1126</v>
      </c>
      <c r="E555">
        <v>19</v>
      </c>
      <c r="F555" t="s">
        <v>30</v>
      </c>
      <c r="G555" t="s">
        <v>31</v>
      </c>
    </row>
    <row r="556" spans="1:7" x14ac:dyDescent="0.25">
      <c r="A556" t="s">
        <v>512</v>
      </c>
      <c r="B556" t="s">
        <v>2732</v>
      </c>
      <c r="C556" t="s">
        <v>233</v>
      </c>
      <c r="D556">
        <v>1131</v>
      </c>
      <c r="E556">
        <v>19</v>
      </c>
      <c r="F556" t="s">
        <v>30</v>
      </c>
      <c r="G556" t="s">
        <v>31</v>
      </c>
    </row>
    <row r="557" spans="1:7" x14ac:dyDescent="0.25">
      <c r="A557" t="s">
        <v>512</v>
      </c>
      <c r="B557" t="s">
        <v>1998</v>
      </c>
      <c r="C557" t="s">
        <v>725</v>
      </c>
      <c r="D557">
        <v>1136</v>
      </c>
      <c r="E557">
        <v>20</v>
      </c>
      <c r="F557" t="s">
        <v>36</v>
      </c>
      <c r="G557" t="s">
        <v>37</v>
      </c>
    </row>
    <row r="558" spans="1:7" x14ac:dyDescent="0.25">
      <c r="A558" t="s">
        <v>512</v>
      </c>
      <c r="B558" t="s">
        <v>2814</v>
      </c>
      <c r="C558" t="s">
        <v>818</v>
      </c>
      <c r="D558">
        <v>1136</v>
      </c>
      <c r="E558">
        <v>62</v>
      </c>
      <c r="F558" t="s">
        <v>38</v>
      </c>
      <c r="G558" t="s">
        <v>39</v>
      </c>
    </row>
    <row r="559" spans="1:7" x14ac:dyDescent="0.25">
      <c r="A559" t="s">
        <v>512</v>
      </c>
      <c r="B559" t="s">
        <v>2047</v>
      </c>
      <c r="C559" t="s">
        <v>818</v>
      </c>
      <c r="D559">
        <v>1136</v>
      </c>
      <c r="E559">
        <v>62</v>
      </c>
      <c r="F559" t="s">
        <v>80</v>
      </c>
      <c r="G559" t="s">
        <v>81</v>
      </c>
    </row>
    <row r="560" spans="1:7" x14ac:dyDescent="0.25">
      <c r="A560" t="s">
        <v>512</v>
      </c>
      <c r="B560" t="s">
        <v>2732</v>
      </c>
      <c r="C560" t="s">
        <v>725</v>
      </c>
      <c r="D560">
        <v>1138</v>
      </c>
      <c r="E560">
        <v>16</v>
      </c>
      <c r="F560" t="s">
        <v>30</v>
      </c>
      <c r="G560" t="s">
        <v>31</v>
      </c>
    </row>
    <row r="561" spans="1:7" x14ac:dyDescent="0.25">
      <c r="A561" t="s">
        <v>512</v>
      </c>
      <c r="B561" t="s">
        <v>2463</v>
      </c>
      <c r="C561" t="s">
        <v>495</v>
      </c>
      <c r="D561">
        <v>1140</v>
      </c>
      <c r="E561">
        <v>13</v>
      </c>
      <c r="F561" t="s">
        <v>493</v>
      </c>
      <c r="G561" t="s">
        <v>494</v>
      </c>
    </row>
    <row r="562" spans="1:7" x14ac:dyDescent="0.25">
      <c r="A562" t="s">
        <v>512</v>
      </c>
      <c r="B562" t="s">
        <v>2815</v>
      </c>
      <c r="C562" t="s">
        <v>495</v>
      </c>
      <c r="D562">
        <v>1140</v>
      </c>
      <c r="E562">
        <v>13</v>
      </c>
      <c r="F562" t="s">
        <v>38</v>
      </c>
      <c r="G562" t="s">
        <v>39</v>
      </c>
    </row>
    <row r="563" spans="1:7" x14ac:dyDescent="0.25">
      <c r="A563" t="s">
        <v>512</v>
      </c>
      <c r="B563" t="s">
        <v>2732</v>
      </c>
      <c r="C563" t="s">
        <v>725</v>
      </c>
      <c r="D563">
        <v>1143</v>
      </c>
      <c r="E563">
        <v>17</v>
      </c>
      <c r="F563" t="s">
        <v>30</v>
      </c>
      <c r="G563" t="s">
        <v>31</v>
      </c>
    </row>
    <row r="564" spans="1:7" x14ac:dyDescent="0.25">
      <c r="A564" t="s">
        <v>512</v>
      </c>
      <c r="B564" t="s">
        <v>2210</v>
      </c>
      <c r="C564" t="s">
        <v>234</v>
      </c>
      <c r="D564">
        <v>1149</v>
      </c>
      <c r="E564">
        <v>20</v>
      </c>
      <c r="F564" t="s">
        <v>8</v>
      </c>
      <c r="G564" t="s">
        <v>9</v>
      </c>
    </row>
    <row r="565" spans="1:7" x14ac:dyDescent="0.25">
      <c r="A565" t="s">
        <v>512</v>
      </c>
      <c r="B565" t="s">
        <v>1998</v>
      </c>
      <c r="C565" t="s">
        <v>234</v>
      </c>
      <c r="D565">
        <v>1149</v>
      </c>
      <c r="E565">
        <v>20</v>
      </c>
      <c r="F565" t="s">
        <v>36</v>
      </c>
      <c r="G565" t="s">
        <v>37</v>
      </c>
    </row>
    <row r="566" spans="1:7" x14ac:dyDescent="0.25">
      <c r="A566" t="s">
        <v>512</v>
      </c>
      <c r="B566" t="s">
        <v>2047</v>
      </c>
      <c r="C566" t="s">
        <v>478</v>
      </c>
      <c r="D566">
        <v>1149</v>
      </c>
      <c r="E566">
        <v>62</v>
      </c>
      <c r="F566" t="s">
        <v>80</v>
      </c>
      <c r="G566" t="s">
        <v>81</v>
      </c>
    </row>
    <row r="567" spans="1:7" x14ac:dyDescent="0.25">
      <c r="A567" t="s">
        <v>512</v>
      </c>
      <c r="B567" t="s">
        <v>2732</v>
      </c>
      <c r="C567" t="s">
        <v>234</v>
      </c>
      <c r="D567">
        <v>1157</v>
      </c>
      <c r="E567">
        <v>15</v>
      </c>
      <c r="F567" t="s">
        <v>30</v>
      </c>
      <c r="G567" t="s">
        <v>31</v>
      </c>
    </row>
    <row r="568" spans="1:7" x14ac:dyDescent="0.25">
      <c r="A568" t="s">
        <v>512</v>
      </c>
      <c r="B568" t="s">
        <v>2732</v>
      </c>
      <c r="C568" t="s">
        <v>234</v>
      </c>
      <c r="D568">
        <v>1164</v>
      </c>
      <c r="E568">
        <v>15</v>
      </c>
      <c r="F568" t="s">
        <v>30</v>
      </c>
      <c r="G568" t="s">
        <v>31</v>
      </c>
    </row>
    <row r="569" spans="1:7" x14ac:dyDescent="0.25">
      <c r="A569" t="s">
        <v>512</v>
      </c>
      <c r="B569" t="s">
        <v>2732</v>
      </c>
      <c r="C569" t="s">
        <v>234</v>
      </c>
      <c r="D569">
        <v>1168</v>
      </c>
      <c r="E569">
        <v>17</v>
      </c>
      <c r="F569" t="s">
        <v>30</v>
      </c>
      <c r="G569" t="s">
        <v>31</v>
      </c>
    </row>
    <row r="570" spans="1:7" x14ac:dyDescent="0.25">
      <c r="A570" t="s">
        <v>512</v>
      </c>
      <c r="B570" t="s">
        <v>1996</v>
      </c>
      <c r="C570" t="s">
        <v>234</v>
      </c>
      <c r="D570">
        <v>1171</v>
      </c>
      <c r="E570">
        <v>67</v>
      </c>
      <c r="F570" t="s">
        <v>32</v>
      </c>
      <c r="G570" t="s">
        <v>33</v>
      </c>
    </row>
    <row r="571" spans="1:7" x14ac:dyDescent="0.25">
      <c r="A571" t="s">
        <v>512</v>
      </c>
      <c r="B571" t="s">
        <v>2719</v>
      </c>
      <c r="C571" t="s">
        <v>4876</v>
      </c>
      <c r="D571">
        <v>1172</v>
      </c>
      <c r="E571">
        <v>43</v>
      </c>
      <c r="F571" t="s">
        <v>674</v>
      </c>
      <c r="G571" t="s">
        <v>675</v>
      </c>
    </row>
    <row r="572" spans="1:7" x14ac:dyDescent="0.25">
      <c r="A572" t="s">
        <v>512</v>
      </c>
      <c r="B572" t="s">
        <v>1996</v>
      </c>
      <c r="C572" t="s">
        <v>234</v>
      </c>
      <c r="D572">
        <v>1172</v>
      </c>
      <c r="E572">
        <v>43</v>
      </c>
      <c r="F572" t="s">
        <v>32</v>
      </c>
      <c r="G572" t="s">
        <v>33</v>
      </c>
    </row>
    <row r="573" spans="1:7" x14ac:dyDescent="0.25">
      <c r="A573" t="s">
        <v>512</v>
      </c>
      <c r="B573" t="s">
        <v>1997</v>
      </c>
      <c r="C573" t="s">
        <v>234</v>
      </c>
      <c r="D573">
        <v>1172</v>
      </c>
      <c r="E573">
        <v>49</v>
      </c>
      <c r="F573" t="s">
        <v>34</v>
      </c>
      <c r="G573" t="s">
        <v>35</v>
      </c>
    </row>
    <row r="574" spans="1:7" x14ac:dyDescent="0.25">
      <c r="A574" t="s">
        <v>512</v>
      </c>
      <c r="B574" t="s">
        <v>2723</v>
      </c>
      <c r="C574" t="s">
        <v>234</v>
      </c>
      <c r="D574">
        <v>1174</v>
      </c>
      <c r="E574">
        <v>17</v>
      </c>
      <c r="F574" t="s">
        <v>28</v>
      </c>
      <c r="G574" t="s">
        <v>29</v>
      </c>
    </row>
    <row r="575" spans="1:7" x14ac:dyDescent="0.25">
      <c r="A575" t="s">
        <v>512</v>
      </c>
      <c r="B575" t="s">
        <v>2732</v>
      </c>
      <c r="C575" t="s">
        <v>234</v>
      </c>
      <c r="D575">
        <v>1174</v>
      </c>
      <c r="E575">
        <v>17</v>
      </c>
      <c r="F575" t="s">
        <v>30</v>
      </c>
      <c r="G575" t="s">
        <v>31</v>
      </c>
    </row>
    <row r="576" spans="1:7" x14ac:dyDescent="0.25">
      <c r="A576" t="s">
        <v>512</v>
      </c>
      <c r="B576" t="s">
        <v>2751</v>
      </c>
      <c r="C576" t="s">
        <v>478</v>
      </c>
      <c r="D576">
        <v>1179</v>
      </c>
      <c r="E576">
        <v>52</v>
      </c>
      <c r="F576" t="s">
        <v>38</v>
      </c>
      <c r="G576" t="s">
        <v>39</v>
      </c>
    </row>
    <row r="577" spans="1:7" x14ac:dyDescent="0.25">
      <c r="A577" t="s">
        <v>512</v>
      </c>
      <c r="B577" t="s">
        <v>2047</v>
      </c>
      <c r="C577" t="s">
        <v>478</v>
      </c>
      <c r="D577">
        <v>1179</v>
      </c>
      <c r="E577">
        <v>52</v>
      </c>
      <c r="F577" t="s">
        <v>80</v>
      </c>
      <c r="G577" t="s">
        <v>81</v>
      </c>
    </row>
    <row r="578" spans="1:7" x14ac:dyDescent="0.25">
      <c r="A578" t="s">
        <v>512</v>
      </c>
      <c r="B578" t="s">
        <v>2211</v>
      </c>
      <c r="C578" t="s">
        <v>235</v>
      </c>
      <c r="D578">
        <v>1183</v>
      </c>
      <c r="E578">
        <v>20</v>
      </c>
      <c r="F578" t="s">
        <v>8</v>
      </c>
      <c r="G578" t="s">
        <v>9</v>
      </c>
    </row>
    <row r="579" spans="1:7" x14ac:dyDescent="0.25">
      <c r="A579" t="s">
        <v>512</v>
      </c>
      <c r="B579" t="s">
        <v>1998</v>
      </c>
      <c r="C579" t="s">
        <v>235</v>
      </c>
      <c r="D579">
        <v>1183</v>
      </c>
      <c r="E579">
        <v>20</v>
      </c>
      <c r="F579" t="s">
        <v>36</v>
      </c>
      <c r="G579" t="s">
        <v>37</v>
      </c>
    </row>
    <row r="580" spans="1:7" x14ac:dyDescent="0.25">
      <c r="A580" t="s">
        <v>512</v>
      </c>
      <c r="B580" t="s">
        <v>2047</v>
      </c>
      <c r="C580" t="s">
        <v>478</v>
      </c>
      <c r="D580">
        <v>1183</v>
      </c>
      <c r="E580">
        <v>68</v>
      </c>
      <c r="F580" t="s">
        <v>80</v>
      </c>
      <c r="G580" t="s">
        <v>81</v>
      </c>
    </row>
    <row r="581" spans="1:7" x14ac:dyDescent="0.25">
      <c r="A581" t="s">
        <v>512</v>
      </c>
      <c r="B581" t="s">
        <v>2732</v>
      </c>
      <c r="C581" t="s">
        <v>235</v>
      </c>
      <c r="D581">
        <v>1187</v>
      </c>
      <c r="E581">
        <v>17</v>
      </c>
      <c r="F581" t="s">
        <v>30</v>
      </c>
      <c r="G581" t="s">
        <v>31</v>
      </c>
    </row>
    <row r="582" spans="1:7" x14ac:dyDescent="0.25">
      <c r="A582" t="s">
        <v>512</v>
      </c>
      <c r="B582" t="s">
        <v>2212</v>
      </c>
      <c r="C582" t="s">
        <v>236</v>
      </c>
      <c r="D582">
        <v>1192</v>
      </c>
      <c r="E582">
        <v>20</v>
      </c>
      <c r="F582" t="s">
        <v>8</v>
      </c>
      <c r="G582" t="s">
        <v>9</v>
      </c>
    </row>
    <row r="583" spans="1:7" x14ac:dyDescent="0.25">
      <c r="A583" t="s">
        <v>512</v>
      </c>
      <c r="B583" t="s">
        <v>1998</v>
      </c>
      <c r="C583" t="s">
        <v>236</v>
      </c>
      <c r="D583">
        <v>1192</v>
      </c>
      <c r="E583">
        <v>20</v>
      </c>
      <c r="F583" t="s">
        <v>36</v>
      </c>
      <c r="G583" t="s">
        <v>37</v>
      </c>
    </row>
    <row r="584" spans="1:7" x14ac:dyDescent="0.25">
      <c r="A584" t="s">
        <v>512</v>
      </c>
      <c r="B584" t="s">
        <v>2047</v>
      </c>
      <c r="C584" t="s">
        <v>478</v>
      </c>
      <c r="D584">
        <v>1192</v>
      </c>
      <c r="E584">
        <v>72</v>
      </c>
      <c r="F584" t="s">
        <v>80</v>
      </c>
      <c r="G584" t="s">
        <v>81</v>
      </c>
    </row>
    <row r="585" spans="1:7" x14ac:dyDescent="0.25">
      <c r="A585" t="s">
        <v>512</v>
      </c>
      <c r="B585" t="s">
        <v>2732</v>
      </c>
      <c r="C585" t="s">
        <v>236</v>
      </c>
      <c r="D585">
        <v>1200</v>
      </c>
      <c r="E585">
        <v>15</v>
      </c>
      <c r="F585" t="s">
        <v>30</v>
      </c>
      <c r="G585" t="s">
        <v>31</v>
      </c>
    </row>
    <row r="586" spans="1:7" x14ac:dyDescent="0.25">
      <c r="A586" t="s">
        <v>512</v>
      </c>
      <c r="B586" t="s">
        <v>2213</v>
      </c>
      <c r="C586" t="s">
        <v>237</v>
      </c>
      <c r="D586">
        <v>1206</v>
      </c>
      <c r="E586">
        <v>20</v>
      </c>
      <c r="F586" t="s">
        <v>8</v>
      </c>
      <c r="G586" t="s">
        <v>9</v>
      </c>
    </row>
    <row r="587" spans="1:7" x14ac:dyDescent="0.25">
      <c r="A587" t="s">
        <v>512</v>
      </c>
      <c r="B587" t="s">
        <v>1998</v>
      </c>
      <c r="C587" t="s">
        <v>237</v>
      </c>
      <c r="D587">
        <v>1206</v>
      </c>
      <c r="E587">
        <v>20</v>
      </c>
      <c r="F587" t="s">
        <v>36</v>
      </c>
      <c r="G587" t="s">
        <v>37</v>
      </c>
    </row>
    <row r="588" spans="1:7" x14ac:dyDescent="0.25">
      <c r="A588" t="s">
        <v>512</v>
      </c>
      <c r="B588" t="s">
        <v>2809</v>
      </c>
      <c r="C588" t="s">
        <v>813</v>
      </c>
      <c r="D588">
        <v>1206</v>
      </c>
      <c r="E588">
        <v>68</v>
      </c>
      <c r="F588" t="s">
        <v>38</v>
      </c>
      <c r="G588" t="s">
        <v>39</v>
      </c>
    </row>
    <row r="589" spans="1:7" x14ac:dyDescent="0.25">
      <c r="A589" t="s">
        <v>512</v>
      </c>
      <c r="B589" t="s">
        <v>2047</v>
      </c>
      <c r="C589" t="s">
        <v>813</v>
      </c>
      <c r="D589">
        <v>1206</v>
      </c>
      <c r="E589">
        <v>68</v>
      </c>
      <c r="F589" t="s">
        <v>80</v>
      </c>
      <c r="G589" t="s">
        <v>81</v>
      </c>
    </row>
    <row r="590" spans="1:7" x14ac:dyDescent="0.25">
      <c r="A590" t="s">
        <v>512</v>
      </c>
      <c r="B590" t="s">
        <v>2732</v>
      </c>
      <c r="C590" t="s">
        <v>237</v>
      </c>
      <c r="D590">
        <v>1209</v>
      </c>
      <c r="E590">
        <v>79</v>
      </c>
      <c r="F590" t="s">
        <v>30</v>
      </c>
      <c r="G590" t="s">
        <v>31</v>
      </c>
    </row>
    <row r="591" spans="1:7" x14ac:dyDescent="0.25">
      <c r="A591" t="s">
        <v>512</v>
      </c>
      <c r="B591" t="s">
        <v>2214</v>
      </c>
      <c r="C591" t="s">
        <v>238</v>
      </c>
      <c r="D591">
        <v>1214</v>
      </c>
      <c r="E591">
        <v>20</v>
      </c>
      <c r="F591" t="s">
        <v>8</v>
      </c>
      <c r="G591" t="s">
        <v>9</v>
      </c>
    </row>
    <row r="592" spans="1:7" x14ac:dyDescent="0.25">
      <c r="A592" t="s">
        <v>512</v>
      </c>
      <c r="B592" t="s">
        <v>2751</v>
      </c>
      <c r="C592" t="s">
        <v>478</v>
      </c>
      <c r="D592">
        <v>1214</v>
      </c>
      <c r="E592">
        <v>54</v>
      </c>
      <c r="F592" t="s">
        <v>38</v>
      </c>
      <c r="G592" t="s">
        <v>39</v>
      </c>
    </row>
    <row r="593" spans="1:7" x14ac:dyDescent="0.25">
      <c r="A593" t="s">
        <v>512</v>
      </c>
      <c r="B593" t="s">
        <v>2047</v>
      </c>
      <c r="C593" t="s">
        <v>478</v>
      </c>
      <c r="D593">
        <v>1214</v>
      </c>
      <c r="E593">
        <v>54</v>
      </c>
      <c r="F593" t="s">
        <v>80</v>
      </c>
      <c r="G593" t="s">
        <v>81</v>
      </c>
    </row>
    <row r="594" spans="1:7" x14ac:dyDescent="0.25">
      <c r="A594" t="s">
        <v>512</v>
      </c>
      <c r="B594" t="s">
        <v>2215</v>
      </c>
      <c r="C594" t="s">
        <v>239</v>
      </c>
      <c r="D594">
        <v>1218</v>
      </c>
      <c r="E594">
        <v>20</v>
      </c>
      <c r="F594" t="s">
        <v>8</v>
      </c>
      <c r="G594" t="s">
        <v>9</v>
      </c>
    </row>
    <row r="595" spans="1:7" x14ac:dyDescent="0.25">
      <c r="A595" t="s">
        <v>512</v>
      </c>
      <c r="B595" t="s">
        <v>1998</v>
      </c>
      <c r="C595" t="s">
        <v>239</v>
      </c>
      <c r="D595">
        <v>1218</v>
      </c>
      <c r="E595">
        <v>20</v>
      </c>
      <c r="F595" t="s">
        <v>36</v>
      </c>
      <c r="G595" t="s">
        <v>37</v>
      </c>
    </row>
    <row r="596" spans="1:7" x14ac:dyDescent="0.25">
      <c r="A596" t="s">
        <v>512</v>
      </c>
      <c r="B596" t="s">
        <v>2047</v>
      </c>
      <c r="C596" t="s">
        <v>478</v>
      </c>
      <c r="D596">
        <v>1218</v>
      </c>
      <c r="E596">
        <v>64</v>
      </c>
      <c r="F596" t="s">
        <v>80</v>
      </c>
      <c r="G596" t="s">
        <v>81</v>
      </c>
    </row>
    <row r="597" spans="1:7" x14ac:dyDescent="0.25">
      <c r="A597" t="s">
        <v>512</v>
      </c>
      <c r="B597" t="s">
        <v>2796</v>
      </c>
      <c r="C597" t="s">
        <v>801</v>
      </c>
      <c r="D597">
        <v>1220</v>
      </c>
      <c r="E597">
        <v>29</v>
      </c>
      <c r="F597" t="s">
        <v>38</v>
      </c>
      <c r="G597" t="s">
        <v>39</v>
      </c>
    </row>
    <row r="598" spans="1:7" x14ac:dyDescent="0.25">
      <c r="A598" t="s">
        <v>512</v>
      </c>
      <c r="B598" t="s">
        <v>2732</v>
      </c>
      <c r="C598" t="s">
        <v>239</v>
      </c>
      <c r="D598">
        <v>1222</v>
      </c>
      <c r="E598">
        <v>17</v>
      </c>
      <c r="F598" t="s">
        <v>30</v>
      </c>
      <c r="G598" t="s">
        <v>31</v>
      </c>
    </row>
    <row r="599" spans="1:7" x14ac:dyDescent="0.25">
      <c r="A599" t="s">
        <v>512</v>
      </c>
      <c r="B599" t="s">
        <v>2216</v>
      </c>
      <c r="C599" t="s">
        <v>240</v>
      </c>
      <c r="D599">
        <v>1228</v>
      </c>
      <c r="E599">
        <v>20</v>
      </c>
      <c r="F599" t="s">
        <v>8</v>
      </c>
      <c r="G599" t="s">
        <v>9</v>
      </c>
    </row>
    <row r="600" spans="1:7" x14ac:dyDescent="0.25">
      <c r="A600" t="s">
        <v>512</v>
      </c>
      <c r="B600" t="s">
        <v>1998</v>
      </c>
      <c r="C600" t="s">
        <v>240</v>
      </c>
      <c r="D600">
        <v>1228</v>
      </c>
      <c r="E600">
        <v>20</v>
      </c>
      <c r="F600" t="s">
        <v>36</v>
      </c>
      <c r="G600" t="s">
        <v>37</v>
      </c>
    </row>
    <row r="601" spans="1:7" x14ac:dyDescent="0.25">
      <c r="A601" t="s">
        <v>512</v>
      </c>
      <c r="B601" t="s">
        <v>2047</v>
      </c>
      <c r="C601" t="s">
        <v>478</v>
      </c>
      <c r="D601">
        <v>1228</v>
      </c>
      <c r="E601">
        <v>46</v>
      </c>
      <c r="F601" t="s">
        <v>80</v>
      </c>
      <c r="G601" t="s">
        <v>81</v>
      </c>
    </row>
    <row r="602" spans="1:7" x14ac:dyDescent="0.25">
      <c r="A602" t="s">
        <v>512</v>
      </c>
      <c r="B602" t="s">
        <v>2796</v>
      </c>
      <c r="C602" t="s">
        <v>801</v>
      </c>
      <c r="D602">
        <v>1230</v>
      </c>
      <c r="E602">
        <v>29</v>
      </c>
      <c r="F602" t="s">
        <v>38</v>
      </c>
      <c r="G602" t="s">
        <v>39</v>
      </c>
    </row>
    <row r="603" spans="1:7" x14ac:dyDescent="0.25">
      <c r="A603" t="s">
        <v>512</v>
      </c>
      <c r="B603" t="s">
        <v>2732</v>
      </c>
      <c r="C603" t="s">
        <v>240</v>
      </c>
      <c r="D603">
        <v>1232</v>
      </c>
      <c r="E603">
        <v>17</v>
      </c>
      <c r="F603" t="s">
        <v>30</v>
      </c>
      <c r="G603" t="s">
        <v>31</v>
      </c>
    </row>
    <row r="604" spans="1:7" x14ac:dyDescent="0.25">
      <c r="A604" t="s">
        <v>512</v>
      </c>
      <c r="B604" t="s">
        <v>2732</v>
      </c>
      <c r="C604" t="s">
        <v>240</v>
      </c>
      <c r="D604">
        <v>1236</v>
      </c>
      <c r="E604">
        <v>15</v>
      </c>
      <c r="F604" t="s">
        <v>30</v>
      </c>
      <c r="G604" t="s">
        <v>31</v>
      </c>
    </row>
    <row r="605" spans="1:7" x14ac:dyDescent="0.25">
      <c r="A605" t="s">
        <v>512</v>
      </c>
      <c r="B605" t="s">
        <v>2217</v>
      </c>
      <c r="C605" t="s">
        <v>241</v>
      </c>
      <c r="D605">
        <v>1241</v>
      </c>
      <c r="E605">
        <v>20</v>
      </c>
      <c r="F605" t="s">
        <v>8</v>
      </c>
      <c r="G605" t="s">
        <v>9</v>
      </c>
    </row>
    <row r="606" spans="1:7" x14ac:dyDescent="0.25">
      <c r="A606" t="s">
        <v>512</v>
      </c>
      <c r="B606" t="s">
        <v>1998</v>
      </c>
      <c r="C606" t="s">
        <v>241</v>
      </c>
      <c r="D606">
        <v>1241</v>
      </c>
      <c r="E606">
        <v>20</v>
      </c>
      <c r="F606" t="s">
        <v>36</v>
      </c>
      <c r="G606" t="s">
        <v>37</v>
      </c>
    </row>
    <row r="607" spans="1:7" x14ac:dyDescent="0.25">
      <c r="A607" t="s">
        <v>512</v>
      </c>
      <c r="B607" t="s">
        <v>2047</v>
      </c>
      <c r="C607" t="s">
        <v>478</v>
      </c>
      <c r="D607">
        <v>1241</v>
      </c>
      <c r="E607">
        <v>64</v>
      </c>
      <c r="F607" t="s">
        <v>80</v>
      </c>
      <c r="G607" t="s">
        <v>81</v>
      </c>
    </row>
    <row r="608" spans="1:7" x14ac:dyDescent="0.25">
      <c r="A608" t="s">
        <v>512</v>
      </c>
      <c r="B608" t="s">
        <v>2796</v>
      </c>
      <c r="C608" t="s">
        <v>801</v>
      </c>
      <c r="D608">
        <v>1243</v>
      </c>
      <c r="E608">
        <v>29</v>
      </c>
      <c r="F608" t="s">
        <v>38</v>
      </c>
      <c r="G608" t="s">
        <v>39</v>
      </c>
    </row>
    <row r="609" spans="1:7" x14ac:dyDescent="0.25">
      <c r="A609" t="s">
        <v>512</v>
      </c>
      <c r="B609" t="s">
        <v>2732</v>
      </c>
      <c r="C609" t="s">
        <v>241</v>
      </c>
      <c r="D609">
        <v>1245</v>
      </c>
      <c r="E609">
        <v>17</v>
      </c>
      <c r="F609" t="s">
        <v>30</v>
      </c>
      <c r="G609" t="s">
        <v>31</v>
      </c>
    </row>
    <row r="610" spans="1:7" x14ac:dyDescent="0.25">
      <c r="A610" t="s">
        <v>512</v>
      </c>
      <c r="B610" t="s">
        <v>2218</v>
      </c>
      <c r="C610" t="s">
        <v>242</v>
      </c>
      <c r="D610">
        <v>1251</v>
      </c>
      <c r="E610">
        <v>20</v>
      </c>
      <c r="F610" t="s">
        <v>8</v>
      </c>
      <c r="G610" t="s">
        <v>9</v>
      </c>
    </row>
    <row r="611" spans="1:7" x14ac:dyDescent="0.25">
      <c r="A611" t="s">
        <v>512</v>
      </c>
      <c r="B611" t="s">
        <v>1998</v>
      </c>
      <c r="C611" t="s">
        <v>242</v>
      </c>
      <c r="D611">
        <v>1251</v>
      </c>
      <c r="E611">
        <v>20</v>
      </c>
      <c r="F611" t="s">
        <v>36</v>
      </c>
      <c r="G611" t="s">
        <v>37</v>
      </c>
    </row>
    <row r="612" spans="1:7" x14ac:dyDescent="0.25">
      <c r="A612" t="s">
        <v>512</v>
      </c>
      <c r="B612" t="s">
        <v>2751</v>
      </c>
      <c r="C612" t="s">
        <v>478</v>
      </c>
      <c r="D612">
        <v>1251</v>
      </c>
      <c r="E612">
        <v>76</v>
      </c>
      <c r="F612" t="s">
        <v>38</v>
      </c>
      <c r="G612" t="s">
        <v>39</v>
      </c>
    </row>
    <row r="613" spans="1:7" x14ac:dyDescent="0.25">
      <c r="A613" t="s">
        <v>512</v>
      </c>
      <c r="B613" t="s">
        <v>2047</v>
      </c>
      <c r="C613" t="s">
        <v>478</v>
      </c>
      <c r="D613">
        <v>1251</v>
      </c>
      <c r="E613">
        <v>76</v>
      </c>
      <c r="F613" t="s">
        <v>80</v>
      </c>
      <c r="G613" t="s">
        <v>81</v>
      </c>
    </row>
    <row r="614" spans="1:7" x14ac:dyDescent="0.25">
      <c r="A614" t="s">
        <v>512</v>
      </c>
      <c r="B614" t="s">
        <v>2796</v>
      </c>
      <c r="C614" t="s">
        <v>801</v>
      </c>
      <c r="D614">
        <v>1253</v>
      </c>
      <c r="E614">
        <v>29</v>
      </c>
      <c r="F614" t="s">
        <v>38</v>
      </c>
      <c r="G614" t="s">
        <v>39</v>
      </c>
    </row>
    <row r="615" spans="1:7" x14ac:dyDescent="0.25">
      <c r="A615" t="s">
        <v>512</v>
      </c>
      <c r="B615" t="s">
        <v>2732</v>
      </c>
      <c r="C615" t="s">
        <v>242</v>
      </c>
      <c r="D615">
        <v>1255</v>
      </c>
      <c r="E615">
        <v>17</v>
      </c>
      <c r="F615" t="s">
        <v>30</v>
      </c>
      <c r="G615" t="s">
        <v>31</v>
      </c>
    </row>
    <row r="616" spans="1:7" x14ac:dyDescent="0.25">
      <c r="A616" t="s">
        <v>512</v>
      </c>
      <c r="B616" t="s">
        <v>2219</v>
      </c>
      <c r="C616" t="s">
        <v>243</v>
      </c>
      <c r="D616">
        <v>1261</v>
      </c>
      <c r="E616">
        <v>20</v>
      </c>
      <c r="F616" t="s">
        <v>8</v>
      </c>
      <c r="G616" t="s">
        <v>9</v>
      </c>
    </row>
    <row r="617" spans="1:7" x14ac:dyDescent="0.25">
      <c r="A617" t="s">
        <v>512</v>
      </c>
      <c r="B617" t="s">
        <v>1998</v>
      </c>
      <c r="C617" t="s">
        <v>243</v>
      </c>
      <c r="D617">
        <v>1261</v>
      </c>
      <c r="E617">
        <v>20</v>
      </c>
      <c r="F617" t="s">
        <v>36</v>
      </c>
      <c r="G617" t="s">
        <v>37</v>
      </c>
    </row>
    <row r="618" spans="1:7" x14ac:dyDescent="0.25">
      <c r="A618" t="s">
        <v>512</v>
      </c>
      <c r="B618" t="s">
        <v>2751</v>
      </c>
      <c r="C618" t="s">
        <v>478</v>
      </c>
      <c r="D618">
        <v>1262</v>
      </c>
      <c r="E618">
        <v>76</v>
      </c>
      <c r="F618" t="s">
        <v>38</v>
      </c>
      <c r="G618" t="s">
        <v>39</v>
      </c>
    </row>
    <row r="619" spans="1:7" x14ac:dyDescent="0.25">
      <c r="A619" t="s">
        <v>512</v>
      </c>
      <c r="B619" t="s">
        <v>2047</v>
      </c>
      <c r="C619" t="s">
        <v>478</v>
      </c>
      <c r="D619">
        <v>1262</v>
      </c>
      <c r="E619">
        <v>76</v>
      </c>
      <c r="F619" t="s">
        <v>80</v>
      </c>
      <c r="G619" t="s">
        <v>81</v>
      </c>
    </row>
    <row r="620" spans="1:7" x14ac:dyDescent="0.25">
      <c r="A620" t="s">
        <v>512</v>
      </c>
      <c r="B620" t="s">
        <v>2796</v>
      </c>
      <c r="C620" t="s">
        <v>801</v>
      </c>
      <c r="D620">
        <v>1264</v>
      </c>
      <c r="E620">
        <v>29</v>
      </c>
      <c r="F620" t="s">
        <v>38</v>
      </c>
      <c r="G620" t="s">
        <v>39</v>
      </c>
    </row>
    <row r="621" spans="1:7" x14ac:dyDescent="0.25">
      <c r="A621" t="s">
        <v>512</v>
      </c>
      <c r="B621" t="s">
        <v>2732</v>
      </c>
      <c r="C621" t="s">
        <v>243</v>
      </c>
      <c r="D621">
        <v>1266</v>
      </c>
      <c r="E621">
        <v>17</v>
      </c>
      <c r="F621" t="s">
        <v>30</v>
      </c>
      <c r="G621" t="s">
        <v>31</v>
      </c>
    </row>
    <row r="622" spans="1:7" x14ac:dyDescent="0.25">
      <c r="A622" t="s">
        <v>512</v>
      </c>
      <c r="B622" t="s">
        <v>2220</v>
      </c>
      <c r="C622" t="s">
        <v>244</v>
      </c>
      <c r="D622">
        <v>1271</v>
      </c>
      <c r="E622">
        <v>20</v>
      </c>
      <c r="F622" t="s">
        <v>8</v>
      </c>
      <c r="G622" t="s">
        <v>9</v>
      </c>
    </row>
    <row r="623" spans="1:7" x14ac:dyDescent="0.25">
      <c r="A623" t="s">
        <v>512</v>
      </c>
      <c r="B623" t="s">
        <v>1998</v>
      </c>
      <c r="C623" t="s">
        <v>244</v>
      </c>
      <c r="D623">
        <v>1271</v>
      </c>
      <c r="E623">
        <v>20</v>
      </c>
      <c r="F623" t="s">
        <v>36</v>
      </c>
      <c r="G623" t="s">
        <v>37</v>
      </c>
    </row>
    <row r="624" spans="1:7" x14ac:dyDescent="0.25">
      <c r="A624" t="s">
        <v>512</v>
      </c>
      <c r="B624" t="s">
        <v>2047</v>
      </c>
      <c r="C624" t="s">
        <v>478</v>
      </c>
      <c r="D624">
        <v>1271</v>
      </c>
      <c r="E624">
        <v>60</v>
      </c>
      <c r="F624" t="s">
        <v>80</v>
      </c>
      <c r="G624" t="s">
        <v>81</v>
      </c>
    </row>
    <row r="625" spans="1:7" x14ac:dyDescent="0.25">
      <c r="A625" t="s">
        <v>512</v>
      </c>
      <c r="B625" t="s">
        <v>2732</v>
      </c>
      <c r="C625" t="s">
        <v>244</v>
      </c>
      <c r="D625">
        <v>1273</v>
      </c>
      <c r="E625">
        <v>15</v>
      </c>
      <c r="F625" t="s">
        <v>30</v>
      </c>
      <c r="G625" t="s">
        <v>31</v>
      </c>
    </row>
    <row r="626" spans="1:7" x14ac:dyDescent="0.25">
      <c r="A626" t="s">
        <v>512</v>
      </c>
      <c r="B626" t="s">
        <v>2732</v>
      </c>
      <c r="C626" t="s">
        <v>244</v>
      </c>
      <c r="D626">
        <v>1276</v>
      </c>
      <c r="E626">
        <v>17</v>
      </c>
      <c r="F626" t="s">
        <v>30</v>
      </c>
      <c r="G626" t="s">
        <v>31</v>
      </c>
    </row>
    <row r="627" spans="1:7" x14ac:dyDescent="0.25">
      <c r="A627" t="s">
        <v>512</v>
      </c>
      <c r="B627" t="s">
        <v>2221</v>
      </c>
      <c r="C627" t="s">
        <v>245</v>
      </c>
      <c r="D627">
        <v>1280</v>
      </c>
      <c r="E627">
        <v>20</v>
      </c>
      <c r="F627" t="s">
        <v>8</v>
      </c>
      <c r="G627" t="s">
        <v>9</v>
      </c>
    </row>
    <row r="628" spans="1:7" x14ac:dyDescent="0.25">
      <c r="A628" t="s">
        <v>512</v>
      </c>
      <c r="B628" t="s">
        <v>1998</v>
      </c>
      <c r="C628" t="s">
        <v>245</v>
      </c>
      <c r="D628">
        <v>1280</v>
      </c>
      <c r="E628">
        <v>20</v>
      </c>
      <c r="F628" t="s">
        <v>36</v>
      </c>
      <c r="G628" t="s">
        <v>37</v>
      </c>
    </row>
    <row r="629" spans="1:7" x14ac:dyDescent="0.25">
      <c r="A629" t="s">
        <v>512</v>
      </c>
      <c r="B629" t="s">
        <v>2751</v>
      </c>
      <c r="C629" t="s">
        <v>478</v>
      </c>
      <c r="D629">
        <v>1280</v>
      </c>
      <c r="E629">
        <v>48</v>
      </c>
      <c r="F629" t="s">
        <v>38</v>
      </c>
      <c r="G629" t="s">
        <v>39</v>
      </c>
    </row>
    <row r="630" spans="1:7" x14ac:dyDescent="0.25">
      <c r="A630" t="s">
        <v>512</v>
      </c>
      <c r="B630" t="s">
        <v>2047</v>
      </c>
      <c r="C630" t="s">
        <v>478</v>
      </c>
      <c r="D630">
        <v>1280</v>
      </c>
      <c r="E630">
        <v>48</v>
      </c>
      <c r="F630" t="s">
        <v>80</v>
      </c>
      <c r="G630" t="s">
        <v>81</v>
      </c>
    </row>
    <row r="631" spans="1:7" x14ac:dyDescent="0.25">
      <c r="A631" t="s">
        <v>512</v>
      </c>
      <c r="B631" t="s">
        <v>2732</v>
      </c>
      <c r="C631" t="s">
        <v>245</v>
      </c>
      <c r="D631">
        <v>1283</v>
      </c>
      <c r="E631">
        <v>17</v>
      </c>
      <c r="F631" t="s">
        <v>30</v>
      </c>
      <c r="G631" t="s">
        <v>31</v>
      </c>
    </row>
    <row r="632" spans="1:7" x14ac:dyDescent="0.25">
      <c r="A632" t="s">
        <v>512</v>
      </c>
      <c r="B632" t="s">
        <v>2732</v>
      </c>
      <c r="C632" t="s">
        <v>245</v>
      </c>
      <c r="D632">
        <v>1286</v>
      </c>
      <c r="E632">
        <v>17</v>
      </c>
      <c r="F632" t="s">
        <v>30</v>
      </c>
      <c r="G632" t="s">
        <v>31</v>
      </c>
    </row>
    <row r="633" spans="1:7" x14ac:dyDescent="0.25">
      <c r="A633" t="s">
        <v>512</v>
      </c>
      <c r="B633" t="s">
        <v>2737</v>
      </c>
      <c r="C633" t="s">
        <v>245</v>
      </c>
      <c r="D633">
        <v>1288</v>
      </c>
      <c r="E633">
        <v>2</v>
      </c>
      <c r="F633" t="s">
        <v>734</v>
      </c>
      <c r="G633" t="s">
        <v>735</v>
      </c>
    </row>
    <row r="634" spans="1:7" x14ac:dyDescent="0.25">
      <c r="A634" t="s">
        <v>512</v>
      </c>
      <c r="B634" t="s">
        <v>1998</v>
      </c>
      <c r="C634" t="s">
        <v>726</v>
      </c>
      <c r="D634">
        <v>1291</v>
      </c>
      <c r="E634">
        <v>20</v>
      </c>
      <c r="F634" t="s">
        <v>36</v>
      </c>
      <c r="G634" t="s">
        <v>37</v>
      </c>
    </row>
    <row r="635" spans="1:7" x14ac:dyDescent="0.25">
      <c r="A635" t="s">
        <v>512</v>
      </c>
      <c r="B635" t="s">
        <v>2816</v>
      </c>
      <c r="C635" t="s">
        <v>819</v>
      </c>
      <c r="D635">
        <v>1291</v>
      </c>
      <c r="E635">
        <v>65</v>
      </c>
      <c r="F635" t="s">
        <v>38</v>
      </c>
      <c r="G635" t="s">
        <v>39</v>
      </c>
    </row>
    <row r="636" spans="1:7" x14ac:dyDescent="0.25">
      <c r="A636" t="s">
        <v>512</v>
      </c>
      <c r="B636" t="s">
        <v>2738</v>
      </c>
      <c r="C636" t="s">
        <v>726</v>
      </c>
      <c r="D636">
        <v>1293</v>
      </c>
      <c r="E636">
        <v>2</v>
      </c>
      <c r="F636" t="s">
        <v>736</v>
      </c>
      <c r="G636" t="s">
        <v>737</v>
      </c>
    </row>
    <row r="637" spans="1:7" x14ac:dyDescent="0.25">
      <c r="A637" t="s">
        <v>512</v>
      </c>
      <c r="B637" t="s">
        <v>2738</v>
      </c>
      <c r="C637" t="s">
        <v>726</v>
      </c>
      <c r="D637">
        <v>1303</v>
      </c>
      <c r="E637">
        <v>7</v>
      </c>
      <c r="F637" t="s">
        <v>736</v>
      </c>
      <c r="G637" t="s">
        <v>737</v>
      </c>
    </row>
    <row r="638" spans="1:7" x14ac:dyDescent="0.25">
      <c r="A638" t="s">
        <v>512</v>
      </c>
      <c r="B638" t="s">
        <v>2732</v>
      </c>
      <c r="C638" t="s">
        <v>726</v>
      </c>
      <c r="D638">
        <v>1304</v>
      </c>
      <c r="E638">
        <v>40</v>
      </c>
      <c r="F638" t="s">
        <v>30</v>
      </c>
      <c r="G638" t="s">
        <v>31</v>
      </c>
    </row>
    <row r="639" spans="1:7" x14ac:dyDescent="0.25">
      <c r="A639" t="s">
        <v>512</v>
      </c>
      <c r="B639" t="s">
        <v>2738</v>
      </c>
      <c r="C639" t="s">
        <v>726</v>
      </c>
      <c r="D639">
        <v>1307</v>
      </c>
      <c r="E639">
        <v>2</v>
      </c>
      <c r="F639" t="s">
        <v>736</v>
      </c>
      <c r="G639" t="s">
        <v>737</v>
      </c>
    </row>
    <row r="640" spans="1:7" x14ac:dyDescent="0.25">
      <c r="A640" t="s">
        <v>512</v>
      </c>
      <c r="B640" t="s">
        <v>2739</v>
      </c>
      <c r="C640" t="s">
        <v>726</v>
      </c>
      <c r="D640">
        <v>1312</v>
      </c>
      <c r="E640">
        <v>2</v>
      </c>
      <c r="F640" t="s">
        <v>738</v>
      </c>
      <c r="G640" t="s">
        <v>739</v>
      </c>
    </row>
    <row r="641" spans="1:7" x14ac:dyDescent="0.25">
      <c r="A641" t="s">
        <v>512</v>
      </c>
      <c r="B641" t="s">
        <v>2222</v>
      </c>
      <c r="C641" t="s">
        <v>246</v>
      </c>
      <c r="D641">
        <v>1317</v>
      </c>
      <c r="E641">
        <v>20</v>
      </c>
      <c r="F641" t="s">
        <v>8</v>
      </c>
      <c r="G641" t="s">
        <v>9</v>
      </c>
    </row>
    <row r="642" spans="1:7" x14ac:dyDescent="0.25">
      <c r="A642" t="s">
        <v>512</v>
      </c>
      <c r="B642" t="s">
        <v>1998</v>
      </c>
      <c r="C642" t="s">
        <v>246</v>
      </c>
      <c r="D642">
        <v>1317</v>
      </c>
      <c r="E642">
        <v>20</v>
      </c>
      <c r="F642" t="s">
        <v>36</v>
      </c>
      <c r="G642" t="s">
        <v>37</v>
      </c>
    </row>
    <row r="643" spans="1:7" x14ac:dyDescent="0.25">
      <c r="A643" t="s">
        <v>512</v>
      </c>
      <c r="B643" t="s">
        <v>2759</v>
      </c>
      <c r="C643" t="s">
        <v>770</v>
      </c>
      <c r="D643">
        <v>1318</v>
      </c>
      <c r="E643">
        <v>57</v>
      </c>
      <c r="F643" t="s">
        <v>38</v>
      </c>
      <c r="G643" t="s">
        <v>39</v>
      </c>
    </row>
    <row r="644" spans="1:7" x14ac:dyDescent="0.25">
      <c r="A644" t="s">
        <v>512</v>
      </c>
      <c r="B644" t="s">
        <v>2732</v>
      </c>
      <c r="C644" t="s">
        <v>246</v>
      </c>
      <c r="D644">
        <v>1324</v>
      </c>
      <c r="E644">
        <v>16</v>
      </c>
      <c r="F644" t="s">
        <v>30</v>
      </c>
      <c r="G644" t="s">
        <v>31</v>
      </c>
    </row>
    <row r="645" spans="1:7" x14ac:dyDescent="0.25">
      <c r="A645" t="s">
        <v>512</v>
      </c>
      <c r="B645" t="s">
        <v>2817</v>
      </c>
      <c r="C645" t="s">
        <v>820</v>
      </c>
      <c r="D645">
        <v>1327</v>
      </c>
      <c r="E645">
        <v>30</v>
      </c>
      <c r="F645" t="s">
        <v>38</v>
      </c>
      <c r="G645" t="s">
        <v>39</v>
      </c>
    </row>
    <row r="646" spans="1:7" x14ac:dyDescent="0.25">
      <c r="A646" t="s">
        <v>512</v>
      </c>
      <c r="B646" t="s">
        <v>2723</v>
      </c>
      <c r="C646" t="s">
        <v>246</v>
      </c>
      <c r="D646">
        <v>1328</v>
      </c>
      <c r="E646">
        <v>16</v>
      </c>
      <c r="F646" t="s">
        <v>28</v>
      </c>
      <c r="G646" t="s">
        <v>29</v>
      </c>
    </row>
    <row r="647" spans="1:7" x14ac:dyDescent="0.25">
      <c r="A647" t="s">
        <v>512</v>
      </c>
      <c r="B647" t="s">
        <v>2738</v>
      </c>
      <c r="C647" t="s">
        <v>246</v>
      </c>
      <c r="D647">
        <v>1331</v>
      </c>
      <c r="E647">
        <v>2</v>
      </c>
      <c r="F647" t="s">
        <v>736</v>
      </c>
      <c r="G647" t="s">
        <v>737</v>
      </c>
    </row>
    <row r="648" spans="1:7" x14ac:dyDescent="0.25">
      <c r="A648" t="s">
        <v>512</v>
      </c>
      <c r="B648" t="s">
        <v>2738</v>
      </c>
      <c r="C648" t="s">
        <v>246</v>
      </c>
      <c r="D648">
        <v>1335</v>
      </c>
      <c r="E648">
        <v>2</v>
      </c>
      <c r="F648" t="s">
        <v>736</v>
      </c>
      <c r="G648" t="s">
        <v>737</v>
      </c>
    </row>
    <row r="649" spans="1:7" x14ac:dyDescent="0.25">
      <c r="A649" t="s">
        <v>512</v>
      </c>
      <c r="B649" t="s">
        <v>2738</v>
      </c>
      <c r="C649" t="s">
        <v>246</v>
      </c>
      <c r="D649">
        <v>1344</v>
      </c>
      <c r="E649">
        <v>7</v>
      </c>
      <c r="F649" t="s">
        <v>736</v>
      </c>
      <c r="G649" t="s">
        <v>737</v>
      </c>
    </row>
    <row r="650" spans="1:7" x14ac:dyDescent="0.25">
      <c r="A650" t="s">
        <v>512</v>
      </c>
      <c r="B650" t="s">
        <v>3283</v>
      </c>
      <c r="C650" t="s">
        <v>1016</v>
      </c>
      <c r="D650">
        <v>1344</v>
      </c>
      <c r="E650">
        <v>37</v>
      </c>
      <c r="F650" t="s">
        <v>85</v>
      </c>
      <c r="G650" t="s">
        <v>86</v>
      </c>
    </row>
    <row r="651" spans="1:7" x14ac:dyDescent="0.25">
      <c r="A651" t="s">
        <v>512</v>
      </c>
      <c r="B651" t="s">
        <v>2732</v>
      </c>
      <c r="C651" t="s">
        <v>246</v>
      </c>
      <c r="D651">
        <v>1345</v>
      </c>
      <c r="E651">
        <v>79</v>
      </c>
      <c r="F651" t="s">
        <v>30</v>
      </c>
      <c r="G651" t="s">
        <v>31</v>
      </c>
    </row>
    <row r="652" spans="1:7" x14ac:dyDescent="0.25">
      <c r="A652" t="s">
        <v>512</v>
      </c>
      <c r="B652" t="s">
        <v>3283</v>
      </c>
      <c r="C652" t="s">
        <v>1016</v>
      </c>
      <c r="D652">
        <v>1346</v>
      </c>
      <c r="E652">
        <v>29</v>
      </c>
      <c r="F652" t="s">
        <v>85</v>
      </c>
      <c r="G652" t="s">
        <v>86</v>
      </c>
    </row>
    <row r="653" spans="1:7" x14ac:dyDescent="0.25">
      <c r="A653" t="s">
        <v>512</v>
      </c>
      <c r="B653" t="s">
        <v>2732</v>
      </c>
      <c r="C653" t="s">
        <v>246</v>
      </c>
      <c r="D653">
        <v>1347</v>
      </c>
      <c r="E653">
        <v>75</v>
      </c>
      <c r="F653" t="s">
        <v>30</v>
      </c>
      <c r="G653" t="s">
        <v>31</v>
      </c>
    </row>
    <row r="654" spans="1:7" x14ac:dyDescent="0.25">
      <c r="A654" t="s">
        <v>512</v>
      </c>
      <c r="B654" t="s">
        <v>3283</v>
      </c>
      <c r="C654" t="s">
        <v>1016</v>
      </c>
      <c r="D654">
        <v>1349</v>
      </c>
      <c r="E654">
        <v>40</v>
      </c>
      <c r="F654" t="s">
        <v>85</v>
      </c>
      <c r="G654" t="s">
        <v>86</v>
      </c>
    </row>
    <row r="655" spans="1:7" x14ac:dyDescent="0.25">
      <c r="A655" t="s">
        <v>512</v>
      </c>
      <c r="B655" t="s">
        <v>2732</v>
      </c>
      <c r="C655" t="s">
        <v>246</v>
      </c>
      <c r="D655">
        <v>1350</v>
      </c>
      <c r="E655">
        <v>72</v>
      </c>
      <c r="F655" t="s">
        <v>30</v>
      </c>
      <c r="G655" t="s">
        <v>31</v>
      </c>
    </row>
    <row r="656" spans="1:7" x14ac:dyDescent="0.25">
      <c r="A656" t="s">
        <v>512</v>
      </c>
      <c r="B656" t="s">
        <v>2739</v>
      </c>
      <c r="C656" t="s">
        <v>246</v>
      </c>
      <c r="D656">
        <v>1359</v>
      </c>
      <c r="E656">
        <v>2</v>
      </c>
      <c r="F656" t="s">
        <v>738</v>
      </c>
      <c r="G656" t="s">
        <v>739</v>
      </c>
    </row>
    <row r="657" spans="1:7" x14ac:dyDescent="0.25">
      <c r="A657" t="s">
        <v>512</v>
      </c>
      <c r="B657" t="s">
        <v>1998</v>
      </c>
      <c r="C657" t="s">
        <v>679</v>
      </c>
      <c r="D657">
        <v>1365</v>
      </c>
      <c r="E657">
        <v>15</v>
      </c>
      <c r="F657" t="s">
        <v>36</v>
      </c>
      <c r="G657" t="s">
        <v>37</v>
      </c>
    </row>
    <row r="658" spans="1:7" x14ac:dyDescent="0.25">
      <c r="A658" t="s">
        <v>512</v>
      </c>
      <c r="B658" t="s">
        <v>2818</v>
      </c>
      <c r="C658" t="s">
        <v>821</v>
      </c>
      <c r="D658">
        <v>1365</v>
      </c>
      <c r="E658">
        <v>66</v>
      </c>
      <c r="F658" t="s">
        <v>38</v>
      </c>
      <c r="G658" t="s">
        <v>39</v>
      </c>
    </row>
    <row r="659" spans="1:7" x14ac:dyDescent="0.25">
      <c r="A659" t="s">
        <v>512</v>
      </c>
      <c r="B659" t="s">
        <v>2819</v>
      </c>
      <c r="C659" t="s">
        <v>822</v>
      </c>
      <c r="D659">
        <v>1366</v>
      </c>
      <c r="E659">
        <v>41</v>
      </c>
      <c r="F659" t="s">
        <v>38</v>
      </c>
      <c r="G659" t="s">
        <v>39</v>
      </c>
    </row>
    <row r="660" spans="1:7" x14ac:dyDescent="0.25">
      <c r="A660" t="s">
        <v>512</v>
      </c>
      <c r="B660" t="s">
        <v>2741</v>
      </c>
      <c r="C660" t="s">
        <v>679</v>
      </c>
      <c r="D660">
        <v>1367</v>
      </c>
      <c r="E660">
        <v>7</v>
      </c>
      <c r="F660" t="s">
        <v>32</v>
      </c>
      <c r="G660" t="s">
        <v>33</v>
      </c>
    </row>
    <row r="661" spans="1:7" x14ac:dyDescent="0.25">
      <c r="A661" t="s">
        <v>512</v>
      </c>
      <c r="B661" t="s">
        <v>2723</v>
      </c>
      <c r="C661" t="s">
        <v>679</v>
      </c>
      <c r="D661">
        <v>1368</v>
      </c>
      <c r="E661">
        <v>35</v>
      </c>
      <c r="F661" t="s">
        <v>28</v>
      </c>
      <c r="G661" t="s">
        <v>29</v>
      </c>
    </row>
    <row r="662" spans="1:7" x14ac:dyDescent="0.25">
      <c r="A662" t="s">
        <v>512</v>
      </c>
      <c r="B662" t="s">
        <v>2820</v>
      </c>
      <c r="C662" t="s">
        <v>823</v>
      </c>
      <c r="D662">
        <v>1371</v>
      </c>
      <c r="E662">
        <v>27</v>
      </c>
      <c r="F662" t="s">
        <v>38</v>
      </c>
      <c r="G662" t="s">
        <v>39</v>
      </c>
    </row>
    <row r="663" spans="1:7" x14ac:dyDescent="0.25">
      <c r="A663" t="s">
        <v>512</v>
      </c>
      <c r="B663" t="s">
        <v>2738</v>
      </c>
      <c r="C663" t="s">
        <v>679</v>
      </c>
      <c r="D663">
        <v>1375</v>
      </c>
      <c r="E663">
        <v>9</v>
      </c>
      <c r="F663" t="s">
        <v>736</v>
      </c>
      <c r="G663" t="s">
        <v>737</v>
      </c>
    </row>
    <row r="664" spans="1:7" x14ac:dyDescent="0.25">
      <c r="A664" t="s">
        <v>512</v>
      </c>
      <c r="B664" t="s">
        <v>2732</v>
      </c>
      <c r="C664" t="s">
        <v>679</v>
      </c>
      <c r="D664">
        <v>1378</v>
      </c>
      <c r="E664">
        <v>19</v>
      </c>
      <c r="F664" t="s">
        <v>30</v>
      </c>
      <c r="G664" t="s">
        <v>31</v>
      </c>
    </row>
    <row r="665" spans="1:7" x14ac:dyDescent="0.25">
      <c r="A665" t="s">
        <v>512</v>
      </c>
      <c r="B665" t="s">
        <v>2738</v>
      </c>
      <c r="C665" t="s">
        <v>679</v>
      </c>
      <c r="D665">
        <v>1383</v>
      </c>
      <c r="E665">
        <v>9</v>
      </c>
      <c r="F665" t="s">
        <v>736</v>
      </c>
      <c r="G665" t="s">
        <v>737</v>
      </c>
    </row>
    <row r="666" spans="1:7" x14ac:dyDescent="0.25">
      <c r="A666" t="s">
        <v>512</v>
      </c>
      <c r="B666" t="s">
        <v>2732</v>
      </c>
      <c r="C666" t="s">
        <v>679</v>
      </c>
      <c r="D666">
        <v>1386</v>
      </c>
      <c r="E666">
        <v>19</v>
      </c>
      <c r="F666" t="s">
        <v>30</v>
      </c>
      <c r="G666" t="s">
        <v>31</v>
      </c>
    </row>
    <row r="667" spans="1:7" x14ac:dyDescent="0.25">
      <c r="A667" t="s">
        <v>512</v>
      </c>
      <c r="B667" t="s">
        <v>2738</v>
      </c>
      <c r="C667" t="s">
        <v>679</v>
      </c>
      <c r="D667">
        <v>1392</v>
      </c>
      <c r="E667">
        <v>9</v>
      </c>
      <c r="F667" t="s">
        <v>736</v>
      </c>
      <c r="G667" t="s">
        <v>737</v>
      </c>
    </row>
    <row r="668" spans="1:7" x14ac:dyDescent="0.25">
      <c r="A668" t="s">
        <v>512</v>
      </c>
      <c r="B668" t="s">
        <v>2732</v>
      </c>
      <c r="C668" t="s">
        <v>679</v>
      </c>
      <c r="D668">
        <v>1393</v>
      </c>
      <c r="E668">
        <v>19</v>
      </c>
      <c r="F668" t="s">
        <v>30</v>
      </c>
      <c r="G668" t="s">
        <v>31</v>
      </c>
    </row>
    <row r="669" spans="1:7" x14ac:dyDescent="0.25">
      <c r="A669" t="s">
        <v>512</v>
      </c>
      <c r="B669" t="s">
        <v>2739</v>
      </c>
      <c r="C669" t="s">
        <v>679</v>
      </c>
      <c r="D669">
        <v>1401</v>
      </c>
      <c r="E669">
        <v>4</v>
      </c>
      <c r="F669" t="s">
        <v>738</v>
      </c>
      <c r="G669" t="s">
        <v>739</v>
      </c>
    </row>
    <row r="670" spans="1:7" x14ac:dyDescent="0.25">
      <c r="A670" t="s">
        <v>512</v>
      </c>
      <c r="B670" t="s">
        <v>1998</v>
      </c>
      <c r="C670" t="s">
        <v>727</v>
      </c>
      <c r="D670">
        <v>1407</v>
      </c>
      <c r="E670">
        <v>20</v>
      </c>
      <c r="F670" t="s">
        <v>36</v>
      </c>
      <c r="G670" t="s">
        <v>37</v>
      </c>
    </row>
    <row r="671" spans="1:7" x14ac:dyDescent="0.25">
      <c r="A671" t="s">
        <v>512</v>
      </c>
      <c r="B671" t="s">
        <v>2732</v>
      </c>
      <c r="C671" t="s">
        <v>727</v>
      </c>
      <c r="D671">
        <v>1410</v>
      </c>
      <c r="E671">
        <v>16</v>
      </c>
      <c r="F671" t="s">
        <v>30</v>
      </c>
      <c r="G671" t="s">
        <v>31</v>
      </c>
    </row>
    <row r="672" spans="1:7" x14ac:dyDescent="0.25">
      <c r="A672" t="s">
        <v>512</v>
      </c>
      <c r="B672" t="s">
        <v>1996</v>
      </c>
      <c r="C672" t="s">
        <v>727</v>
      </c>
      <c r="D672">
        <v>1412</v>
      </c>
      <c r="E672">
        <v>64</v>
      </c>
      <c r="F672" t="s">
        <v>32</v>
      </c>
      <c r="G672" t="s">
        <v>33</v>
      </c>
    </row>
    <row r="673" spans="1:7" x14ac:dyDescent="0.25">
      <c r="A673" t="s">
        <v>512</v>
      </c>
      <c r="B673" t="s">
        <v>1997</v>
      </c>
      <c r="C673" t="s">
        <v>727</v>
      </c>
      <c r="D673">
        <v>1414</v>
      </c>
      <c r="E673">
        <v>21</v>
      </c>
      <c r="F673" t="s">
        <v>34</v>
      </c>
      <c r="G673" t="s">
        <v>35</v>
      </c>
    </row>
    <row r="674" spans="1:7" x14ac:dyDescent="0.25">
      <c r="A674" t="s">
        <v>512</v>
      </c>
      <c r="B674" t="s">
        <v>2732</v>
      </c>
      <c r="C674" t="s">
        <v>727</v>
      </c>
      <c r="D674">
        <v>1416</v>
      </c>
      <c r="E674">
        <v>17</v>
      </c>
      <c r="F674" t="s">
        <v>30</v>
      </c>
      <c r="G674" t="s">
        <v>31</v>
      </c>
    </row>
    <row r="675" spans="1:7" x14ac:dyDescent="0.25">
      <c r="A675" t="s">
        <v>512</v>
      </c>
      <c r="B675" t="s">
        <v>1998</v>
      </c>
      <c r="C675" t="s">
        <v>728</v>
      </c>
      <c r="D675">
        <v>1422</v>
      </c>
      <c r="E675">
        <v>20</v>
      </c>
      <c r="F675" t="s">
        <v>36</v>
      </c>
      <c r="G675" t="s">
        <v>37</v>
      </c>
    </row>
    <row r="676" spans="1:7" x14ac:dyDescent="0.25">
      <c r="A676" t="s">
        <v>512</v>
      </c>
      <c r="B676" t="s">
        <v>2789</v>
      </c>
      <c r="C676" t="s">
        <v>795</v>
      </c>
      <c r="D676">
        <v>1422</v>
      </c>
      <c r="E676">
        <v>72</v>
      </c>
      <c r="F676" t="s">
        <v>38</v>
      </c>
      <c r="G676" t="s">
        <v>39</v>
      </c>
    </row>
    <row r="677" spans="1:7" x14ac:dyDescent="0.25">
      <c r="A677" t="s">
        <v>512</v>
      </c>
      <c r="B677" t="s">
        <v>2738</v>
      </c>
      <c r="C677" t="s">
        <v>728</v>
      </c>
      <c r="D677">
        <v>1424</v>
      </c>
      <c r="E677">
        <v>2</v>
      </c>
      <c r="F677" t="s">
        <v>736</v>
      </c>
      <c r="G677" t="s">
        <v>737</v>
      </c>
    </row>
    <row r="678" spans="1:7" x14ac:dyDescent="0.25">
      <c r="A678" t="s">
        <v>512</v>
      </c>
      <c r="B678" t="s">
        <v>2738</v>
      </c>
      <c r="C678" t="s">
        <v>728</v>
      </c>
      <c r="D678">
        <v>1429</v>
      </c>
      <c r="E678">
        <v>7</v>
      </c>
      <c r="F678" t="s">
        <v>736</v>
      </c>
      <c r="G678" t="s">
        <v>737</v>
      </c>
    </row>
    <row r="679" spans="1:7" x14ac:dyDescent="0.25">
      <c r="A679" t="s">
        <v>512</v>
      </c>
      <c r="B679" t="s">
        <v>2732</v>
      </c>
      <c r="C679" t="s">
        <v>728</v>
      </c>
      <c r="D679">
        <v>1430</v>
      </c>
      <c r="E679">
        <v>17</v>
      </c>
      <c r="F679" t="s">
        <v>30</v>
      </c>
      <c r="G679" t="s">
        <v>31</v>
      </c>
    </row>
    <row r="680" spans="1:7" x14ac:dyDescent="0.25">
      <c r="A680" t="s">
        <v>512</v>
      </c>
      <c r="B680" t="s">
        <v>2738</v>
      </c>
      <c r="C680" t="s">
        <v>728</v>
      </c>
      <c r="D680">
        <v>1434</v>
      </c>
      <c r="E680">
        <v>2</v>
      </c>
      <c r="F680" t="s">
        <v>736</v>
      </c>
      <c r="G680" t="s">
        <v>737</v>
      </c>
    </row>
    <row r="681" spans="1:7" x14ac:dyDescent="0.25">
      <c r="A681" t="s">
        <v>512</v>
      </c>
      <c r="B681" t="s">
        <v>2738</v>
      </c>
      <c r="C681" t="s">
        <v>728</v>
      </c>
      <c r="D681">
        <v>1438</v>
      </c>
      <c r="E681">
        <v>2</v>
      </c>
      <c r="F681" t="s">
        <v>736</v>
      </c>
      <c r="G681" t="s">
        <v>737</v>
      </c>
    </row>
    <row r="682" spans="1:7" x14ac:dyDescent="0.25">
      <c r="A682" t="s">
        <v>512</v>
      </c>
      <c r="B682" t="s">
        <v>2738</v>
      </c>
      <c r="C682" t="s">
        <v>728</v>
      </c>
      <c r="D682">
        <v>1444</v>
      </c>
      <c r="E682">
        <v>2</v>
      </c>
      <c r="F682" t="s">
        <v>736</v>
      </c>
      <c r="G682" t="s">
        <v>737</v>
      </c>
    </row>
    <row r="683" spans="1:7" x14ac:dyDescent="0.25">
      <c r="A683" t="s">
        <v>512</v>
      </c>
      <c r="B683" t="s">
        <v>2738</v>
      </c>
      <c r="C683" t="s">
        <v>728</v>
      </c>
      <c r="D683">
        <v>1449</v>
      </c>
      <c r="E683">
        <v>2</v>
      </c>
      <c r="F683" t="s">
        <v>736</v>
      </c>
      <c r="G683" t="s">
        <v>737</v>
      </c>
    </row>
    <row r="684" spans="1:7" x14ac:dyDescent="0.25">
      <c r="A684" t="s">
        <v>512</v>
      </c>
      <c r="B684" t="s">
        <v>2739</v>
      </c>
      <c r="C684" t="s">
        <v>728</v>
      </c>
      <c r="D684">
        <v>1453</v>
      </c>
      <c r="E684">
        <v>2</v>
      </c>
      <c r="F684" t="s">
        <v>738</v>
      </c>
      <c r="G684" t="s">
        <v>739</v>
      </c>
    </row>
    <row r="685" spans="1:7" x14ac:dyDescent="0.25">
      <c r="A685" t="s">
        <v>512</v>
      </c>
      <c r="B685" t="s">
        <v>1998</v>
      </c>
      <c r="C685" t="s">
        <v>729</v>
      </c>
      <c r="D685">
        <v>1458</v>
      </c>
      <c r="E685">
        <v>20</v>
      </c>
      <c r="F685" t="s">
        <v>36</v>
      </c>
      <c r="G685" t="s">
        <v>37</v>
      </c>
    </row>
    <row r="686" spans="1:7" x14ac:dyDescent="0.25">
      <c r="A686" t="s">
        <v>512</v>
      </c>
      <c r="B686" t="s">
        <v>2738</v>
      </c>
      <c r="C686" t="s">
        <v>729</v>
      </c>
      <c r="D686">
        <v>1460</v>
      </c>
      <c r="E686">
        <v>2</v>
      </c>
      <c r="F686" t="s">
        <v>736</v>
      </c>
      <c r="G686" t="s">
        <v>737</v>
      </c>
    </row>
    <row r="687" spans="1:7" x14ac:dyDescent="0.25">
      <c r="A687" t="s">
        <v>512</v>
      </c>
      <c r="B687" t="s">
        <v>2738</v>
      </c>
      <c r="C687" t="s">
        <v>729</v>
      </c>
      <c r="D687">
        <v>1466</v>
      </c>
      <c r="E687">
        <v>7</v>
      </c>
      <c r="F687" t="s">
        <v>736</v>
      </c>
      <c r="G687" t="s">
        <v>737</v>
      </c>
    </row>
    <row r="688" spans="1:7" x14ac:dyDescent="0.25">
      <c r="A688" t="s">
        <v>512</v>
      </c>
      <c r="B688" t="s">
        <v>2732</v>
      </c>
      <c r="C688" t="s">
        <v>729</v>
      </c>
      <c r="D688">
        <v>1467</v>
      </c>
      <c r="E688">
        <v>40</v>
      </c>
      <c r="F688" t="s">
        <v>30</v>
      </c>
      <c r="G688" t="s">
        <v>31</v>
      </c>
    </row>
    <row r="689" spans="1:7" x14ac:dyDescent="0.25">
      <c r="A689" t="s">
        <v>512</v>
      </c>
      <c r="B689" t="s">
        <v>2738</v>
      </c>
      <c r="C689" t="s">
        <v>729</v>
      </c>
      <c r="D689">
        <v>1471</v>
      </c>
      <c r="E689">
        <v>7</v>
      </c>
      <c r="F689" t="s">
        <v>736</v>
      </c>
      <c r="G689" t="s">
        <v>737</v>
      </c>
    </row>
    <row r="690" spans="1:7" x14ac:dyDescent="0.25">
      <c r="A690" t="s">
        <v>512</v>
      </c>
      <c r="B690" t="s">
        <v>2732</v>
      </c>
      <c r="C690" t="s">
        <v>729</v>
      </c>
      <c r="D690">
        <v>1472</v>
      </c>
      <c r="E690">
        <v>69</v>
      </c>
      <c r="F690" t="s">
        <v>30</v>
      </c>
      <c r="G690" t="s">
        <v>31</v>
      </c>
    </row>
    <row r="691" spans="1:7" x14ac:dyDescent="0.25">
      <c r="A691" t="s">
        <v>512</v>
      </c>
      <c r="B691" t="s">
        <v>2738</v>
      </c>
      <c r="C691" t="s">
        <v>729</v>
      </c>
      <c r="D691">
        <v>1476</v>
      </c>
      <c r="E691">
        <v>7</v>
      </c>
      <c r="F691" t="s">
        <v>736</v>
      </c>
      <c r="G691" t="s">
        <v>737</v>
      </c>
    </row>
    <row r="692" spans="1:7" x14ac:dyDescent="0.25">
      <c r="A692" t="s">
        <v>512</v>
      </c>
      <c r="B692" t="s">
        <v>2732</v>
      </c>
      <c r="C692" t="s">
        <v>729</v>
      </c>
      <c r="D692">
        <v>1477</v>
      </c>
      <c r="E692">
        <v>69</v>
      </c>
      <c r="F692" t="s">
        <v>30</v>
      </c>
      <c r="G692" t="s">
        <v>31</v>
      </c>
    </row>
    <row r="693" spans="1:7" x14ac:dyDescent="0.25">
      <c r="A693" t="s">
        <v>512</v>
      </c>
      <c r="B693" t="s">
        <v>2738</v>
      </c>
      <c r="C693" t="s">
        <v>729</v>
      </c>
      <c r="D693">
        <v>1481</v>
      </c>
      <c r="E693">
        <v>7</v>
      </c>
      <c r="F693" t="s">
        <v>736</v>
      </c>
      <c r="G693" t="s">
        <v>737</v>
      </c>
    </row>
    <row r="694" spans="1:7" x14ac:dyDescent="0.25">
      <c r="A694" t="s">
        <v>512</v>
      </c>
      <c r="B694" t="s">
        <v>2732</v>
      </c>
      <c r="C694" t="s">
        <v>729</v>
      </c>
      <c r="D694">
        <v>1482</v>
      </c>
      <c r="E694">
        <v>69</v>
      </c>
      <c r="F694" t="s">
        <v>30</v>
      </c>
      <c r="G694" t="s">
        <v>31</v>
      </c>
    </row>
    <row r="695" spans="1:7" x14ac:dyDescent="0.25">
      <c r="A695" t="s">
        <v>512</v>
      </c>
      <c r="B695" t="s">
        <v>2738</v>
      </c>
      <c r="C695" t="s">
        <v>729</v>
      </c>
      <c r="D695">
        <v>1487</v>
      </c>
      <c r="E695">
        <v>7</v>
      </c>
      <c r="F695" t="s">
        <v>736</v>
      </c>
      <c r="G695" t="s">
        <v>737</v>
      </c>
    </row>
    <row r="696" spans="1:7" x14ac:dyDescent="0.25">
      <c r="A696" t="s">
        <v>512</v>
      </c>
      <c r="B696" t="s">
        <v>2732</v>
      </c>
      <c r="C696" t="s">
        <v>729</v>
      </c>
      <c r="D696">
        <v>1488</v>
      </c>
      <c r="E696">
        <v>17</v>
      </c>
      <c r="F696" t="s">
        <v>30</v>
      </c>
      <c r="G696" t="s">
        <v>31</v>
      </c>
    </row>
    <row r="697" spans="1:7" x14ac:dyDescent="0.25">
      <c r="A697" t="s">
        <v>512</v>
      </c>
      <c r="B697" t="s">
        <v>2739</v>
      </c>
      <c r="C697" t="s">
        <v>729</v>
      </c>
      <c r="D697">
        <v>1492</v>
      </c>
      <c r="E697">
        <v>2</v>
      </c>
      <c r="F697" t="s">
        <v>738</v>
      </c>
      <c r="G697" t="s">
        <v>739</v>
      </c>
    </row>
    <row r="698" spans="1:7" x14ac:dyDescent="0.25">
      <c r="A698" t="s">
        <v>512</v>
      </c>
      <c r="B698" t="s">
        <v>2223</v>
      </c>
      <c r="C698" t="s">
        <v>247</v>
      </c>
      <c r="D698">
        <v>1497</v>
      </c>
      <c r="E698">
        <v>20</v>
      </c>
      <c r="F698" t="s">
        <v>8</v>
      </c>
      <c r="G698" t="s">
        <v>9</v>
      </c>
    </row>
    <row r="699" spans="1:7" x14ac:dyDescent="0.25">
      <c r="A699" t="s">
        <v>512</v>
      </c>
      <c r="B699" t="s">
        <v>2751</v>
      </c>
      <c r="C699" t="s">
        <v>478</v>
      </c>
      <c r="D699">
        <v>1497</v>
      </c>
      <c r="E699">
        <v>58</v>
      </c>
      <c r="F699" t="s">
        <v>38</v>
      </c>
      <c r="G699" t="s">
        <v>39</v>
      </c>
    </row>
    <row r="700" spans="1:7" x14ac:dyDescent="0.25">
      <c r="A700" t="s">
        <v>512</v>
      </c>
      <c r="B700" t="s">
        <v>2047</v>
      </c>
      <c r="C700" t="s">
        <v>478</v>
      </c>
      <c r="D700">
        <v>1497</v>
      </c>
      <c r="E700">
        <v>58</v>
      </c>
      <c r="F700" t="s">
        <v>80</v>
      </c>
      <c r="G700" t="s">
        <v>81</v>
      </c>
    </row>
    <row r="701" spans="1:7" x14ac:dyDescent="0.25">
      <c r="A701" t="s">
        <v>512</v>
      </c>
      <c r="B701" t="s">
        <v>2224</v>
      </c>
      <c r="C701" t="s">
        <v>248</v>
      </c>
      <c r="D701">
        <v>1501</v>
      </c>
      <c r="E701">
        <v>20</v>
      </c>
      <c r="F701" t="s">
        <v>8</v>
      </c>
      <c r="G701" t="s">
        <v>9</v>
      </c>
    </row>
    <row r="702" spans="1:7" x14ac:dyDescent="0.25">
      <c r="A702" t="s">
        <v>512</v>
      </c>
      <c r="B702" t="s">
        <v>2792</v>
      </c>
      <c r="C702" t="s">
        <v>797</v>
      </c>
      <c r="D702">
        <v>1501</v>
      </c>
      <c r="E702">
        <v>59</v>
      </c>
      <c r="F702" t="s">
        <v>38</v>
      </c>
      <c r="G702" t="s">
        <v>39</v>
      </c>
    </row>
    <row r="703" spans="1:7" x14ac:dyDescent="0.25">
      <c r="A703" t="s">
        <v>512</v>
      </c>
      <c r="B703" t="s">
        <v>2225</v>
      </c>
      <c r="C703" t="s">
        <v>249</v>
      </c>
      <c r="D703">
        <v>1505</v>
      </c>
      <c r="E703">
        <v>20</v>
      </c>
      <c r="F703" t="s">
        <v>8</v>
      </c>
      <c r="G703" t="s">
        <v>9</v>
      </c>
    </row>
    <row r="704" spans="1:7" x14ac:dyDescent="0.25">
      <c r="A704" t="s">
        <v>512</v>
      </c>
      <c r="B704" t="s">
        <v>1998</v>
      </c>
      <c r="C704" t="s">
        <v>249</v>
      </c>
      <c r="D704">
        <v>1505</v>
      </c>
      <c r="E704">
        <v>20</v>
      </c>
      <c r="F704" t="s">
        <v>36</v>
      </c>
      <c r="G704" t="s">
        <v>37</v>
      </c>
    </row>
    <row r="705" spans="1:7" x14ac:dyDescent="0.25">
      <c r="A705" t="s">
        <v>512</v>
      </c>
      <c r="B705" t="s">
        <v>2792</v>
      </c>
      <c r="C705" t="s">
        <v>797</v>
      </c>
      <c r="D705">
        <v>1505</v>
      </c>
      <c r="E705">
        <v>55</v>
      </c>
      <c r="F705" t="s">
        <v>38</v>
      </c>
      <c r="G705" t="s">
        <v>39</v>
      </c>
    </row>
    <row r="706" spans="1:7" x14ac:dyDescent="0.25">
      <c r="A706" t="s">
        <v>512</v>
      </c>
      <c r="B706" t="s">
        <v>2821</v>
      </c>
      <c r="C706" t="s">
        <v>824</v>
      </c>
      <c r="D706">
        <v>1506</v>
      </c>
      <c r="E706">
        <v>14</v>
      </c>
      <c r="F706" t="s">
        <v>38</v>
      </c>
      <c r="G706" t="s">
        <v>39</v>
      </c>
    </row>
    <row r="707" spans="1:7" x14ac:dyDescent="0.25">
      <c r="A707" t="s">
        <v>512</v>
      </c>
      <c r="B707" t="s">
        <v>2475</v>
      </c>
      <c r="C707" t="s">
        <v>515</v>
      </c>
      <c r="D707">
        <v>1516</v>
      </c>
      <c r="E707">
        <v>8</v>
      </c>
      <c r="F707" t="s">
        <v>516</v>
      </c>
      <c r="G707" t="s">
        <v>517</v>
      </c>
    </row>
    <row r="708" spans="1:7" x14ac:dyDescent="0.25">
      <c r="A708" t="s">
        <v>512</v>
      </c>
      <c r="B708" t="s">
        <v>2487</v>
      </c>
      <c r="C708" t="s">
        <v>515</v>
      </c>
      <c r="D708">
        <v>1516</v>
      </c>
      <c r="E708">
        <v>0</v>
      </c>
      <c r="F708" t="s">
        <v>531</v>
      </c>
      <c r="G708" t="s">
        <v>532</v>
      </c>
    </row>
    <row r="709" spans="1:7" x14ac:dyDescent="0.25">
      <c r="A709" t="s">
        <v>512</v>
      </c>
      <c r="B709" t="s">
        <v>2488</v>
      </c>
      <c r="C709" t="s">
        <v>515</v>
      </c>
      <c r="D709">
        <v>1516</v>
      </c>
      <c r="E709">
        <v>0</v>
      </c>
      <c r="F709" t="s">
        <v>534</v>
      </c>
      <c r="G709" t="s">
        <v>535</v>
      </c>
    </row>
    <row r="710" spans="1:7" x14ac:dyDescent="0.25">
      <c r="A710" t="s">
        <v>512</v>
      </c>
      <c r="B710" t="s">
        <v>2490</v>
      </c>
      <c r="C710" t="s">
        <v>515</v>
      </c>
      <c r="D710">
        <v>1516</v>
      </c>
      <c r="E710">
        <v>0</v>
      </c>
      <c r="F710" t="s">
        <v>537</v>
      </c>
      <c r="G710" t="s">
        <v>538</v>
      </c>
    </row>
    <row r="711" spans="1:7" x14ac:dyDescent="0.25">
      <c r="A711" t="s">
        <v>512</v>
      </c>
      <c r="B711" t="s">
        <v>2491</v>
      </c>
      <c r="C711" t="s">
        <v>4876</v>
      </c>
      <c r="D711">
        <v>1517</v>
      </c>
      <c r="E711">
        <v>23</v>
      </c>
      <c r="F711" t="s">
        <v>539</v>
      </c>
      <c r="G711" t="s">
        <v>540</v>
      </c>
    </row>
    <row r="712" spans="1:7" x14ac:dyDescent="0.25">
      <c r="A712" t="s">
        <v>512</v>
      </c>
      <c r="B712" t="s">
        <v>2474</v>
      </c>
      <c r="C712" t="s">
        <v>512</v>
      </c>
      <c r="D712">
        <v>1518</v>
      </c>
      <c r="E712">
        <v>0</v>
      </c>
      <c r="F712" t="s">
        <v>513</v>
      </c>
      <c r="G712" t="s">
        <v>514</v>
      </c>
    </row>
    <row r="713" spans="1:7" x14ac:dyDescent="0.25">
      <c r="A713" t="s">
        <v>512</v>
      </c>
      <c r="B713" t="s">
        <v>2476</v>
      </c>
      <c r="C713" t="s">
        <v>518</v>
      </c>
      <c r="D713">
        <v>1519</v>
      </c>
      <c r="E713">
        <v>8</v>
      </c>
      <c r="F713" t="s">
        <v>516</v>
      </c>
      <c r="G713" t="s">
        <v>517</v>
      </c>
    </row>
    <row r="714" spans="1:7" x14ac:dyDescent="0.25">
      <c r="A714" t="s">
        <v>512</v>
      </c>
      <c r="B714" t="s">
        <v>2487</v>
      </c>
      <c r="C714" t="s">
        <v>518</v>
      </c>
      <c r="D714">
        <v>1519</v>
      </c>
      <c r="E714">
        <v>0</v>
      </c>
      <c r="F714" t="s">
        <v>531</v>
      </c>
      <c r="G714" t="s">
        <v>532</v>
      </c>
    </row>
    <row r="715" spans="1:7" x14ac:dyDescent="0.25">
      <c r="A715" t="s">
        <v>512</v>
      </c>
      <c r="B715" t="s">
        <v>2488</v>
      </c>
      <c r="C715" t="s">
        <v>518</v>
      </c>
      <c r="D715">
        <v>1519</v>
      </c>
      <c r="E715">
        <v>0</v>
      </c>
      <c r="F715" t="s">
        <v>534</v>
      </c>
      <c r="G715" t="s">
        <v>535</v>
      </c>
    </row>
    <row r="716" spans="1:7" x14ac:dyDescent="0.25">
      <c r="A716" t="s">
        <v>512</v>
      </c>
      <c r="B716" t="s">
        <v>2490</v>
      </c>
      <c r="C716" t="s">
        <v>518</v>
      </c>
      <c r="D716">
        <v>1519</v>
      </c>
      <c r="E716">
        <v>0</v>
      </c>
      <c r="F716" t="s">
        <v>537</v>
      </c>
      <c r="G716" t="s">
        <v>538</v>
      </c>
    </row>
    <row r="717" spans="1:7" x14ac:dyDescent="0.25">
      <c r="A717" t="s">
        <v>512</v>
      </c>
      <c r="B717" t="s">
        <v>2491</v>
      </c>
      <c r="C717" t="s">
        <v>4876</v>
      </c>
      <c r="D717">
        <v>1520</v>
      </c>
      <c r="E717">
        <v>23</v>
      </c>
      <c r="F717" t="s">
        <v>539</v>
      </c>
      <c r="G717" t="s">
        <v>540</v>
      </c>
    </row>
    <row r="718" spans="1:7" x14ac:dyDescent="0.25">
      <c r="A718" t="s">
        <v>512</v>
      </c>
      <c r="B718" t="s">
        <v>2474</v>
      </c>
      <c r="C718" t="s">
        <v>512</v>
      </c>
      <c r="D718">
        <v>1521</v>
      </c>
      <c r="E718">
        <v>0</v>
      </c>
      <c r="F718" t="s">
        <v>513</v>
      </c>
      <c r="G718" t="s">
        <v>514</v>
      </c>
    </row>
    <row r="719" spans="1:7" x14ac:dyDescent="0.25">
      <c r="A719" t="s">
        <v>512</v>
      </c>
      <c r="B719" t="s">
        <v>2477</v>
      </c>
      <c r="C719" t="s">
        <v>519</v>
      </c>
      <c r="D719">
        <v>1527</v>
      </c>
      <c r="E719">
        <v>8</v>
      </c>
      <c r="F719" t="s">
        <v>516</v>
      </c>
      <c r="G719" t="s">
        <v>517</v>
      </c>
    </row>
    <row r="720" spans="1:7" x14ac:dyDescent="0.25">
      <c r="A720" t="s">
        <v>512</v>
      </c>
      <c r="B720" t="s">
        <v>2487</v>
      </c>
      <c r="C720" t="s">
        <v>519</v>
      </c>
      <c r="D720">
        <v>1527</v>
      </c>
      <c r="E720">
        <v>0</v>
      </c>
      <c r="F720" t="s">
        <v>531</v>
      </c>
      <c r="G720" t="s">
        <v>532</v>
      </c>
    </row>
    <row r="721" spans="1:7" x14ac:dyDescent="0.25">
      <c r="A721" t="s">
        <v>512</v>
      </c>
      <c r="B721" t="s">
        <v>2490</v>
      </c>
      <c r="C721" t="s">
        <v>519</v>
      </c>
      <c r="D721">
        <v>1527</v>
      </c>
      <c r="E721">
        <v>0</v>
      </c>
      <c r="F721" t="s">
        <v>537</v>
      </c>
      <c r="G721" t="s">
        <v>538</v>
      </c>
    </row>
    <row r="722" spans="1:7" x14ac:dyDescent="0.25">
      <c r="A722" t="s">
        <v>512</v>
      </c>
      <c r="B722" t="s">
        <v>2491</v>
      </c>
      <c r="C722" t="s">
        <v>4876</v>
      </c>
      <c r="D722">
        <v>1527</v>
      </c>
      <c r="E722">
        <v>37</v>
      </c>
      <c r="F722" t="s">
        <v>539</v>
      </c>
      <c r="G722" t="s">
        <v>540</v>
      </c>
    </row>
    <row r="723" spans="1:7" x14ac:dyDescent="0.25">
      <c r="A723" t="s">
        <v>512</v>
      </c>
      <c r="B723" t="s">
        <v>2478</v>
      </c>
      <c r="C723" t="s">
        <v>520</v>
      </c>
      <c r="D723">
        <v>1528</v>
      </c>
      <c r="E723">
        <v>8</v>
      </c>
      <c r="F723" t="s">
        <v>516</v>
      </c>
      <c r="G723" t="s">
        <v>517</v>
      </c>
    </row>
    <row r="724" spans="1:7" x14ac:dyDescent="0.25">
      <c r="A724" t="s">
        <v>512</v>
      </c>
      <c r="B724" t="s">
        <v>2487</v>
      </c>
      <c r="C724" t="s">
        <v>520</v>
      </c>
      <c r="D724">
        <v>1528</v>
      </c>
      <c r="E724">
        <v>0</v>
      </c>
      <c r="F724" t="s">
        <v>531</v>
      </c>
      <c r="G724" t="s">
        <v>532</v>
      </c>
    </row>
    <row r="725" spans="1:7" x14ac:dyDescent="0.25">
      <c r="A725" t="s">
        <v>512</v>
      </c>
      <c r="B725" t="s">
        <v>2488</v>
      </c>
      <c r="C725" t="s">
        <v>520</v>
      </c>
      <c r="D725">
        <v>1528</v>
      </c>
      <c r="E725">
        <v>0</v>
      </c>
      <c r="F725" t="s">
        <v>534</v>
      </c>
      <c r="G725" t="s">
        <v>535</v>
      </c>
    </row>
    <row r="726" spans="1:7" x14ac:dyDescent="0.25">
      <c r="A726" t="s">
        <v>512</v>
      </c>
      <c r="B726" t="s">
        <v>2490</v>
      </c>
      <c r="C726" t="s">
        <v>520</v>
      </c>
      <c r="D726">
        <v>1528</v>
      </c>
      <c r="E726">
        <v>0</v>
      </c>
      <c r="F726" t="s">
        <v>537</v>
      </c>
      <c r="G726" t="s">
        <v>538</v>
      </c>
    </row>
    <row r="727" spans="1:7" x14ac:dyDescent="0.25">
      <c r="A727" t="s">
        <v>512</v>
      </c>
      <c r="B727" t="s">
        <v>2491</v>
      </c>
      <c r="C727" t="s">
        <v>4876</v>
      </c>
      <c r="D727">
        <v>1528</v>
      </c>
      <c r="E727">
        <v>58</v>
      </c>
      <c r="F727" t="s">
        <v>539</v>
      </c>
      <c r="G727" t="s">
        <v>540</v>
      </c>
    </row>
    <row r="728" spans="1:7" x14ac:dyDescent="0.25">
      <c r="A728" t="s">
        <v>512</v>
      </c>
      <c r="B728" t="s">
        <v>2479</v>
      </c>
      <c r="C728" t="s">
        <v>521</v>
      </c>
      <c r="D728">
        <v>1529</v>
      </c>
      <c r="E728">
        <v>8</v>
      </c>
      <c r="F728" t="s">
        <v>516</v>
      </c>
      <c r="G728" t="s">
        <v>517</v>
      </c>
    </row>
    <row r="729" spans="1:7" x14ac:dyDescent="0.25">
      <c r="A729" t="s">
        <v>512</v>
      </c>
      <c r="B729" t="s">
        <v>2487</v>
      </c>
      <c r="C729" t="s">
        <v>521</v>
      </c>
      <c r="D729">
        <v>1529</v>
      </c>
      <c r="E729">
        <v>0</v>
      </c>
      <c r="F729" t="s">
        <v>531</v>
      </c>
      <c r="G729" t="s">
        <v>532</v>
      </c>
    </row>
    <row r="730" spans="1:7" x14ac:dyDescent="0.25">
      <c r="A730" t="s">
        <v>512</v>
      </c>
      <c r="B730" t="s">
        <v>2488</v>
      </c>
      <c r="C730" t="s">
        <v>521</v>
      </c>
      <c r="D730">
        <v>1529</v>
      </c>
      <c r="E730">
        <v>0</v>
      </c>
      <c r="F730" t="s">
        <v>534</v>
      </c>
      <c r="G730" t="s">
        <v>535</v>
      </c>
    </row>
    <row r="731" spans="1:7" x14ac:dyDescent="0.25">
      <c r="A731" t="s">
        <v>512</v>
      </c>
      <c r="B731" t="s">
        <v>2490</v>
      </c>
      <c r="C731" t="s">
        <v>521</v>
      </c>
      <c r="D731">
        <v>1529</v>
      </c>
      <c r="E731">
        <v>0</v>
      </c>
      <c r="F731" t="s">
        <v>537</v>
      </c>
      <c r="G731" t="s">
        <v>538</v>
      </c>
    </row>
    <row r="732" spans="1:7" x14ac:dyDescent="0.25">
      <c r="A732" t="s">
        <v>512</v>
      </c>
      <c r="B732" t="s">
        <v>2491</v>
      </c>
      <c r="C732" t="s">
        <v>4876</v>
      </c>
      <c r="D732">
        <v>1529</v>
      </c>
      <c r="E732">
        <v>60</v>
      </c>
      <c r="F732" t="s">
        <v>539</v>
      </c>
      <c r="G732" t="s">
        <v>540</v>
      </c>
    </row>
    <row r="733" spans="1:7" x14ac:dyDescent="0.25">
      <c r="A733" t="s">
        <v>512</v>
      </c>
      <c r="B733" t="s">
        <v>2480</v>
      </c>
      <c r="C733" t="s">
        <v>522</v>
      </c>
      <c r="D733">
        <v>1530</v>
      </c>
      <c r="E733">
        <v>8</v>
      </c>
      <c r="F733" t="s">
        <v>516</v>
      </c>
      <c r="G733" t="s">
        <v>517</v>
      </c>
    </row>
    <row r="734" spans="1:7" x14ac:dyDescent="0.25">
      <c r="A734" t="s">
        <v>512</v>
      </c>
      <c r="B734" t="s">
        <v>2487</v>
      </c>
      <c r="C734" t="s">
        <v>522</v>
      </c>
      <c r="D734">
        <v>1530</v>
      </c>
      <c r="E734">
        <v>0</v>
      </c>
      <c r="F734" t="s">
        <v>531</v>
      </c>
      <c r="G734" t="s">
        <v>532</v>
      </c>
    </row>
    <row r="735" spans="1:7" x14ac:dyDescent="0.25">
      <c r="A735" t="s">
        <v>512</v>
      </c>
      <c r="B735" t="s">
        <v>2488</v>
      </c>
      <c r="C735" t="s">
        <v>522</v>
      </c>
      <c r="D735">
        <v>1530</v>
      </c>
      <c r="E735">
        <v>0</v>
      </c>
      <c r="F735" t="s">
        <v>534</v>
      </c>
      <c r="G735" t="s">
        <v>535</v>
      </c>
    </row>
    <row r="736" spans="1:7" x14ac:dyDescent="0.25">
      <c r="A736" t="s">
        <v>512</v>
      </c>
      <c r="B736" t="s">
        <v>2490</v>
      </c>
      <c r="C736" t="s">
        <v>522</v>
      </c>
      <c r="D736">
        <v>1530</v>
      </c>
      <c r="E736">
        <v>0</v>
      </c>
      <c r="F736" t="s">
        <v>537</v>
      </c>
      <c r="G736" t="s">
        <v>538</v>
      </c>
    </row>
    <row r="737" spans="1:7" x14ac:dyDescent="0.25">
      <c r="A737" t="s">
        <v>512</v>
      </c>
      <c r="B737" t="s">
        <v>2491</v>
      </c>
      <c r="C737" t="s">
        <v>4876</v>
      </c>
      <c r="D737">
        <v>1530</v>
      </c>
      <c r="E737">
        <v>60</v>
      </c>
      <c r="F737" t="s">
        <v>539</v>
      </c>
      <c r="G737" t="s">
        <v>540</v>
      </c>
    </row>
    <row r="738" spans="1:7" x14ac:dyDescent="0.25">
      <c r="A738" t="s">
        <v>512</v>
      </c>
      <c r="B738" t="s">
        <v>2481</v>
      </c>
      <c r="C738" t="s">
        <v>523</v>
      </c>
      <c r="D738">
        <v>1531</v>
      </c>
      <c r="E738">
        <v>8</v>
      </c>
      <c r="F738" t="s">
        <v>516</v>
      </c>
      <c r="G738" t="s">
        <v>517</v>
      </c>
    </row>
    <row r="739" spans="1:7" x14ac:dyDescent="0.25">
      <c r="A739" t="s">
        <v>512</v>
      </c>
      <c r="B739" t="s">
        <v>2487</v>
      </c>
      <c r="C739" t="s">
        <v>523</v>
      </c>
      <c r="D739">
        <v>1531</v>
      </c>
      <c r="E739">
        <v>0</v>
      </c>
      <c r="F739" t="s">
        <v>531</v>
      </c>
      <c r="G739" t="s">
        <v>532</v>
      </c>
    </row>
    <row r="740" spans="1:7" x14ac:dyDescent="0.25">
      <c r="A740" t="s">
        <v>512</v>
      </c>
      <c r="B740" t="s">
        <v>2488</v>
      </c>
      <c r="C740" t="s">
        <v>523</v>
      </c>
      <c r="D740">
        <v>1531</v>
      </c>
      <c r="E740">
        <v>0</v>
      </c>
      <c r="F740" t="s">
        <v>534</v>
      </c>
      <c r="G740" t="s">
        <v>535</v>
      </c>
    </row>
    <row r="741" spans="1:7" x14ac:dyDescent="0.25">
      <c r="A741" t="s">
        <v>512</v>
      </c>
      <c r="B741" t="s">
        <v>2490</v>
      </c>
      <c r="C741" t="s">
        <v>523</v>
      </c>
      <c r="D741">
        <v>1531</v>
      </c>
      <c r="E741">
        <v>0</v>
      </c>
      <c r="F741" t="s">
        <v>537</v>
      </c>
      <c r="G741" t="s">
        <v>538</v>
      </c>
    </row>
    <row r="742" spans="1:7" x14ac:dyDescent="0.25">
      <c r="A742" t="s">
        <v>512</v>
      </c>
      <c r="B742" t="s">
        <v>2491</v>
      </c>
      <c r="C742" t="s">
        <v>4876</v>
      </c>
      <c r="D742">
        <v>1531</v>
      </c>
      <c r="E742">
        <v>63</v>
      </c>
      <c r="F742" t="s">
        <v>539</v>
      </c>
      <c r="G742" t="s">
        <v>540</v>
      </c>
    </row>
    <row r="743" spans="1:7" x14ac:dyDescent="0.25">
      <c r="A743" t="s">
        <v>512</v>
      </c>
      <c r="B743" t="s">
        <v>2474</v>
      </c>
      <c r="C743" t="s">
        <v>512</v>
      </c>
      <c r="D743">
        <v>1532</v>
      </c>
      <c r="E743">
        <v>0</v>
      </c>
      <c r="F743" t="s">
        <v>513</v>
      </c>
      <c r="G743" t="s">
        <v>514</v>
      </c>
    </row>
    <row r="744" spans="1:7" x14ac:dyDescent="0.25">
      <c r="A744" t="s">
        <v>512</v>
      </c>
      <c r="B744" t="s">
        <v>2739</v>
      </c>
      <c r="C744" t="s">
        <v>249</v>
      </c>
      <c r="D744">
        <v>1546</v>
      </c>
      <c r="E744">
        <v>2</v>
      </c>
      <c r="F744" t="s">
        <v>738</v>
      </c>
      <c r="G744" t="s">
        <v>739</v>
      </c>
    </row>
    <row r="745" spans="1:7" x14ac:dyDescent="0.25">
      <c r="A745" t="s">
        <v>512</v>
      </c>
      <c r="B745" t="s">
        <v>2732</v>
      </c>
      <c r="C745" t="s">
        <v>249</v>
      </c>
      <c r="D745">
        <v>1551</v>
      </c>
      <c r="E745">
        <v>41</v>
      </c>
      <c r="F745" t="s">
        <v>30</v>
      </c>
      <c r="G745" t="s">
        <v>31</v>
      </c>
    </row>
    <row r="746" spans="1:7" x14ac:dyDescent="0.25">
      <c r="A746" t="s">
        <v>512</v>
      </c>
      <c r="B746" t="s">
        <v>2226</v>
      </c>
      <c r="C746" t="s">
        <v>250</v>
      </c>
      <c r="D746">
        <v>1557</v>
      </c>
      <c r="E746">
        <v>20</v>
      </c>
      <c r="F746" t="s">
        <v>8</v>
      </c>
      <c r="G746" t="s">
        <v>9</v>
      </c>
    </row>
    <row r="747" spans="1:7" x14ac:dyDescent="0.25">
      <c r="A747" t="s">
        <v>512</v>
      </c>
      <c r="B747" t="s">
        <v>2227</v>
      </c>
      <c r="C747" t="s">
        <v>251</v>
      </c>
      <c r="D747">
        <v>1561</v>
      </c>
      <c r="E747">
        <v>20</v>
      </c>
      <c r="F747" t="s">
        <v>8</v>
      </c>
      <c r="G747" t="s">
        <v>9</v>
      </c>
    </row>
    <row r="748" spans="1:7" x14ac:dyDescent="0.25">
      <c r="A748" t="s">
        <v>512</v>
      </c>
      <c r="B748" t="s">
        <v>1998</v>
      </c>
      <c r="C748" t="s">
        <v>730</v>
      </c>
      <c r="D748">
        <v>1565</v>
      </c>
      <c r="E748">
        <v>20</v>
      </c>
      <c r="F748" t="s">
        <v>36</v>
      </c>
      <c r="G748" t="s">
        <v>37</v>
      </c>
    </row>
    <row r="749" spans="1:7" x14ac:dyDescent="0.25">
      <c r="A749" t="s">
        <v>512</v>
      </c>
      <c r="B749" t="s">
        <v>2732</v>
      </c>
      <c r="C749" t="s">
        <v>730</v>
      </c>
      <c r="D749">
        <v>1567</v>
      </c>
      <c r="E749">
        <v>66</v>
      </c>
      <c r="F749" t="s">
        <v>30</v>
      </c>
      <c r="G749" t="s">
        <v>31</v>
      </c>
    </row>
    <row r="750" spans="1:7" x14ac:dyDescent="0.25">
      <c r="A750" t="s">
        <v>512</v>
      </c>
      <c r="B750" t="s">
        <v>2228</v>
      </c>
      <c r="C750" t="s">
        <v>252</v>
      </c>
      <c r="D750">
        <v>1572</v>
      </c>
      <c r="E750">
        <v>20</v>
      </c>
      <c r="F750" t="s">
        <v>8</v>
      </c>
      <c r="G750" t="s">
        <v>9</v>
      </c>
    </row>
    <row r="751" spans="1:7" x14ac:dyDescent="0.25">
      <c r="A751" t="s">
        <v>512</v>
      </c>
      <c r="B751" t="s">
        <v>2229</v>
      </c>
      <c r="C751" t="s">
        <v>253</v>
      </c>
      <c r="D751">
        <v>1576</v>
      </c>
      <c r="E751">
        <v>20</v>
      </c>
      <c r="F751" t="s">
        <v>8</v>
      </c>
      <c r="G751" t="s">
        <v>9</v>
      </c>
    </row>
    <row r="752" spans="1:7" x14ac:dyDescent="0.25">
      <c r="A752" t="s">
        <v>512</v>
      </c>
      <c r="B752" t="s">
        <v>2230</v>
      </c>
      <c r="C752" t="s">
        <v>254</v>
      </c>
      <c r="D752">
        <v>1580</v>
      </c>
      <c r="E752">
        <v>20</v>
      </c>
      <c r="F752" t="s">
        <v>8</v>
      </c>
      <c r="G752" t="s">
        <v>9</v>
      </c>
    </row>
    <row r="753" spans="1:7" x14ac:dyDescent="0.25">
      <c r="A753" t="s">
        <v>512</v>
      </c>
      <c r="B753" t="s">
        <v>1998</v>
      </c>
      <c r="C753" t="s">
        <v>254</v>
      </c>
      <c r="D753">
        <v>1580</v>
      </c>
      <c r="E753">
        <v>20</v>
      </c>
      <c r="F753" t="s">
        <v>36</v>
      </c>
      <c r="G753" t="s">
        <v>37</v>
      </c>
    </row>
    <row r="754" spans="1:7" x14ac:dyDescent="0.25">
      <c r="A754" t="s">
        <v>512</v>
      </c>
      <c r="B754" t="s">
        <v>2732</v>
      </c>
      <c r="C754" t="s">
        <v>254</v>
      </c>
      <c r="D754">
        <v>1582</v>
      </c>
      <c r="E754">
        <v>15</v>
      </c>
      <c r="F754" t="s">
        <v>30</v>
      </c>
      <c r="G754" t="s">
        <v>31</v>
      </c>
    </row>
    <row r="755" spans="1:7" x14ac:dyDescent="0.25">
      <c r="A755" t="s">
        <v>512</v>
      </c>
      <c r="B755" t="s">
        <v>1996</v>
      </c>
      <c r="C755" t="s">
        <v>254</v>
      </c>
      <c r="D755">
        <v>1583</v>
      </c>
      <c r="E755">
        <v>21</v>
      </c>
      <c r="F755" t="s">
        <v>32</v>
      </c>
      <c r="G755" t="s">
        <v>33</v>
      </c>
    </row>
    <row r="756" spans="1:7" x14ac:dyDescent="0.25">
      <c r="A756" t="s">
        <v>512</v>
      </c>
      <c r="B756" t="s">
        <v>1997</v>
      </c>
      <c r="C756" t="s">
        <v>254</v>
      </c>
      <c r="D756">
        <v>1583</v>
      </c>
      <c r="E756">
        <v>60</v>
      </c>
      <c r="F756" t="s">
        <v>34</v>
      </c>
      <c r="G756" t="s">
        <v>35</v>
      </c>
    </row>
    <row r="757" spans="1:7" x14ac:dyDescent="0.25">
      <c r="A757" t="s">
        <v>512</v>
      </c>
      <c r="B757" t="s">
        <v>2793</v>
      </c>
      <c r="C757" t="s">
        <v>798</v>
      </c>
      <c r="D757">
        <v>1583</v>
      </c>
      <c r="E757">
        <v>23</v>
      </c>
      <c r="F757" t="s">
        <v>38</v>
      </c>
      <c r="G757" t="s">
        <v>39</v>
      </c>
    </row>
    <row r="758" spans="1:7" x14ac:dyDescent="0.25">
      <c r="A758" t="s">
        <v>512</v>
      </c>
      <c r="B758" t="s">
        <v>2732</v>
      </c>
      <c r="C758" t="s">
        <v>254</v>
      </c>
      <c r="D758">
        <v>1586</v>
      </c>
      <c r="E758">
        <v>17</v>
      </c>
      <c r="F758" t="s">
        <v>30</v>
      </c>
      <c r="G758" t="s">
        <v>31</v>
      </c>
    </row>
    <row r="759" spans="1:7" x14ac:dyDescent="0.25">
      <c r="A759" t="s">
        <v>512</v>
      </c>
      <c r="B759" t="s">
        <v>2231</v>
      </c>
      <c r="C759" t="s">
        <v>255</v>
      </c>
      <c r="D759">
        <v>1592</v>
      </c>
      <c r="E759">
        <v>20</v>
      </c>
      <c r="F759" t="s">
        <v>8</v>
      </c>
      <c r="G759" t="s">
        <v>9</v>
      </c>
    </row>
    <row r="760" spans="1:7" x14ac:dyDescent="0.25">
      <c r="A760" t="s">
        <v>512</v>
      </c>
      <c r="B760" t="s">
        <v>1998</v>
      </c>
      <c r="C760" t="s">
        <v>255</v>
      </c>
      <c r="D760">
        <v>1592</v>
      </c>
      <c r="E760">
        <v>20</v>
      </c>
      <c r="F760" t="s">
        <v>36</v>
      </c>
      <c r="G760" t="s">
        <v>37</v>
      </c>
    </row>
    <row r="761" spans="1:7" x14ac:dyDescent="0.25">
      <c r="A761" t="s">
        <v>512</v>
      </c>
      <c r="B761" t="s">
        <v>2732</v>
      </c>
      <c r="C761" t="s">
        <v>255</v>
      </c>
      <c r="D761">
        <v>1594</v>
      </c>
      <c r="E761">
        <v>15</v>
      </c>
      <c r="F761" t="s">
        <v>30</v>
      </c>
      <c r="G761" t="s">
        <v>31</v>
      </c>
    </row>
    <row r="762" spans="1:7" x14ac:dyDescent="0.25">
      <c r="A762" t="s">
        <v>512</v>
      </c>
      <c r="B762" t="s">
        <v>1996</v>
      </c>
      <c r="C762" t="s">
        <v>255</v>
      </c>
      <c r="D762">
        <v>1596</v>
      </c>
      <c r="E762">
        <v>21</v>
      </c>
      <c r="F762" t="s">
        <v>32</v>
      </c>
      <c r="G762" t="s">
        <v>33</v>
      </c>
    </row>
    <row r="763" spans="1:7" x14ac:dyDescent="0.25">
      <c r="A763" t="s">
        <v>512</v>
      </c>
      <c r="B763" t="s">
        <v>1997</v>
      </c>
      <c r="C763" t="s">
        <v>255</v>
      </c>
      <c r="D763">
        <v>1596</v>
      </c>
      <c r="E763">
        <v>59</v>
      </c>
      <c r="F763" t="s">
        <v>34</v>
      </c>
      <c r="G763" t="s">
        <v>35</v>
      </c>
    </row>
    <row r="764" spans="1:7" x14ac:dyDescent="0.25">
      <c r="A764" t="s">
        <v>512</v>
      </c>
      <c r="B764" t="s">
        <v>2793</v>
      </c>
      <c r="C764" t="s">
        <v>798</v>
      </c>
      <c r="D764">
        <v>1596</v>
      </c>
      <c r="E764">
        <v>23</v>
      </c>
      <c r="F764" t="s">
        <v>38</v>
      </c>
      <c r="G764" t="s">
        <v>39</v>
      </c>
    </row>
    <row r="765" spans="1:7" x14ac:dyDescent="0.25">
      <c r="A765" t="s">
        <v>512</v>
      </c>
      <c r="B765" t="s">
        <v>2732</v>
      </c>
      <c r="C765" t="s">
        <v>255</v>
      </c>
      <c r="D765">
        <v>1598</v>
      </c>
      <c r="E765">
        <v>17</v>
      </c>
      <c r="F765" t="s">
        <v>30</v>
      </c>
      <c r="G765" t="s">
        <v>31</v>
      </c>
    </row>
    <row r="766" spans="1:7" x14ac:dyDescent="0.25">
      <c r="A766" t="s">
        <v>512</v>
      </c>
      <c r="B766" t="s">
        <v>1996</v>
      </c>
      <c r="C766" t="s">
        <v>255</v>
      </c>
      <c r="D766">
        <v>1601</v>
      </c>
      <c r="E766">
        <v>21</v>
      </c>
      <c r="F766" t="s">
        <v>32</v>
      </c>
      <c r="G766" t="s">
        <v>33</v>
      </c>
    </row>
    <row r="767" spans="1:7" x14ac:dyDescent="0.25">
      <c r="A767" t="s">
        <v>512</v>
      </c>
      <c r="B767" t="s">
        <v>1997</v>
      </c>
      <c r="C767" t="s">
        <v>255</v>
      </c>
      <c r="D767">
        <v>1601</v>
      </c>
      <c r="E767">
        <v>60</v>
      </c>
      <c r="F767" t="s">
        <v>34</v>
      </c>
      <c r="G767" t="s">
        <v>35</v>
      </c>
    </row>
    <row r="768" spans="1:7" x14ac:dyDescent="0.25">
      <c r="A768" t="s">
        <v>512</v>
      </c>
      <c r="B768" t="s">
        <v>2793</v>
      </c>
      <c r="C768" t="s">
        <v>798</v>
      </c>
      <c r="D768">
        <v>1601</v>
      </c>
      <c r="E768">
        <v>23</v>
      </c>
      <c r="F768" t="s">
        <v>38</v>
      </c>
      <c r="G768" t="s">
        <v>39</v>
      </c>
    </row>
    <row r="769" spans="1:7" x14ac:dyDescent="0.25">
      <c r="A769" t="s">
        <v>512</v>
      </c>
      <c r="B769" t="s">
        <v>2732</v>
      </c>
      <c r="C769" t="s">
        <v>255</v>
      </c>
      <c r="D769">
        <v>1604</v>
      </c>
      <c r="E769">
        <v>17</v>
      </c>
      <c r="F769" t="s">
        <v>30</v>
      </c>
      <c r="G769" t="s">
        <v>31</v>
      </c>
    </row>
    <row r="770" spans="1:7" x14ac:dyDescent="0.25">
      <c r="A770" t="s">
        <v>512</v>
      </c>
      <c r="B770" t="s">
        <v>2232</v>
      </c>
      <c r="C770" t="s">
        <v>256</v>
      </c>
      <c r="D770">
        <v>1610</v>
      </c>
      <c r="E770">
        <v>20</v>
      </c>
      <c r="F770" t="s">
        <v>8</v>
      </c>
      <c r="G770" t="s">
        <v>9</v>
      </c>
    </row>
    <row r="771" spans="1:7" x14ac:dyDescent="0.25">
      <c r="A771" t="s">
        <v>512</v>
      </c>
      <c r="B771" t="s">
        <v>2792</v>
      </c>
      <c r="C771" t="s">
        <v>797</v>
      </c>
      <c r="D771">
        <v>1610</v>
      </c>
      <c r="E771">
        <v>75</v>
      </c>
      <c r="F771" t="s">
        <v>38</v>
      </c>
      <c r="G771" t="s">
        <v>39</v>
      </c>
    </row>
    <row r="772" spans="1:7" x14ac:dyDescent="0.25">
      <c r="A772" t="s">
        <v>512</v>
      </c>
      <c r="B772" t="s">
        <v>2233</v>
      </c>
      <c r="C772" t="s">
        <v>257</v>
      </c>
      <c r="D772">
        <v>1614</v>
      </c>
      <c r="E772">
        <v>20</v>
      </c>
      <c r="F772" t="s">
        <v>8</v>
      </c>
      <c r="G772" t="s">
        <v>9</v>
      </c>
    </row>
    <row r="773" spans="1:7" x14ac:dyDescent="0.25">
      <c r="A773" t="s">
        <v>512</v>
      </c>
      <c r="B773" t="s">
        <v>2792</v>
      </c>
      <c r="C773" t="s">
        <v>797</v>
      </c>
      <c r="D773">
        <v>1614</v>
      </c>
      <c r="E773">
        <v>51</v>
      </c>
      <c r="F773" t="s">
        <v>38</v>
      </c>
      <c r="G773" t="s">
        <v>39</v>
      </c>
    </row>
    <row r="774" spans="1:7" x14ac:dyDescent="0.25">
      <c r="A774" t="s">
        <v>512</v>
      </c>
      <c r="B774" t="s">
        <v>2234</v>
      </c>
      <c r="C774" t="s">
        <v>258</v>
      </c>
      <c r="D774">
        <v>1618</v>
      </c>
      <c r="E774">
        <v>20</v>
      </c>
      <c r="F774" t="s">
        <v>8</v>
      </c>
      <c r="G774" t="s">
        <v>9</v>
      </c>
    </row>
    <row r="775" spans="1:7" x14ac:dyDescent="0.25">
      <c r="A775" t="s">
        <v>512</v>
      </c>
      <c r="B775" t="s">
        <v>2792</v>
      </c>
      <c r="C775" t="s">
        <v>797</v>
      </c>
      <c r="D775">
        <v>1618</v>
      </c>
      <c r="E775">
        <v>55</v>
      </c>
      <c r="F775" t="s">
        <v>38</v>
      </c>
      <c r="G775" t="s">
        <v>39</v>
      </c>
    </row>
    <row r="776" spans="1:7" x14ac:dyDescent="0.25">
      <c r="A776" t="s">
        <v>512</v>
      </c>
      <c r="B776" t="s">
        <v>2235</v>
      </c>
      <c r="C776" t="s">
        <v>259</v>
      </c>
      <c r="D776">
        <v>1622</v>
      </c>
      <c r="E776">
        <v>20</v>
      </c>
      <c r="F776" t="s">
        <v>8</v>
      </c>
      <c r="G776" t="s">
        <v>9</v>
      </c>
    </row>
    <row r="777" spans="1:7" x14ac:dyDescent="0.25">
      <c r="A777" t="s">
        <v>512</v>
      </c>
      <c r="B777" t="s">
        <v>2792</v>
      </c>
      <c r="C777" t="s">
        <v>797</v>
      </c>
      <c r="D777">
        <v>1622</v>
      </c>
      <c r="E777">
        <v>65</v>
      </c>
      <c r="F777" t="s">
        <v>38</v>
      </c>
      <c r="G777" t="s">
        <v>39</v>
      </c>
    </row>
    <row r="778" spans="1:7" x14ac:dyDescent="0.25">
      <c r="A778" t="s">
        <v>512</v>
      </c>
      <c r="B778" t="s">
        <v>2236</v>
      </c>
      <c r="C778" t="s">
        <v>260</v>
      </c>
      <c r="D778">
        <v>1626</v>
      </c>
      <c r="E778">
        <v>20</v>
      </c>
      <c r="F778" t="s">
        <v>8</v>
      </c>
      <c r="G778" t="s">
        <v>9</v>
      </c>
    </row>
    <row r="779" spans="1:7" x14ac:dyDescent="0.25">
      <c r="A779" t="s">
        <v>512</v>
      </c>
      <c r="B779" t="s">
        <v>2792</v>
      </c>
      <c r="C779" t="s">
        <v>797</v>
      </c>
      <c r="D779">
        <v>1626</v>
      </c>
      <c r="E779">
        <v>67</v>
      </c>
      <c r="F779" t="s">
        <v>38</v>
      </c>
      <c r="G779" t="s">
        <v>39</v>
      </c>
    </row>
    <row r="780" spans="1:7" x14ac:dyDescent="0.25">
      <c r="A780" t="s">
        <v>512</v>
      </c>
      <c r="B780" t="s">
        <v>2237</v>
      </c>
      <c r="C780" t="s">
        <v>261</v>
      </c>
      <c r="D780">
        <v>1630</v>
      </c>
      <c r="E780">
        <v>20</v>
      </c>
      <c r="F780" t="s">
        <v>8</v>
      </c>
      <c r="G780" t="s">
        <v>9</v>
      </c>
    </row>
    <row r="781" spans="1:7" x14ac:dyDescent="0.25">
      <c r="A781" t="s">
        <v>512</v>
      </c>
      <c r="B781" t="s">
        <v>2792</v>
      </c>
      <c r="C781" t="s">
        <v>797</v>
      </c>
      <c r="D781">
        <v>1630</v>
      </c>
      <c r="E781">
        <v>71</v>
      </c>
      <c r="F781" t="s">
        <v>38</v>
      </c>
      <c r="G781" t="s">
        <v>39</v>
      </c>
    </row>
    <row r="782" spans="1:7" x14ac:dyDescent="0.25">
      <c r="A782" t="s">
        <v>512</v>
      </c>
      <c r="B782" t="s">
        <v>2238</v>
      </c>
      <c r="C782" t="s">
        <v>262</v>
      </c>
      <c r="D782">
        <v>1634</v>
      </c>
      <c r="E782">
        <v>20</v>
      </c>
      <c r="F782" t="s">
        <v>8</v>
      </c>
      <c r="G782" t="s">
        <v>9</v>
      </c>
    </row>
    <row r="783" spans="1:7" x14ac:dyDescent="0.25">
      <c r="A783" t="s">
        <v>512</v>
      </c>
      <c r="B783" t="s">
        <v>2792</v>
      </c>
      <c r="C783" t="s">
        <v>797</v>
      </c>
      <c r="D783">
        <v>1634</v>
      </c>
      <c r="E783">
        <v>71</v>
      </c>
      <c r="F783" t="s">
        <v>38</v>
      </c>
      <c r="G783" t="s">
        <v>39</v>
      </c>
    </row>
    <row r="784" spans="1:7" x14ac:dyDescent="0.25">
      <c r="A784" t="s">
        <v>512</v>
      </c>
      <c r="B784" t="s">
        <v>2239</v>
      </c>
      <c r="C784" t="s">
        <v>263</v>
      </c>
      <c r="D784">
        <v>1638</v>
      </c>
      <c r="E784">
        <v>20</v>
      </c>
      <c r="F784" t="s">
        <v>8</v>
      </c>
      <c r="G784" t="s">
        <v>9</v>
      </c>
    </row>
    <row r="785" spans="1:7" x14ac:dyDescent="0.25">
      <c r="A785" t="s">
        <v>512</v>
      </c>
      <c r="B785" t="s">
        <v>2792</v>
      </c>
      <c r="C785" t="s">
        <v>797</v>
      </c>
      <c r="D785">
        <v>1638</v>
      </c>
      <c r="E785">
        <v>61</v>
      </c>
      <c r="F785" t="s">
        <v>38</v>
      </c>
      <c r="G785" t="s">
        <v>39</v>
      </c>
    </row>
    <row r="786" spans="1:7" x14ac:dyDescent="0.25">
      <c r="A786" t="s">
        <v>512</v>
      </c>
      <c r="B786" t="s">
        <v>1998</v>
      </c>
      <c r="C786" t="s">
        <v>680</v>
      </c>
      <c r="D786">
        <v>1642</v>
      </c>
      <c r="E786">
        <v>20</v>
      </c>
      <c r="F786" t="s">
        <v>36</v>
      </c>
      <c r="G786" t="s">
        <v>37</v>
      </c>
    </row>
    <row r="787" spans="1:7" x14ac:dyDescent="0.25">
      <c r="A787" t="s">
        <v>512</v>
      </c>
      <c r="B787" t="s">
        <v>2792</v>
      </c>
      <c r="C787" t="s">
        <v>797</v>
      </c>
      <c r="D787">
        <v>1642</v>
      </c>
      <c r="E787">
        <v>57</v>
      </c>
      <c r="F787" t="s">
        <v>38</v>
      </c>
      <c r="G787" t="s">
        <v>39</v>
      </c>
    </row>
    <row r="788" spans="1:7" x14ac:dyDescent="0.25">
      <c r="A788" t="s">
        <v>512</v>
      </c>
      <c r="B788" t="s">
        <v>2822</v>
      </c>
      <c r="C788" t="s">
        <v>825</v>
      </c>
      <c r="D788">
        <v>1643</v>
      </c>
      <c r="E788">
        <v>46</v>
      </c>
      <c r="F788" t="s">
        <v>38</v>
      </c>
      <c r="G788" t="s">
        <v>39</v>
      </c>
    </row>
    <row r="789" spans="1:7" x14ac:dyDescent="0.25">
      <c r="A789" t="s">
        <v>512</v>
      </c>
      <c r="B789" t="s">
        <v>2732</v>
      </c>
      <c r="C789" t="s">
        <v>680</v>
      </c>
      <c r="D789">
        <v>1645</v>
      </c>
      <c r="E789">
        <v>15</v>
      </c>
      <c r="F789" t="s">
        <v>30</v>
      </c>
      <c r="G789" t="s">
        <v>31</v>
      </c>
    </row>
    <row r="790" spans="1:7" x14ac:dyDescent="0.25">
      <c r="A790" t="s">
        <v>512</v>
      </c>
      <c r="B790" t="s">
        <v>1996</v>
      </c>
      <c r="C790" t="s">
        <v>680</v>
      </c>
      <c r="D790">
        <v>1647</v>
      </c>
      <c r="E790">
        <v>21</v>
      </c>
      <c r="F790" t="s">
        <v>32</v>
      </c>
      <c r="G790" t="s">
        <v>33</v>
      </c>
    </row>
    <row r="791" spans="1:7" x14ac:dyDescent="0.25">
      <c r="A791" t="s">
        <v>512</v>
      </c>
      <c r="B791" t="s">
        <v>1997</v>
      </c>
      <c r="C791" t="s">
        <v>680</v>
      </c>
      <c r="D791">
        <v>1647</v>
      </c>
      <c r="E791">
        <v>57</v>
      </c>
      <c r="F791" t="s">
        <v>34</v>
      </c>
      <c r="G791" t="s">
        <v>35</v>
      </c>
    </row>
    <row r="792" spans="1:7" x14ac:dyDescent="0.25">
      <c r="A792" t="s">
        <v>512</v>
      </c>
      <c r="B792" t="s">
        <v>2793</v>
      </c>
      <c r="C792" t="s">
        <v>798</v>
      </c>
      <c r="D792">
        <v>1647</v>
      </c>
      <c r="E792">
        <v>23</v>
      </c>
      <c r="F792" t="s">
        <v>38</v>
      </c>
      <c r="G792" t="s">
        <v>39</v>
      </c>
    </row>
    <row r="793" spans="1:7" x14ac:dyDescent="0.25">
      <c r="A793" t="s">
        <v>512</v>
      </c>
      <c r="B793" t="s">
        <v>2719</v>
      </c>
      <c r="C793" t="s">
        <v>4876</v>
      </c>
      <c r="D793">
        <v>1648</v>
      </c>
      <c r="E793">
        <v>13</v>
      </c>
      <c r="F793" t="s">
        <v>674</v>
      </c>
      <c r="G793" t="s">
        <v>675</v>
      </c>
    </row>
    <row r="794" spans="1:7" x14ac:dyDescent="0.25">
      <c r="A794" t="s">
        <v>512</v>
      </c>
      <c r="B794" t="s">
        <v>2723</v>
      </c>
      <c r="C794" t="s">
        <v>680</v>
      </c>
      <c r="D794">
        <v>1650</v>
      </c>
      <c r="E794">
        <v>19</v>
      </c>
      <c r="F794" t="s">
        <v>28</v>
      </c>
      <c r="G794" t="s">
        <v>29</v>
      </c>
    </row>
    <row r="795" spans="1:7" x14ac:dyDescent="0.25">
      <c r="A795" t="s">
        <v>512</v>
      </c>
      <c r="B795" t="s">
        <v>2732</v>
      </c>
      <c r="C795" t="s">
        <v>680</v>
      </c>
      <c r="D795">
        <v>1650</v>
      </c>
      <c r="E795">
        <v>19</v>
      </c>
      <c r="F795" t="s">
        <v>30</v>
      </c>
      <c r="G795" t="s">
        <v>31</v>
      </c>
    </row>
    <row r="796" spans="1:7" x14ac:dyDescent="0.25">
      <c r="A796" t="s">
        <v>512</v>
      </c>
      <c r="B796" t="s">
        <v>1998</v>
      </c>
      <c r="C796" t="s">
        <v>731</v>
      </c>
      <c r="D796">
        <v>1655</v>
      </c>
      <c r="E796">
        <v>20</v>
      </c>
      <c r="F796" t="s">
        <v>36</v>
      </c>
      <c r="G796" t="s">
        <v>37</v>
      </c>
    </row>
    <row r="797" spans="1:7" x14ac:dyDescent="0.25">
      <c r="A797" t="s">
        <v>512</v>
      </c>
      <c r="B797" t="s">
        <v>2792</v>
      </c>
      <c r="C797" t="s">
        <v>797</v>
      </c>
      <c r="D797">
        <v>1655</v>
      </c>
      <c r="E797">
        <v>51</v>
      </c>
      <c r="F797" t="s">
        <v>38</v>
      </c>
      <c r="G797" t="s">
        <v>39</v>
      </c>
    </row>
    <row r="798" spans="1:7" x14ac:dyDescent="0.25">
      <c r="A798" t="s">
        <v>512</v>
      </c>
      <c r="B798" t="s">
        <v>2732</v>
      </c>
      <c r="C798" t="s">
        <v>731</v>
      </c>
      <c r="D798">
        <v>1657</v>
      </c>
      <c r="E798">
        <v>15</v>
      </c>
      <c r="F798" t="s">
        <v>30</v>
      </c>
      <c r="G798" t="s">
        <v>31</v>
      </c>
    </row>
    <row r="799" spans="1:7" x14ac:dyDescent="0.25">
      <c r="A799" t="s">
        <v>512</v>
      </c>
      <c r="B799" t="s">
        <v>2732</v>
      </c>
      <c r="C799" t="s">
        <v>731</v>
      </c>
      <c r="D799">
        <v>1660</v>
      </c>
      <c r="E799">
        <v>70</v>
      </c>
      <c r="F799" t="s">
        <v>30</v>
      </c>
      <c r="G799" t="s">
        <v>31</v>
      </c>
    </row>
    <row r="800" spans="1:7" x14ac:dyDescent="0.25">
      <c r="A800" t="s">
        <v>512</v>
      </c>
      <c r="B800" t="s">
        <v>2240</v>
      </c>
      <c r="C800" t="s">
        <v>264</v>
      </c>
      <c r="D800">
        <v>1665</v>
      </c>
      <c r="E800">
        <v>20</v>
      </c>
      <c r="F800" t="s">
        <v>8</v>
      </c>
      <c r="G800" t="s">
        <v>9</v>
      </c>
    </row>
    <row r="801" spans="1:7" x14ac:dyDescent="0.25">
      <c r="A801" t="s">
        <v>512</v>
      </c>
      <c r="B801" t="s">
        <v>2792</v>
      </c>
      <c r="C801" t="s">
        <v>797</v>
      </c>
      <c r="D801">
        <v>1665</v>
      </c>
      <c r="E801">
        <v>55</v>
      </c>
      <c r="F801" t="s">
        <v>38</v>
      </c>
      <c r="G801" t="s">
        <v>39</v>
      </c>
    </row>
    <row r="802" spans="1:7" x14ac:dyDescent="0.25">
      <c r="A802" t="s">
        <v>512</v>
      </c>
      <c r="B802" t="s">
        <v>2241</v>
      </c>
      <c r="C802" t="s">
        <v>265</v>
      </c>
      <c r="D802">
        <v>1669</v>
      </c>
      <c r="E802">
        <v>20</v>
      </c>
      <c r="F802" t="s">
        <v>8</v>
      </c>
      <c r="G802" t="s">
        <v>9</v>
      </c>
    </row>
    <row r="803" spans="1:7" x14ac:dyDescent="0.25">
      <c r="A803" t="s">
        <v>512</v>
      </c>
      <c r="B803" t="s">
        <v>2792</v>
      </c>
      <c r="C803" t="s">
        <v>797</v>
      </c>
      <c r="D803">
        <v>1669</v>
      </c>
      <c r="E803">
        <v>57</v>
      </c>
      <c r="F803" t="s">
        <v>38</v>
      </c>
      <c r="G803" t="s">
        <v>39</v>
      </c>
    </row>
    <row r="804" spans="1:7" x14ac:dyDescent="0.25">
      <c r="A804" t="s">
        <v>512</v>
      </c>
      <c r="B804" t="s">
        <v>2242</v>
      </c>
      <c r="C804" t="s">
        <v>266</v>
      </c>
      <c r="D804">
        <v>1673</v>
      </c>
      <c r="E804">
        <v>20</v>
      </c>
      <c r="F804" t="s">
        <v>8</v>
      </c>
      <c r="G804" t="s">
        <v>9</v>
      </c>
    </row>
    <row r="805" spans="1:7" x14ac:dyDescent="0.25">
      <c r="A805" t="s">
        <v>512</v>
      </c>
      <c r="B805" t="s">
        <v>1998</v>
      </c>
      <c r="C805" t="s">
        <v>266</v>
      </c>
      <c r="D805">
        <v>1673</v>
      </c>
      <c r="E805">
        <v>20</v>
      </c>
      <c r="F805" t="s">
        <v>36</v>
      </c>
      <c r="G805" t="s">
        <v>37</v>
      </c>
    </row>
    <row r="806" spans="1:7" x14ac:dyDescent="0.25">
      <c r="A806" t="s">
        <v>512</v>
      </c>
      <c r="B806" t="s">
        <v>2792</v>
      </c>
      <c r="C806" t="s">
        <v>797</v>
      </c>
      <c r="D806">
        <v>1674</v>
      </c>
      <c r="E806">
        <v>41</v>
      </c>
      <c r="F806" t="s">
        <v>38</v>
      </c>
      <c r="G806" t="s">
        <v>39</v>
      </c>
    </row>
    <row r="807" spans="1:7" x14ac:dyDescent="0.25">
      <c r="A807" t="s">
        <v>512</v>
      </c>
      <c r="B807" t="s">
        <v>2732</v>
      </c>
      <c r="C807" t="s">
        <v>266</v>
      </c>
      <c r="D807">
        <v>1677</v>
      </c>
      <c r="E807">
        <v>15</v>
      </c>
      <c r="F807" t="s">
        <v>30</v>
      </c>
      <c r="G807" t="s">
        <v>31</v>
      </c>
    </row>
    <row r="808" spans="1:7" x14ac:dyDescent="0.25">
      <c r="A808" t="s">
        <v>512</v>
      </c>
      <c r="B808" t="s">
        <v>2243</v>
      </c>
      <c r="C808" t="s">
        <v>267</v>
      </c>
      <c r="D808">
        <v>1682</v>
      </c>
      <c r="E808">
        <v>20</v>
      </c>
      <c r="F808" t="s">
        <v>8</v>
      </c>
      <c r="G808" t="s">
        <v>9</v>
      </c>
    </row>
    <row r="809" spans="1:7" x14ac:dyDescent="0.25">
      <c r="A809" t="s">
        <v>512</v>
      </c>
      <c r="B809" t="s">
        <v>1998</v>
      </c>
      <c r="C809" t="s">
        <v>267</v>
      </c>
      <c r="D809">
        <v>1682</v>
      </c>
      <c r="E809">
        <v>20</v>
      </c>
      <c r="F809" t="s">
        <v>36</v>
      </c>
      <c r="G809" t="s">
        <v>37</v>
      </c>
    </row>
    <row r="810" spans="1:7" x14ac:dyDescent="0.25">
      <c r="A810" t="s">
        <v>512</v>
      </c>
      <c r="B810" t="s">
        <v>2732</v>
      </c>
      <c r="C810" t="s">
        <v>267</v>
      </c>
      <c r="D810">
        <v>1687</v>
      </c>
      <c r="E810">
        <v>15</v>
      </c>
      <c r="F810" t="s">
        <v>30</v>
      </c>
      <c r="G810" t="s">
        <v>31</v>
      </c>
    </row>
    <row r="811" spans="1:7" x14ac:dyDescent="0.25">
      <c r="A811" t="s">
        <v>512</v>
      </c>
      <c r="B811" t="s">
        <v>1996</v>
      </c>
      <c r="C811" t="s">
        <v>267</v>
      </c>
      <c r="D811">
        <v>1690</v>
      </c>
      <c r="E811">
        <v>21</v>
      </c>
      <c r="F811" t="s">
        <v>32</v>
      </c>
      <c r="G811" t="s">
        <v>33</v>
      </c>
    </row>
    <row r="812" spans="1:7" x14ac:dyDescent="0.25">
      <c r="A812" t="s">
        <v>512</v>
      </c>
      <c r="B812" t="s">
        <v>1997</v>
      </c>
      <c r="C812" t="s">
        <v>267</v>
      </c>
      <c r="D812">
        <v>1690</v>
      </c>
      <c r="E812">
        <v>55</v>
      </c>
      <c r="F812" t="s">
        <v>34</v>
      </c>
      <c r="G812" t="s">
        <v>35</v>
      </c>
    </row>
    <row r="813" spans="1:7" x14ac:dyDescent="0.25">
      <c r="A813" t="s">
        <v>512</v>
      </c>
      <c r="B813" t="s">
        <v>2793</v>
      </c>
      <c r="C813" t="s">
        <v>798</v>
      </c>
      <c r="D813">
        <v>1690</v>
      </c>
      <c r="E813">
        <v>23</v>
      </c>
      <c r="F813" t="s">
        <v>38</v>
      </c>
      <c r="G813" t="s">
        <v>39</v>
      </c>
    </row>
    <row r="814" spans="1:7" x14ac:dyDescent="0.25">
      <c r="A814" t="s">
        <v>512</v>
      </c>
      <c r="B814" t="s">
        <v>2719</v>
      </c>
      <c r="C814" t="s">
        <v>4876</v>
      </c>
      <c r="D814">
        <v>1691</v>
      </c>
      <c r="E814">
        <v>35</v>
      </c>
      <c r="F814" t="s">
        <v>674</v>
      </c>
      <c r="G814" t="s">
        <v>675</v>
      </c>
    </row>
    <row r="815" spans="1:7" x14ac:dyDescent="0.25">
      <c r="A815" t="s">
        <v>512</v>
      </c>
      <c r="B815" t="s">
        <v>2723</v>
      </c>
      <c r="C815" t="s">
        <v>267</v>
      </c>
      <c r="D815">
        <v>1692</v>
      </c>
      <c r="E815">
        <v>17</v>
      </c>
      <c r="F815" t="s">
        <v>28</v>
      </c>
      <c r="G815" t="s">
        <v>29</v>
      </c>
    </row>
    <row r="816" spans="1:7" x14ac:dyDescent="0.25">
      <c r="A816" t="s">
        <v>512</v>
      </c>
      <c r="B816" t="s">
        <v>2732</v>
      </c>
      <c r="C816" t="s">
        <v>267</v>
      </c>
      <c r="D816">
        <v>1692</v>
      </c>
      <c r="E816">
        <v>17</v>
      </c>
      <c r="F816" t="s">
        <v>30</v>
      </c>
      <c r="G816" t="s">
        <v>31</v>
      </c>
    </row>
    <row r="817" spans="1:7" x14ac:dyDescent="0.25">
      <c r="A817" t="s">
        <v>512</v>
      </c>
      <c r="B817" t="s">
        <v>2244</v>
      </c>
      <c r="C817" t="s">
        <v>268</v>
      </c>
      <c r="D817">
        <v>1697</v>
      </c>
      <c r="E817">
        <v>20</v>
      </c>
      <c r="F817" t="s">
        <v>8</v>
      </c>
      <c r="G817" t="s">
        <v>9</v>
      </c>
    </row>
    <row r="818" spans="1:7" x14ac:dyDescent="0.25">
      <c r="A818" t="s">
        <v>512</v>
      </c>
      <c r="B818" t="s">
        <v>2792</v>
      </c>
      <c r="C818" t="s">
        <v>797</v>
      </c>
      <c r="D818">
        <v>1697</v>
      </c>
      <c r="E818">
        <v>61</v>
      </c>
      <c r="F818" t="s">
        <v>38</v>
      </c>
      <c r="G818" t="s">
        <v>39</v>
      </c>
    </row>
    <row r="819" spans="1:7" x14ac:dyDescent="0.25">
      <c r="A819" t="s">
        <v>512</v>
      </c>
      <c r="B819" t="s">
        <v>2245</v>
      </c>
      <c r="C819" t="s">
        <v>269</v>
      </c>
      <c r="D819">
        <v>1701</v>
      </c>
      <c r="E819">
        <v>20</v>
      </c>
      <c r="F819" t="s">
        <v>8</v>
      </c>
      <c r="G819" t="s">
        <v>9</v>
      </c>
    </row>
    <row r="820" spans="1:7" x14ac:dyDescent="0.25">
      <c r="A820" t="s">
        <v>512</v>
      </c>
      <c r="B820" t="s">
        <v>1998</v>
      </c>
      <c r="C820" t="s">
        <v>269</v>
      </c>
      <c r="D820">
        <v>1701</v>
      </c>
      <c r="E820">
        <v>20</v>
      </c>
      <c r="F820" t="s">
        <v>36</v>
      </c>
      <c r="G820" t="s">
        <v>37</v>
      </c>
    </row>
    <row r="821" spans="1:7" x14ac:dyDescent="0.25">
      <c r="A821" t="s">
        <v>512</v>
      </c>
      <c r="B821" t="s">
        <v>2792</v>
      </c>
      <c r="C821" t="s">
        <v>797</v>
      </c>
      <c r="D821">
        <v>1701</v>
      </c>
      <c r="E821">
        <v>53</v>
      </c>
      <c r="F821" t="s">
        <v>38</v>
      </c>
      <c r="G821" t="s">
        <v>39</v>
      </c>
    </row>
    <row r="822" spans="1:7" x14ac:dyDescent="0.25">
      <c r="A822" t="s">
        <v>512</v>
      </c>
      <c r="B822" t="s">
        <v>2732</v>
      </c>
      <c r="C822" t="s">
        <v>269</v>
      </c>
      <c r="D822">
        <v>1703</v>
      </c>
      <c r="E822">
        <v>38</v>
      </c>
      <c r="F822" t="s">
        <v>30</v>
      </c>
      <c r="G822" t="s">
        <v>31</v>
      </c>
    </row>
    <row r="823" spans="1:7" x14ac:dyDescent="0.25">
      <c r="A823" t="s">
        <v>512</v>
      </c>
      <c r="B823" t="s">
        <v>2246</v>
      </c>
      <c r="C823" t="s">
        <v>270</v>
      </c>
      <c r="D823">
        <v>1708</v>
      </c>
      <c r="E823">
        <v>20</v>
      </c>
      <c r="F823" t="s">
        <v>8</v>
      </c>
      <c r="G823" t="s">
        <v>9</v>
      </c>
    </row>
    <row r="824" spans="1:7" x14ac:dyDescent="0.25">
      <c r="A824" t="s">
        <v>512</v>
      </c>
      <c r="B824" t="s">
        <v>1998</v>
      </c>
      <c r="C824" t="s">
        <v>270</v>
      </c>
      <c r="D824">
        <v>1708</v>
      </c>
      <c r="E824">
        <v>20</v>
      </c>
      <c r="F824" t="s">
        <v>36</v>
      </c>
      <c r="G824" t="s">
        <v>37</v>
      </c>
    </row>
    <row r="825" spans="1:7" x14ac:dyDescent="0.25">
      <c r="A825" t="s">
        <v>512</v>
      </c>
      <c r="B825" t="s">
        <v>2792</v>
      </c>
      <c r="C825" t="s">
        <v>797</v>
      </c>
      <c r="D825">
        <v>1708</v>
      </c>
      <c r="E825">
        <v>69</v>
      </c>
      <c r="F825" t="s">
        <v>38</v>
      </c>
      <c r="G825" t="s">
        <v>39</v>
      </c>
    </row>
    <row r="826" spans="1:7" x14ac:dyDescent="0.25">
      <c r="A826" t="s">
        <v>512</v>
      </c>
      <c r="B826" t="s">
        <v>2732</v>
      </c>
      <c r="C826" t="s">
        <v>270</v>
      </c>
      <c r="D826">
        <v>1710</v>
      </c>
      <c r="E826">
        <v>38</v>
      </c>
      <c r="F826" t="s">
        <v>30</v>
      </c>
      <c r="G826" t="s">
        <v>31</v>
      </c>
    </row>
    <row r="827" spans="1:7" x14ac:dyDescent="0.25">
      <c r="A827" t="s">
        <v>512</v>
      </c>
      <c r="B827" t="s">
        <v>2247</v>
      </c>
      <c r="C827" t="s">
        <v>271</v>
      </c>
      <c r="D827">
        <v>1715</v>
      </c>
      <c r="E827">
        <v>20</v>
      </c>
      <c r="F827" t="s">
        <v>8</v>
      </c>
      <c r="G827" t="s">
        <v>9</v>
      </c>
    </row>
    <row r="828" spans="1:7" x14ac:dyDescent="0.25">
      <c r="A828" t="s">
        <v>512</v>
      </c>
      <c r="B828" t="s">
        <v>2792</v>
      </c>
      <c r="C828" t="s">
        <v>797</v>
      </c>
      <c r="D828">
        <v>1715</v>
      </c>
      <c r="E828">
        <v>67</v>
      </c>
      <c r="F828" t="s">
        <v>38</v>
      </c>
      <c r="G828" t="s">
        <v>39</v>
      </c>
    </row>
    <row r="829" spans="1:7" x14ac:dyDescent="0.25">
      <c r="A829" t="s">
        <v>512</v>
      </c>
      <c r="B829" t="s">
        <v>2248</v>
      </c>
      <c r="C829" t="s">
        <v>272</v>
      </c>
      <c r="D829">
        <v>1719</v>
      </c>
      <c r="E829">
        <v>20</v>
      </c>
      <c r="F829" t="s">
        <v>8</v>
      </c>
      <c r="G829" t="s">
        <v>9</v>
      </c>
    </row>
    <row r="830" spans="1:7" x14ac:dyDescent="0.25">
      <c r="A830" t="s">
        <v>512</v>
      </c>
      <c r="B830" t="s">
        <v>1998</v>
      </c>
      <c r="C830" t="s">
        <v>272</v>
      </c>
      <c r="D830">
        <v>1719</v>
      </c>
      <c r="E830">
        <v>20</v>
      </c>
      <c r="F830" t="s">
        <v>36</v>
      </c>
      <c r="G830" t="s">
        <v>37</v>
      </c>
    </row>
    <row r="831" spans="1:7" x14ac:dyDescent="0.25">
      <c r="A831" t="s">
        <v>512</v>
      </c>
      <c r="B831" t="s">
        <v>2732</v>
      </c>
      <c r="C831" t="s">
        <v>272</v>
      </c>
      <c r="D831">
        <v>1724</v>
      </c>
      <c r="E831">
        <v>15</v>
      </c>
      <c r="F831" t="s">
        <v>30</v>
      </c>
      <c r="G831" t="s">
        <v>31</v>
      </c>
    </row>
    <row r="832" spans="1:7" x14ac:dyDescent="0.25">
      <c r="A832" t="s">
        <v>512</v>
      </c>
      <c r="B832" t="s">
        <v>1996</v>
      </c>
      <c r="C832" t="s">
        <v>272</v>
      </c>
      <c r="D832">
        <v>1727</v>
      </c>
      <c r="E832">
        <v>21</v>
      </c>
      <c r="F832" t="s">
        <v>32</v>
      </c>
      <c r="G832" t="s">
        <v>33</v>
      </c>
    </row>
    <row r="833" spans="1:7" x14ac:dyDescent="0.25">
      <c r="A833" t="s">
        <v>512</v>
      </c>
      <c r="B833" t="s">
        <v>1997</v>
      </c>
      <c r="C833" t="s">
        <v>272</v>
      </c>
      <c r="D833">
        <v>1727</v>
      </c>
      <c r="E833">
        <v>55</v>
      </c>
      <c r="F833" t="s">
        <v>34</v>
      </c>
      <c r="G833" t="s">
        <v>35</v>
      </c>
    </row>
    <row r="834" spans="1:7" x14ac:dyDescent="0.25">
      <c r="A834" t="s">
        <v>512</v>
      </c>
      <c r="B834" t="s">
        <v>2793</v>
      </c>
      <c r="C834" t="s">
        <v>798</v>
      </c>
      <c r="D834">
        <v>1727</v>
      </c>
      <c r="E834">
        <v>23</v>
      </c>
      <c r="F834" t="s">
        <v>38</v>
      </c>
      <c r="G834" t="s">
        <v>39</v>
      </c>
    </row>
    <row r="835" spans="1:7" x14ac:dyDescent="0.25">
      <c r="A835" t="s">
        <v>512</v>
      </c>
      <c r="B835" t="s">
        <v>2719</v>
      </c>
      <c r="C835" t="s">
        <v>4876</v>
      </c>
      <c r="D835">
        <v>1728</v>
      </c>
      <c r="E835">
        <v>35</v>
      </c>
      <c r="F835" t="s">
        <v>674</v>
      </c>
      <c r="G835" t="s">
        <v>675</v>
      </c>
    </row>
    <row r="836" spans="1:7" x14ac:dyDescent="0.25">
      <c r="A836" t="s">
        <v>512</v>
      </c>
      <c r="B836" t="s">
        <v>2723</v>
      </c>
      <c r="C836" t="s">
        <v>272</v>
      </c>
      <c r="D836">
        <v>1729</v>
      </c>
      <c r="E836">
        <v>17</v>
      </c>
      <c r="F836" t="s">
        <v>28</v>
      </c>
      <c r="G836" t="s">
        <v>29</v>
      </c>
    </row>
    <row r="837" spans="1:7" x14ac:dyDescent="0.25">
      <c r="A837" t="s">
        <v>512</v>
      </c>
      <c r="B837" t="s">
        <v>2732</v>
      </c>
      <c r="C837" t="s">
        <v>272</v>
      </c>
      <c r="D837">
        <v>1729</v>
      </c>
      <c r="E837">
        <v>17</v>
      </c>
      <c r="F837" t="s">
        <v>30</v>
      </c>
      <c r="G837" t="s">
        <v>31</v>
      </c>
    </row>
    <row r="838" spans="1:7" x14ac:dyDescent="0.25">
      <c r="A838" t="s">
        <v>512</v>
      </c>
      <c r="B838" t="s">
        <v>2249</v>
      </c>
      <c r="C838" t="s">
        <v>273</v>
      </c>
      <c r="D838">
        <v>1734</v>
      </c>
      <c r="E838">
        <v>20</v>
      </c>
      <c r="F838" t="s">
        <v>8</v>
      </c>
      <c r="G838" t="s">
        <v>9</v>
      </c>
    </row>
    <row r="839" spans="1:7" x14ac:dyDescent="0.25">
      <c r="A839" t="s">
        <v>512</v>
      </c>
      <c r="B839" t="s">
        <v>1998</v>
      </c>
      <c r="C839" t="s">
        <v>273</v>
      </c>
      <c r="D839">
        <v>1734</v>
      </c>
      <c r="E839">
        <v>20</v>
      </c>
      <c r="F839" t="s">
        <v>36</v>
      </c>
      <c r="G839" t="s">
        <v>37</v>
      </c>
    </row>
    <row r="840" spans="1:7" x14ac:dyDescent="0.25">
      <c r="A840" t="s">
        <v>512</v>
      </c>
      <c r="B840" t="s">
        <v>2792</v>
      </c>
      <c r="C840" t="s">
        <v>797</v>
      </c>
      <c r="D840">
        <v>1734</v>
      </c>
      <c r="E840">
        <v>61</v>
      </c>
      <c r="F840" t="s">
        <v>38</v>
      </c>
      <c r="G840" t="s">
        <v>39</v>
      </c>
    </row>
    <row r="841" spans="1:7" x14ac:dyDescent="0.25">
      <c r="A841" t="s">
        <v>512</v>
      </c>
      <c r="B841" t="s">
        <v>2732</v>
      </c>
      <c r="C841" t="s">
        <v>273</v>
      </c>
      <c r="D841">
        <v>1736</v>
      </c>
      <c r="E841">
        <v>15</v>
      </c>
      <c r="F841" t="s">
        <v>30</v>
      </c>
      <c r="G841" t="s">
        <v>31</v>
      </c>
    </row>
    <row r="842" spans="1:7" x14ac:dyDescent="0.25">
      <c r="A842" t="s">
        <v>512</v>
      </c>
      <c r="B842" t="s">
        <v>2250</v>
      </c>
      <c r="C842" t="s">
        <v>274</v>
      </c>
      <c r="D842">
        <v>1741</v>
      </c>
      <c r="E842">
        <v>20</v>
      </c>
      <c r="F842" t="s">
        <v>8</v>
      </c>
      <c r="G842" t="s">
        <v>9</v>
      </c>
    </row>
    <row r="843" spans="1:7" x14ac:dyDescent="0.25">
      <c r="A843" t="s">
        <v>512</v>
      </c>
      <c r="B843" t="s">
        <v>2792</v>
      </c>
      <c r="C843" t="s">
        <v>797</v>
      </c>
      <c r="D843">
        <v>1741</v>
      </c>
      <c r="E843">
        <v>67</v>
      </c>
      <c r="F843" t="s">
        <v>38</v>
      </c>
      <c r="G843" t="s">
        <v>39</v>
      </c>
    </row>
    <row r="844" spans="1:7" x14ac:dyDescent="0.25">
      <c r="A844" t="s">
        <v>512</v>
      </c>
      <c r="B844" t="s">
        <v>2251</v>
      </c>
      <c r="C844" t="s">
        <v>275</v>
      </c>
      <c r="D844">
        <v>1745</v>
      </c>
      <c r="E844">
        <v>20</v>
      </c>
      <c r="F844" t="s">
        <v>8</v>
      </c>
      <c r="G844" t="s">
        <v>9</v>
      </c>
    </row>
    <row r="845" spans="1:7" x14ac:dyDescent="0.25">
      <c r="A845" t="s">
        <v>512</v>
      </c>
      <c r="B845" t="s">
        <v>1998</v>
      </c>
      <c r="C845" t="s">
        <v>275</v>
      </c>
      <c r="D845">
        <v>1745</v>
      </c>
      <c r="E845">
        <v>20</v>
      </c>
      <c r="F845" t="s">
        <v>36</v>
      </c>
      <c r="G845" t="s">
        <v>37</v>
      </c>
    </row>
    <row r="846" spans="1:7" x14ac:dyDescent="0.25">
      <c r="A846" t="s">
        <v>512</v>
      </c>
      <c r="B846" t="s">
        <v>2792</v>
      </c>
      <c r="C846" t="s">
        <v>797</v>
      </c>
      <c r="D846">
        <v>1745</v>
      </c>
      <c r="E846">
        <v>57</v>
      </c>
      <c r="F846" t="s">
        <v>38</v>
      </c>
      <c r="G846" t="s">
        <v>39</v>
      </c>
    </row>
    <row r="847" spans="1:7" x14ac:dyDescent="0.25">
      <c r="A847" t="s">
        <v>512</v>
      </c>
      <c r="B847" t="s">
        <v>2732</v>
      </c>
      <c r="C847" t="s">
        <v>275</v>
      </c>
      <c r="D847">
        <v>1747</v>
      </c>
      <c r="E847">
        <v>49</v>
      </c>
      <c r="F847" t="s">
        <v>30</v>
      </c>
      <c r="G847" t="s">
        <v>31</v>
      </c>
    </row>
    <row r="848" spans="1:7" x14ac:dyDescent="0.25">
      <c r="A848" t="s">
        <v>512</v>
      </c>
      <c r="B848" t="s">
        <v>2252</v>
      </c>
      <c r="C848" t="s">
        <v>276</v>
      </c>
      <c r="D848">
        <v>1752</v>
      </c>
      <c r="E848">
        <v>20</v>
      </c>
      <c r="F848" t="s">
        <v>8</v>
      </c>
      <c r="G848" t="s">
        <v>9</v>
      </c>
    </row>
    <row r="849" spans="1:7" x14ac:dyDescent="0.25">
      <c r="A849" t="s">
        <v>512</v>
      </c>
      <c r="B849" t="s">
        <v>2253</v>
      </c>
      <c r="C849" t="s">
        <v>277</v>
      </c>
      <c r="D849">
        <v>1756</v>
      </c>
      <c r="E849">
        <v>20</v>
      </c>
      <c r="F849" t="s">
        <v>8</v>
      </c>
      <c r="G849" t="s">
        <v>9</v>
      </c>
    </row>
    <row r="850" spans="1:7" x14ac:dyDescent="0.25">
      <c r="A850" t="s">
        <v>512</v>
      </c>
      <c r="B850" t="s">
        <v>2792</v>
      </c>
      <c r="C850" t="s">
        <v>797</v>
      </c>
      <c r="D850">
        <v>1756</v>
      </c>
      <c r="E850">
        <v>53</v>
      </c>
      <c r="F850" t="s">
        <v>38</v>
      </c>
      <c r="G850" t="s">
        <v>39</v>
      </c>
    </row>
    <row r="851" spans="1:7" x14ac:dyDescent="0.25">
      <c r="A851" t="s">
        <v>512</v>
      </c>
      <c r="B851" t="s">
        <v>2254</v>
      </c>
      <c r="C851" t="s">
        <v>278</v>
      </c>
      <c r="D851">
        <v>1760</v>
      </c>
      <c r="E851">
        <v>20</v>
      </c>
      <c r="F851" t="s">
        <v>8</v>
      </c>
      <c r="G851" t="s">
        <v>9</v>
      </c>
    </row>
    <row r="852" spans="1:7" x14ac:dyDescent="0.25">
      <c r="A852" t="s">
        <v>512</v>
      </c>
      <c r="B852" t="s">
        <v>2792</v>
      </c>
      <c r="C852" t="s">
        <v>797</v>
      </c>
      <c r="D852">
        <v>1760</v>
      </c>
      <c r="E852">
        <v>49</v>
      </c>
      <c r="F852" t="s">
        <v>38</v>
      </c>
      <c r="G852" t="s">
        <v>39</v>
      </c>
    </row>
    <row r="853" spans="1:7" x14ac:dyDescent="0.25">
      <c r="A853" t="s">
        <v>512</v>
      </c>
      <c r="B853" t="s">
        <v>2487</v>
      </c>
      <c r="C853" t="s">
        <v>530</v>
      </c>
      <c r="D853">
        <v>1764</v>
      </c>
      <c r="E853">
        <v>0</v>
      </c>
      <c r="F853" t="s">
        <v>531</v>
      </c>
      <c r="G853" t="s">
        <v>532</v>
      </c>
    </row>
    <row r="854" spans="1:7" x14ac:dyDescent="0.25">
      <c r="A854" t="s">
        <v>512</v>
      </c>
      <c r="B854" t="s">
        <v>2490</v>
      </c>
      <c r="C854" t="s">
        <v>530</v>
      </c>
      <c r="D854">
        <v>1764</v>
      </c>
      <c r="E854">
        <v>0</v>
      </c>
      <c r="F854" t="s">
        <v>537</v>
      </c>
      <c r="G854" t="s">
        <v>538</v>
      </c>
    </row>
    <row r="855" spans="1:7" x14ac:dyDescent="0.25">
      <c r="A855" t="s">
        <v>512</v>
      </c>
      <c r="B855" t="s">
        <v>2492</v>
      </c>
      <c r="C855" t="s">
        <v>530</v>
      </c>
      <c r="D855">
        <v>1764</v>
      </c>
      <c r="E855">
        <v>0</v>
      </c>
      <c r="F855" t="s">
        <v>541</v>
      </c>
      <c r="G855" t="s">
        <v>542</v>
      </c>
    </row>
    <row r="856" spans="1:7" x14ac:dyDescent="0.25">
      <c r="A856" t="s">
        <v>512</v>
      </c>
      <c r="B856" t="s">
        <v>2493</v>
      </c>
      <c r="C856" t="s">
        <v>530</v>
      </c>
      <c r="D856">
        <v>1764</v>
      </c>
      <c r="E856">
        <v>0</v>
      </c>
      <c r="F856" t="s">
        <v>543</v>
      </c>
      <c r="G856" t="s">
        <v>544</v>
      </c>
    </row>
    <row r="857" spans="1:7" x14ac:dyDescent="0.25">
      <c r="A857" t="s">
        <v>512</v>
      </c>
      <c r="B857" t="s">
        <v>2491</v>
      </c>
      <c r="C857" t="s">
        <v>4876</v>
      </c>
      <c r="D857">
        <v>1767</v>
      </c>
      <c r="E857">
        <v>1</v>
      </c>
      <c r="F857" t="s">
        <v>539</v>
      </c>
      <c r="G857" t="s">
        <v>540</v>
      </c>
    </row>
    <row r="858" spans="1:7" x14ac:dyDescent="0.25">
      <c r="A858" t="s">
        <v>512</v>
      </c>
      <c r="B858" t="s">
        <v>2255</v>
      </c>
      <c r="C858" t="s">
        <v>279</v>
      </c>
      <c r="D858">
        <v>1769</v>
      </c>
      <c r="E858">
        <v>0</v>
      </c>
      <c r="F858" t="s">
        <v>8</v>
      </c>
      <c r="G858" t="s">
        <v>9</v>
      </c>
    </row>
    <row r="859" spans="1:7" x14ac:dyDescent="0.25">
      <c r="A859" t="s">
        <v>512</v>
      </c>
      <c r="B859" t="s">
        <v>2792</v>
      </c>
      <c r="C859" t="s">
        <v>797</v>
      </c>
      <c r="D859">
        <v>1769</v>
      </c>
      <c r="E859">
        <v>0</v>
      </c>
      <c r="F859" t="s">
        <v>38</v>
      </c>
      <c r="G859" t="s">
        <v>39</v>
      </c>
    </row>
    <row r="860" spans="1:7" x14ac:dyDescent="0.25">
      <c r="A860" t="s">
        <v>512</v>
      </c>
      <c r="B860" t="s">
        <v>2256</v>
      </c>
      <c r="C860" t="s">
        <v>280</v>
      </c>
      <c r="D860">
        <v>1770</v>
      </c>
      <c r="E860">
        <v>0</v>
      </c>
      <c r="F860" t="s">
        <v>8</v>
      </c>
      <c r="G860" t="s">
        <v>9</v>
      </c>
    </row>
    <row r="861" spans="1:7" x14ac:dyDescent="0.25">
      <c r="A861" t="s">
        <v>512</v>
      </c>
      <c r="B861" t="s">
        <v>2792</v>
      </c>
      <c r="C861" t="s">
        <v>797</v>
      </c>
      <c r="D861">
        <v>1770</v>
      </c>
      <c r="E861">
        <v>0</v>
      </c>
      <c r="F861" t="s">
        <v>38</v>
      </c>
      <c r="G861" t="s">
        <v>39</v>
      </c>
    </row>
    <row r="862" spans="1:7" x14ac:dyDescent="0.25">
      <c r="A862" t="s">
        <v>512</v>
      </c>
      <c r="B862" t="s">
        <v>2257</v>
      </c>
      <c r="C862" t="s">
        <v>281</v>
      </c>
      <c r="D862">
        <v>1771</v>
      </c>
      <c r="E862">
        <v>0</v>
      </c>
      <c r="F862" t="s">
        <v>8</v>
      </c>
      <c r="G862" t="s">
        <v>9</v>
      </c>
    </row>
    <row r="863" spans="1:7" x14ac:dyDescent="0.25">
      <c r="A863" t="s">
        <v>512</v>
      </c>
      <c r="B863" t="s">
        <v>2792</v>
      </c>
      <c r="C863" t="s">
        <v>797</v>
      </c>
      <c r="D863">
        <v>1771</v>
      </c>
      <c r="E863">
        <v>0</v>
      </c>
      <c r="F863" t="s">
        <v>38</v>
      </c>
      <c r="G863" t="s">
        <v>39</v>
      </c>
    </row>
    <row r="864" spans="1:7" x14ac:dyDescent="0.25">
      <c r="A864" t="s">
        <v>512</v>
      </c>
      <c r="B864" t="s">
        <v>2258</v>
      </c>
      <c r="C864" t="s">
        <v>282</v>
      </c>
      <c r="D864">
        <v>1772</v>
      </c>
      <c r="E864">
        <v>0</v>
      </c>
      <c r="F864" t="s">
        <v>8</v>
      </c>
      <c r="G864" t="s">
        <v>9</v>
      </c>
    </row>
    <row r="865" spans="1:7" x14ac:dyDescent="0.25">
      <c r="A865" t="s">
        <v>512</v>
      </c>
      <c r="B865" t="s">
        <v>2792</v>
      </c>
      <c r="C865" t="s">
        <v>797</v>
      </c>
      <c r="D865">
        <v>1772</v>
      </c>
      <c r="E865">
        <v>0</v>
      </c>
      <c r="F865" t="s">
        <v>38</v>
      </c>
      <c r="G865" t="s">
        <v>39</v>
      </c>
    </row>
    <row r="866" spans="1:7" x14ac:dyDescent="0.25">
      <c r="A866" t="s">
        <v>512</v>
      </c>
      <c r="B866" t="s">
        <v>2259</v>
      </c>
      <c r="C866" t="s">
        <v>283</v>
      </c>
      <c r="D866">
        <v>1773</v>
      </c>
      <c r="E866">
        <v>0</v>
      </c>
      <c r="F866" t="s">
        <v>8</v>
      </c>
      <c r="G866" t="s">
        <v>9</v>
      </c>
    </row>
    <row r="867" spans="1:7" x14ac:dyDescent="0.25">
      <c r="A867" t="s">
        <v>512</v>
      </c>
      <c r="B867" t="s">
        <v>2792</v>
      </c>
      <c r="C867" t="s">
        <v>797</v>
      </c>
      <c r="D867">
        <v>1773</v>
      </c>
      <c r="E867">
        <v>0</v>
      </c>
      <c r="F867" t="s">
        <v>38</v>
      </c>
      <c r="G867" t="s">
        <v>39</v>
      </c>
    </row>
    <row r="868" spans="1:7" x14ac:dyDescent="0.25">
      <c r="A868" t="s">
        <v>512</v>
      </c>
      <c r="B868" t="s">
        <v>2260</v>
      </c>
      <c r="C868" t="s">
        <v>284</v>
      </c>
      <c r="D868">
        <v>1774</v>
      </c>
      <c r="E868">
        <v>0</v>
      </c>
      <c r="F868" t="s">
        <v>8</v>
      </c>
      <c r="G868" t="s">
        <v>9</v>
      </c>
    </row>
    <row r="869" spans="1:7" x14ac:dyDescent="0.25">
      <c r="A869" t="s">
        <v>512</v>
      </c>
      <c r="B869" t="s">
        <v>2792</v>
      </c>
      <c r="C869" t="s">
        <v>797</v>
      </c>
      <c r="D869">
        <v>1774</v>
      </c>
      <c r="E869">
        <v>0</v>
      </c>
      <c r="F869" t="s">
        <v>38</v>
      </c>
      <c r="G869" t="s">
        <v>39</v>
      </c>
    </row>
    <row r="870" spans="1:7" x14ac:dyDescent="0.25">
      <c r="A870" t="s">
        <v>512</v>
      </c>
      <c r="B870" t="s">
        <v>2261</v>
      </c>
      <c r="C870" t="s">
        <v>285</v>
      </c>
      <c r="D870">
        <v>1775</v>
      </c>
      <c r="E870">
        <v>0</v>
      </c>
      <c r="F870" t="s">
        <v>8</v>
      </c>
      <c r="G870" t="s">
        <v>9</v>
      </c>
    </row>
    <row r="871" spans="1:7" x14ac:dyDescent="0.25">
      <c r="A871" t="s">
        <v>512</v>
      </c>
      <c r="B871" t="s">
        <v>2792</v>
      </c>
      <c r="C871" t="s">
        <v>797</v>
      </c>
      <c r="D871">
        <v>1775</v>
      </c>
      <c r="E871">
        <v>0</v>
      </c>
      <c r="F871" t="s">
        <v>38</v>
      </c>
      <c r="G871" t="s">
        <v>39</v>
      </c>
    </row>
    <row r="872" spans="1:7" x14ac:dyDescent="0.25">
      <c r="A872" t="s">
        <v>512</v>
      </c>
      <c r="B872" t="s">
        <v>2262</v>
      </c>
      <c r="C872" t="s">
        <v>286</v>
      </c>
      <c r="D872">
        <v>1776</v>
      </c>
      <c r="E872">
        <v>0</v>
      </c>
      <c r="F872" t="s">
        <v>8</v>
      </c>
      <c r="G872" t="s">
        <v>9</v>
      </c>
    </row>
    <row r="873" spans="1:7" x14ac:dyDescent="0.25">
      <c r="A873" t="s">
        <v>512</v>
      </c>
      <c r="B873" t="s">
        <v>2792</v>
      </c>
      <c r="C873" t="s">
        <v>797</v>
      </c>
      <c r="D873">
        <v>1776</v>
      </c>
      <c r="E873">
        <v>0</v>
      </c>
      <c r="F873" t="s">
        <v>38</v>
      </c>
      <c r="G873" t="s">
        <v>39</v>
      </c>
    </row>
    <row r="874" spans="1:7" x14ac:dyDescent="0.25">
      <c r="A874" t="s">
        <v>512</v>
      </c>
      <c r="B874" t="s">
        <v>2263</v>
      </c>
      <c r="C874" t="s">
        <v>287</v>
      </c>
      <c r="D874">
        <v>1777</v>
      </c>
      <c r="E874">
        <v>0</v>
      </c>
      <c r="F874" t="s">
        <v>8</v>
      </c>
      <c r="G874" t="s">
        <v>9</v>
      </c>
    </row>
    <row r="875" spans="1:7" x14ac:dyDescent="0.25">
      <c r="A875" t="s">
        <v>512</v>
      </c>
      <c r="B875" t="s">
        <v>2792</v>
      </c>
      <c r="C875" t="s">
        <v>797</v>
      </c>
      <c r="D875">
        <v>1777</v>
      </c>
      <c r="E875">
        <v>0</v>
      </c>
      <c r="F875" t="s">
        <v>38</v>
      </c>
      <c r="G875" t="s">
        <v>39</v>
      </c>
    </row>
    <row r="876" spans="1:7" x14ac:dyDescent="0.25">
      <c r="A876" t="s">
        <v>512</v>
      </c>
      <c r="B876" t="s">
        <v>2264</v>
      </c>
      <c r="C876" t="s">
        <v>288</v>
      </c>
      <c r="D876">
        <v>1778</v>
      </c>
      <c r="E876">
        <v>0</v>
      </c>
      <c r="F876" t="s">
        <v>8</v>
      </c>
      <c r="G876" t="s">
        <v>9</v>
      </c>
    </row>
    <row r="877" spans="1:7" x14ac:dyDescent="0.25">
      <c r="A877" t="s">
        <v>512</v>
      </c>
      <c r="B877" t="s">
        <v>2792</v>
      </c>
      <c r="C877" t="s">
        <v>797</v>
      </c>
      <c r="D877">
        <v>1778</v>
      </c>
      <c r="E877">
        <v>0</v>
      </c>
      <c r="F877" t="s">
        <v>38</v>
      </c>
      <c r="G877" t="s">
        <v>39</v>
      </c>
    </row>
    <row r="878" spans="1:7" x14ac:dyDescent="0.25">
      <c r="A878" t="s">
        <v>512</v>
      </c>
      <c r="B878" t="s">
        <v>2265</v>
      </c>
      <c r="C878" t="s">
        <v>289</v>
      </c>
      <c r="D878">
        <v>1779</v>
      </c>
      <c r="E878">
        <v>0</v>
      </c>
      <c r="F878" t="s">
        <v>8</v>
      </c>
      <c r="G878" t="s">
        <v>9</v>
      </c>
    </row>
    <row r="879" spans="1:7" x14ac:dyDescent="0.25">
      <c r="A879" t="s">
        <v>512</v>
      </c>
      <c r="B879" t="s">
        <v>2792</v>
      </c>
      <c r="C879" t="s">
        <v>797</v>
      </c>
      <c r="D879">
        <v>1779</v>
      </c>
      <c r="E879">
        <v>0</v>
      </c>
      <c r="F879" t="s">
        <v>38</v>
      </c>
      <c r="G879" t="s">
        <v>39</v>
      </c>
    </row>
    <row r="880" spans="1:7" x14ac:dyDescent="0.25">
      <c r="A880" t="s">
        <v>512</v>
      </c>
      <c r="B880" t="s">
        <v>2266</v>
      </c>
      <c r="C880" t="s">
        <v>290</v>
      </c>
      <c r="D880">
        <v>1780</v>
      </c>
      <c r="E880">
        <v>0</v>
      </c>
      <c r="F880" t="s">
        <v>8</v>
      </c>
      <c r="G880" t="s">
        <v>9</v>
      </c>
    </row>
    <row r="881" spans="1:7" x14ac:dyDescent="0.25">
      <c r="A881" t="s">
        <v>512</v>
      </c>
      <c r="B881" t="s">
        <v>2792</v>
      </c>
      <c r="C881" t="s">
        <v>797</v>
      </c>
      <c r="D881">
        <v>1780</v>
      </c>
      <c r="E881">
        <v>0</v>
      </c>
      <c r="F881" t="s">
        <v>38</v>
      </c>
      <c r="G881" t="s">
        <v>39</v>
      </c>
    </row>
    <row r="882" spans="1:7" x14ac:dyDescent="0.25">
      <c r="A882" t="s">
        <v>512</v>
      </c>
      <c r="B882" t="s">
        <v>2267</v>
      </c>
      <c r="C882" t="s">
        <v>291</v>
      </c>
      <c r="D882">
        <v>1781</v>
      </c>
      <c r="E882">
        <v>0</v>
      </c>
      <c r="F882" t="s">
        <v>8</v>
      </c>
      <c r="G882" t="s">
        <v>9</v>
      </c>
    </row>
    <row r="883" spans="1:7" x14ac:dyDescent="0.25">
      <c r="A883" t="s">
        <v>512</v>
      </c>
      <c r="B883" t="s">
        <v>2792</v>
      </c>
      <c r="C883" t="s">
        <v>797</v>
      </c>
      <c r="D883">
        <v>1781</v>
      </c>
      <c r="E883">
        <v>0</v>
      </c>
      <c r="F883" t="s">
        <v>38</v>
      </c>
      <c r="G883" t="s">
        <v>39</v>
      </c>
    </row>
    <row r="884" spans="1:7" x14ac:dyDescent="0.25">
      <c r="A884" t="s">
        <v>512</v>
      </c>
      <c r="B884" t="s">
        <v>2268</v>
      </c>
      <c r="C884" t="s">
        <v>292</v>
      </c>
      <c r="D884">
        <v>1782</v>
      </c>
      <c r="E884">
        <v>0</v>
      </c>
      <c r="F884" t="s">
        <v>8</v>
      </c>
      <c r="G884" t="s">
        <v>9</v>
      </c>
    </row>
    <row r="885" spans="1:7" x14ac:dyDescent="0.25">
      <c r="A885" t="s">
        <v>512</v>
      </c>
      <c r="B885" t="s">
        <v>2792</v>
      </c>
      <c r="C885" t="s">
        <v>797</v>
      </c>
      <c r="D885">
        <v>1782</v>
      </c>
      <c r="E885">
        <v>0</v>
      </c>
      <c r="F885" t="s">
        <v>38</v>
      </c>
      <c r="G885" t="s">
        <v>39</v>
      </c>
    </row>
    <row r="886" spans="1:7" x14ac:dyDescent="0.25">
      <c r="A886" t="s">
        <v>512</v>
      </c>
      <c r="B886" t="s">
        <v>2269</v>
      </c>
      <c r="C886" t="s">
        <v>293</v>
      </c>
      <c r="D886">
        <v>1783</v>
      </c>
      <c r="E886">
        <v>0</v>
      </c>
      <c r="F886" t="s">
        <v>8</v>
      </c>
      <c r="G886" t="s">
        <v>9</v>
      </c>
    </row>
    <row r="887" spans="1:7" x14ac:dyDescent="0.25">
      <c r="A887" t="s">
        <v>512</v>
      </c>
      <c r="B887" t="s">
        <v>2792</v>
      </c>
      <c r="C887" t="s">
        <v>797</v>
      </c>
      <c r="D887">
        <v>1783</v>
      </c>
      <c r="E887">
        <v>0</v>
      </c>
      <c r="F887" t="s">
        <v>38</v>
      </c>
      <c r="G887" t="s">
        <v>39</v>
      </c>
    </row>
    <row r="888" spans="1:7" x14ac:dyDescent="0.25">
      <c r="A888" t="s">
        <v>512</v>
      </c>
      <c r="B888" t="s">
        <v>2270</v>
      </c>
      <c r="C888" t="s">
        <v>294</v>
      </c>
      <c r="D888">
        <v>1784</v>
      </c>
      <c r="E888">
        <v>0</v>
      </c>
      <c r="F888" t="s">
        <v>8</v>
      </c>
      <c r="G888" t="s">
        <v>9</v>
      </c>
    </row>
    <row r="889" spans="1:7" x14ac:dyDescent="0.25">
      <c r="A889" t="s">
        <v>512</v>
      </c>
      <c r="B889" t="s">
        <v>2792</v>
      </c>
      <c r="C889" t="s">
        <v>797</v>
      </c>
      <c r="D889">
        <v>1784</v>
      </c>
      <c r="E889">
        <v>0</v>
      </c>
      <c r="F889" t="s">
        <v>38</v>
      </c>
      <c r="G889" t="s">
        <v>39</v>
      </c>
    </row>
    <row r="890" spans="1:7" x14ac:dyDescent="0.25">
      <c r="A890" t="s">
        <v>512</v>
      </c>
      <c r="B890" t="s">
        <v>2271</v>
      </c>
      <c r="C890" t="s">
        <v>295</v>
      </c>
      <c r="D890">
        <v>1785</v>
      </c>
      <c r="E890">
        <v>0</v>
      </c>
      <c r="F890" t="s">
        <v>8</v>
      </c>
      <c r="G890" t="s">
        <v>9</v>
      </c>
    </row>
    <row r="891" spans="1:7" x14ac:dyDescent="0.25">
      <c r="A891" t="s">
        <v>512</v>
      </c>
      <c r="B891" t="s">
        <v>2792</v>
      </c>
      <c r="C891" t="s">
        <v>797</v>
      </c>
      <c r="D891">
        <v>1785</v>
      </c>
      <c r="E891">
        <v>0</v>
      </c>
      <c r="F891" t="s">
        <v>38</v>
      </c>
      <c r="G891" t="s">
        <v>39</v>
      </c>
    </row>
    <row r="892" spans="1:7" x14ac:dyDescent="0.25">
      <c r="A892" t="s">
        <v>512</v>
      </c>
      <c r="B892" t="s">
        <v>1998</v>
      </c>
      <c r="C892" t="s">
        <v>732</v>
      </c>
      <c r="D892">
        <v>1787</v>
      </c>
      <c r="E892">
        <v>20</v>
      </c>
      <c r="F892" t="s">
        <v>36</v>
      </c>
      <c r="G892" t="s">
        <v>37</v>
      </c>
    </row>
    <row r="893" spans="1:7" x14ac:dyDescent="0.25">
      <c r="A893" t="s">
        <v>512</v>
      </c>
      <c r="B893" t="s">
        <v>2047</v>
      </c>
      <c r="C893" t="s">
        <v>478</v>
      </c>
      <c r="D893">
        <v>1787</v>
      </c>
      <c r="E893">
        <v>54</v>
      </c>
      <c r="F893" t="s">
        <v>80</v>
      </c>
      <c r="G893" t="s">
        <v>81</v>
      </c>
    </row>
    <row r="894" spans="1:7" x14ac:dyDescent="0.25">
      <c r="A894" t="s">
        <v>512</v>
      </c>
      <c r="B894" t="s">
        <v>2796</v>
      </c>
      <c r="C894" t="s">
        <v>801</v>
      </c>
      <c r="D894">
        <v>1789</v>
      </c>
      <c r="E894">
        <v>29</v>
      </c>
      <c r="F894" t="s">
        <v>38</v>
      </c>
      <c r="G894" t="s">
        <v>39</v>
      </c>
    </row>
    <row r="895" spans="1:7" x14ac:dyDescent="0.25">
      <c r="A895" t="s">
        <v>512</v>
      </c>
      <c r="B895" t="s">
        <v>2732</v>
      </c>
      <c r="C895" t="s">
        <v>732</v>
      </c>
      <c r="D895">
        <v>1791</v>
      </c>
      <c r="E895">
        <v>17</v>
      </c>
      <c r="F895" t="s">
        <v>30</v>
      </c>
      <c r="G895" t="s">
        <v>31</v>
      </c>
    </row>
    <row r="896" spans="1:7" x14ac:dyDescent="0.25">
      <c r="A896" t="s">
        <v>512</v>
      </c>
      <c r="B896" t="s">
        <v>2732</v>
      </c>
      <c r="C896" t="s">
        <v>732</v>
      </c>
      <c r="D896">
        <v>1796</v>
      </c>
      <c r="E896">
        <v>19</v>
      </c>
      <c r="F896" t="s">
        <v>30</v>
      </c>
      <c r="G896" t="s">
        <v>31</v>
      </c>
    </row>
    <row r="897" spans="1:7" x14ac:dyDescent="0.25">
      <c r="A897" t="s">
        <v>512</v>
      </c>
      <c r="B897" t="s">
        <v>1998</v>
      </c>
      <c r="C897" t="s">
        <v>681</v>
      </c>
      <c r="D897">
        <v>1803</v>
      </c>
      <c r="E897">
        <v>20</v>
      </c>
      <c r="F897" t="s">
        <v>36</v>
      </c>
      <c r="G897" t="s">
        <v>37</v>
      </c>
    </row>
    <row r="898" spans="1:7" x14ac:dyDescent="0.25">
      <c r="A898" t="s">
        <v>512</v>
      </c>
      <c r="B898" t="s">
        <v>2751</v>
      </c>
      <c r="C898" t="s">
        <v>478</v>
      </c>
      <c r="D898">
        <v>1803</v>
      </c>
      <c r="E898">
        <v>42</v>
      </c>
      <c r="F898" t="s">
        <v>38</v>
      </c>
      <c r="G898" t="s">
        <v>39</v>
      </c>
    </row>
    <row r="899" spans="1:7" x14ac:dyDescent="0.25">
      <c r="A899" t="s">
        <v>512</v>
      </c>
      <c r="B899" t="s">
        <v>2047</v>
      </c>
      <c r="C899" t="s">
        <v>478</v>
      </c>
      <c r="D899">
        <v>1803</v>
      </c>
      <c r="E899">
        <v>42</v>
      </c>
      <c r="F899" t="s">
        <v>80</v>
      </c>
      <c r="G899" t="s">
        <v>81</v>
      </c>
    </row>
    <row r="900" spans="1:7" x14ac:dyDescent="0.25">
      <c r="A900" t="s">
        <v>512</v>
      </c>
      <c r="B900" t="s">
        <v>3267</v>
      </c>
      <c r="C900" t="s">
        <v>98</v>
      </c>
      <c r="D900">
        <v>1807</v>
      </c>
      <c r="E900">
        <v>8</v>
      </c>
      <c r="F900" t="s">
        <v>1012</v>
      </c>
      <c r="G900" t="s">
        <v>1013</v>
      </c>
    </row>
    <row r="901" spans="1:7" x14ac:dyDescent="0.25">
      <c r="A901" t="s">
        <v>512</v>
      </c>
      <c r="B901" t="s">
        <v>2723</v>
      </c>
      <c r="C901" t="s">
        <v>681</v>
      </c>
      <c r="D901">
        <v>1808</v>
      </c>
      <c r="E901">
        <v>19</v>
      </c>
      <c r="F901" t="s">
        <v>28</v>
      </c>
      <c r="G901" t="s">
        <v>29</v>
      </c>
    </row>
    <row r="902" spans="1:7" x14ac:dyDescent="0.25">
      <c r="A902" t="s">
        <v>512</v>
      </c>
      <c r="B902" t="s">
        <v>2732</v>
      </c>
      <c r="C902" t="s">
        <v>681</v>
      </c>
      <c r="D902">
        <v>1808</v>
      </c>
      <c r="E902">
        <v>19</v>
      </c>
      <c r="F902" t="s">
        <v>30</v>
      </c>
      <c r="G902" t="s">
        <v>31</v>
      </c>
    </row>
    <row r="903" spans="1:7" x14ac:dyDescent="0.25">
      <c r="A903" t="s">
        <v>512</v>
      </c>
      <c r="B903" t="s">
        <v>2482</v>
      </c>
      <c r="C903" t="s">
        <v>524</v>
      </c>
      <c r="D903">
        <v>1819</v>
      </c>
      <c r="E903">
        <v>20</v>
      </c>
      <c r="F903" t="s">
        <v>516</v>
      </c>
      <c r="G903" t="s">
        <v>517</v>
      </c>
    </row>
    <row r="904" spans="1:7" x14ac:dyDescent="0.25">
      <c r="A904" t="s">
        <v>512</v>
      </c>
      <c r="B904" t="s">
        <v>2491</v>
      </c>
      <c r="C904" t="s">
        <v>4876</v>
      </c>
      <c r="D904">
        <v>1825</v>
      </c>
      <c r="E904">
        <v>2</v>
      </c>
      <c r="F904" t="s">
        <v>539</v>
      </c>
      <c r="G904" t="s">
        <v>540</v>
      </c>
    </row>
    <row r="905" spans="1:7" x14ac:dyDescent="0.25">
      <c r="A905" t="s">
        <v>512</v>
      </c>
      <c r="B905" t="s">
        <v>2273</v>
      </c>
      <c r="C905" t="s">
        <v>296</v>
      </c>
      <c r="D905">
        <v>1827</v>
      </c>
      <c r="E905">
        <v>0</v>
      </c>
      <c r="F905" t="s">
        <v>8</v>
      </c>
      <c r="G905" t="s">
        <v>9</v>
      </c>
    </row>
    <row r="906" spans="1:7" x14ac:dyDescent="0.25">
      <c r="A906" t="s">
        <v>512</v>
      </c>
      <c r="B906" t="s">
        <v>2274</v>
      </c>
      <c r="C906" t="s">
        <v>297</v>
      </c>
      <c r="D906">
        <v>1827</v>
      </c>
      <c r="E906">
        <v>0</v>
      </c>
      <c r="F906" t="s">
        <v>8</v>
      </c>
      <c r="G906" t="s">
        <v>9</v>
      </c>
    </row>
    <row r="907" spans="1:7" x14ac:dyDescent="0.25">
      <c r="A907" t="s">
        <v>512</v>
      </c>
      <c r="B907" t="s">
        <v>2513</v>
      </c>
      <c r="C907" t="s">
        <v>566</v>
      </c>
      <c r="D907">
        <v>1827</v>
      </c>
      <c r="E907">
        <v>0</v>
      </c>
      <c r="F907" t="s">
        <v>548</v>
      </c>
      <c r="G907" t="s">
        <v>549</v>
      </c>
    </row>
    <row r="908" spans="1:7" x14ac:dyDescent="0.25">
      <c r="A908" t="s">
        <v>512</v>
      </c>
      <c r="B908" t="s">
        <v>2823</v>
      </c>
      <c r="C908" t="s">
        <v>472</v>
      </c>
      <c r="D908">
        <v>1827</v>
      </c>
      <c r="E908">
        <v>0</v>
      </c>
      <c r="F908" t="s">
        <v>38</v>
      </c>
      <c r="G908" t="s">
        <v>39</v>
      </c>
    </row>
    <row r="909" spans="1:7" x14ac:dyDescent="0.25">
      <c r="A909" t="s">
        <v>512</v>
      </c>
      <c r="B909" t="s">
        <v>3052</v>
      </c>
      <c r="C909" t="s">
        <v>990</v>
      </c>
      <c r="D909">
        <v>1827</v>
      </c>
      <c r="E909">
        <v>0</v>
      </c>
      <c r="F909" t="s">
        <v>44</v>
      </c>
      <c r="G909" t="s">
        <v>45</v>
      </c>
    </row>
    <row r="910" spans="1:7" x14ac:dyDescent="0.25">
      <c r="A910" t="s">
        <v>512</v>
      </c>
      <c r="B910" t="s">
        <v>2273</v>
      </c>
      <c r="C910" t="s">
        <v>296</v>
      </c>
      <c r="D910">
        <v>1828</v>
      </c>
      <c r="E910">
        <v>0</v>
      </c>
      <c r="F910" t="s">
        <v>8</v>
      </c>
      <c r="G910" t="s">
        <v>9</v>
      </c>
    </row>
    <row r="911" spans="1:7" x14ac:dyDescent="0.25">
      <c r="A911" t="s">
        <v>512</v>
      </c>
      <c r="B911" t="s">
        <v>2274</v>
      </c>
      <c r="C911" t="s">
        <v>297</v>
      </c>
      <c r="D911">
        <v>1828</v>
      </c>
      <c r="E911">
        <v>0</v>
      </c>
      <c r="F911" t="s">
        <v>8</v>
      </c>
      <c r="G911" t="s">
        <v>9</v>
      </c>
    </row>
    <row r="912" spans="1:7" x14ac:dyDescent="0.25">
      <c r="A912" t="s">
        <v>512</v>
      </c>
      <c r="B912" t="s">
        <v>2513</v>
      </c>
      <c r="C912" t="s">
        <v>566</v>
      </c>
      <c r="D912">
        <v>1828</v>
      </c>
      <c r="E912">
        <v>0</v>
      </c>
      <c r="F912" t="s">
        <v>548</v>
      </c>
      <c r="G912" t="s">
        <v>549</v>
      </c>
    </row>
    <row r="913" spans="1:7" x14ac:dyDescent="0.25">
      <c r="A913" t="s">
        <v>512</v>
      </c>
      <c r="B913" t="s">
        <v>2823</v>
      </c>
      <c r="C913" t="s">
        <v>472</v>
      </c>
      <c r="D913">
        <v>1828</v>
      </c>
      <c r="E913">
        <v>0</v>
      </c>
      <c r="F913" t="s">
        <v>38</v>
      </c>
      <c r="G913" t="s">
        <v>39</v>
      </c>
    </row>
    <row r="914" spans="1:7" x14ac:dyDescent="0.25">
      <c r="A914" t="s">
        <v>512</v>
      </c>
      <c r="B914" t="s">
        <v>3053</v>
      </c>
      <c r="C914" t="s">
        <v>991</v>
      </c>
      <c r="D914">
        <v>1828</v>
      </c>
      <c r="E914">
        <v>0</v>
      </c>
      <c r="F914" t="s">
        <v>44</v>
      </c>
      <c r="G914" t="s">
        <v>45</v>
      </c>
    </row>
    <row r="915" spans="1:7" x14ac:dyDescent="0.25">
      <c r="A915" t="s">
        <v>512</v>
      </c>
      <c r="B915" t="s">
        <v>2273</v>
      </c>
      <c r="C915" t="s">
        <v>296</v>
      </c>
      <c r="D915">
        <v>1829</v>
      </c>
      <c r="E915">
        <v>0</v>
      </c>
      <c r="F915" t="s">
        <v>8</v>
      </c>
      <c r="G915" t="s">
        <v>9</v>
      </c>
    </row>
    <row r="916" spans="1:7" x14ac:dyDescent="0.25">
      <c r="A916" t="s">
        <v>512</v>
      </c>
      <c r="B916" t="s">
        <v>2274</v>
      </c>
      <c r="C916" t="s">
        <v>297</v>
      </c>
      <c r="D916">
        <v>1829</v>
      </c>
      <c r="E916">
        <v>0</v>
      </c>
      <c r="F916" t="s">
        <v>8</v>
      </c>
      <c r="G916" t="s">
        <v>9</v>
      </c>
    </row>
    <row r="917" spans="1:7" x14ac:dyDescent="0.25">
      <c r="A917" t="s">
        <v>512</v>
      </c>
      <c r="B917" t="s">
        <v>2513</v>
      </c>
      <c r="C917" t="s">
        <v>566</v>
      </c>
      <c r="D917">
        <v>1829</v>
      </c>
      <c r="E917">
        <v>0</v>
      </c>
      <c r="F917" t="s">
        <v>548</v>
      </c>
      <c r="G917" t="s">
        <v>549</v>
      </c>
    </row>
    <row r="918" spans="1:7" x14ac:dyDescent="0.25">
      <c r="A918" t="s">
        <v>512</v>
      </c>
      <c r="B918" t="s">
        <v>2823</v>
      </c>
      <c r="C918" t="s">
        <v>472</v>
      </c>
      <c r="D918">
        <v>1829</v>
      </c>
      <c r="E918">
        <v>0</v>
      </c>
      <c r="F918" t="s">
        <v>38</v>
      </c>
      <c r="G918" t="s">
        <v>39</v>
      </c>
    </row>
    <row r="919" spans="1:7" x14ac:dyDescent="0.25">
      <c r="A919" t="s">
        <v>512</v>
      </c>
      <c r="B919" t="s">
        <v>3054</v>
      </c>
      <c r="C919" t="s">
        <v>992</v>
      </c>
      <c r="D919">
        <v>1829</v>
      </c>
      <c r="E919">
        <v>0</v>
      </c>
      <c r="F919" t="s">
        <v>44</v>
      </c>
      <c r="G919" t="s">
        <v>45</v>
      </c>
    </row>
    <row r="920" spans="1:7" x14ac:dyDescent="0.25">
      <c r="A920" t="s">
        <v>512</v>
      </c>
      <c r="B920" t="s">
        <v>2273</v>
      </c>
      <c r="C920" t="s">
        <v>296</v>
      </c>
      <c r="D920">
        <v>1830</v>
      </c>
      <c r="E920">
        <v>0</v>
      </c>
      <c r="F920" t="s">
        <v>8</v>
      </c>
      <c r="G920" t="s">
        <v>9</v>
      </c>
    </row>
    <row r="921" spans="1:7" x14ac:dyDescent="0.25">
      <c r="A921" t="s">
        <v>512</v>
      </c>
      <c r="B921" t="s">
        <v>2274</v>
      </c>
      <c r="C921" t="s">
        <v>297</v>
      </c>
      <c r="D921">
        <v>1830</v>
      </c>
      <c r="E921">
        <v>0</v>
      </c>
      <c r="F921" t="s">
        <v>8</v>
      </c>
      <c r="G921" t="s">
        <v>9</v>
      </c>
    </row>
    <row r="922" spans="1:7" x14ac:dyDescent="0.25">
      <c r="A922" t="s">
        <v>512</v>
      </c>
      <c r="B922" t="s">
        <v>2513</v>
      </c>
      <c r="C922" t="s">
        <v>566</v>
      </c>
      <c r="D922">
        <v>1830</v>
      </c>
      <c r="E922">
        <v>0</v>
      </c>
      <c r="F922" t="s">
        <v>548</v>
      </c>
      <c r="G922" t="s">
        <v>549</v>
      </c>
    </row>
    <row r="923" spans="1:7" x14ac:dyDescent="0.25">
      <c r="A923" t="s">
        <v>512</v>
      </c>
      <c r="B923" t="s">
        <v>2823</v>
      </c>
      <c r="C923" t="s">
        <v>472</v>
      </c>
      <c r="D923">
        <v>1830</v>
      </c>
      <c r="E923">
        <v>0</v>
      </c>
      <c r="F923" t="s">
        <v>38</v>
      </c>
      <c r="G923" t="s">
        <v>39</v>
      </c>
    </row>
    <row r="924" spans="1:7" x14ac:dyDescent="0.25">
      <c r="A924" t="s">
        <v>512</v>
      </c>
      <c r="B924" t="s">
        <v>3055</v>
      </c>
      <c r="C924" t="s">
        <v>993</v>
      </c>
      <c r="D924">
        <v>1830</v>
      </c>
      <c r="E924">
        <v>0</v>
      </c>
      <c r="F924" t="s">
        <v>44</v>
      </c>
      <c r="G924" t="s">
        <v>45</v>
      </c>
    </row>
    <row r="925" spans="1:7" x14ac:dyDescent="0.25">
      <c r="A925" t="s">
        <v>512</v>
      </c>
      <c r="B925" t="s">
        <v>2273</v>
      </c>
      <c r="C925" t="s">
        <v>296</v>
      </c>
      <c r="D925">
        <v>1831</v>
      </c>
      <c r="E925">
        <v>0</v>
      </c>
      <c r="F925" t="s">
        <v>8</v>
      </c>
      <c r="G925" t="s">
        <v>9</v>
      </c>
    </row>
    <row r="926" spans="1:7" x14ac:dyDescent="0.25">
      <c r="A926" t="s">
        <v>512</v>
      </c>
      <c r="B926" t="s">
        <v>2274</v>
      </c>
      <c r="C926" t="s">
        <v>297</v>
      </c>
      <c r="D926">
        <v>1831</v>
      </c>
      <c r="E926">
        <v>0</v>
      </c>
      <c r="F926" t="s">
        <v>8</v>
      </c>
      <c r="G926" t="s">
        <v>9</v>
      </c>
    </row>
    <row r="927" spans="1:7" x14ac:dyDescent="0.25">
      <c r="A927" t="s">
        <v>512</v>
      </c>
      <c r="B927" t="s">
        <v>2513</v>
      </c>
      <c r="C927" t="s">
        <v>566</v>
      </c>
      <c r="D927">
        <v>1831</v>
      </c>
      <c r="E927">
        <v>0</v>
      </c>
      <c r="F927" t="s">
        <v>548</v>
      </c>
      <c r="G927" t="s">
        <v>549</v>
      </c>
    </row>
    <row r="928" spans="1:7" x14ac:dyDescent="0.25">
      <c r="A928" t="s">
        <v>512</v>
      </c>
      <c r="B928" t="s">
        <v>2823</v>
      </c>
      <c r="C928" t="s">
        <v>472</v>
      </c>
      <c r="D928">
        <v>1831</v>
      </c>
      <c r="E928">
        <v>0</v>
      </c>
      <c r="F928" t="s">
        <v>38</v>
      </c>
      <c r="G928" t="s">
        <v>39</v>
      </c>
    </row>
    <row r="929" spans="1:7" x14ac:dyDescent="0.25">
      <c r="A929" t="s">
        <v>512</v>
      </c>
      <c r="B929" t="s">
        <v>3056</v>
      </c>
      <c r="C929" t="s">
        <v>994</v>
      </c>
      <c r="D929">
        <v>1831</v>
      </c>
      <c r="E929">
        <v>0</v>
      </c>
      <c r="F929" t="s">
        <v>44</v>
      </c>
      <c r="G929" t="s">
        <v>45</v>
      </c>
    </row>
    <row r="930" spans="1:7" x14ac:dyDescent="0.25">
      <c r="A930" t="s">
        <v>512</v>
      </c>
      <c r="B930" t="s">
        <v>2273</v>
      </c>
      <c r="C930" t="s">
        <v>296</v>
      </c>
      <c r="D930">
        <v>1832</v>
      </c>
      <c r="E930">
        <v>0</v>
      </c>
      <c r="F930" t="s">
        <v>8</v>
      </c>
      <c r="G930" t="s">
        <v>9</v>
      </c>
    </row>
    <row r="931" spans="1:7" x14ac:dyDescent="0.25">
      <c r="A931" t="s">
        <v>512</v>
      </c>
      <c r="B931" t="s">
        <v>2274</v>
      </c>
      <c r="C931" t="s">
        <v>297</v>
      </c>
      <c r="D931">
        <v>1832</v>
      </c>
      <c r="E931">
        <v>0</v>
      </c>
      <c r="F931" t="s">
        <v>8</v>
      </c>
      <c r="G931" t="s">
        <v>9</v>
      </c>
    </row>
    <row r="932" spans="1:7" x14ac:dyDescent="0.25">
      <c r="A932" t="s">
        <v>512</v>
      </c>
      <c r="B932" t="s">
        <v>2513</v>
      </c>
      <c r="C932" t="s">
        <v>566</v>
      </c>
      <c r="D932">
        <v>1832</v>
      </c>
      <c r="E932">
        <v>0</v>
      </c>
      <c r="F932" t="s">
        <v>548</v>
      </c>
      <c r="G932" t="s">
        <v>549</v>
      </c>
    </row>
    <row r="933" spans="1:7" x14ac:dyDescent="0.25">
      <c r="A933" t="s">
        <v>512</v>
      </c>
      <c r="B933" t="s">
        <v>2823</v>
      </c>
      <c r="C933" t="s">
        <v>472</v>
      </c>
      <c r="D933">
        <v>1832</v>
      </c>
      <c r="E933">
        <v>0</v>
      </c>
      <c r="F933" t="s">
        <v>38</v>
      </c>
      <c r="G933" t="s">
        <v>39</v>
      </c>
    </row>
    <row r="934" spans="1:7" x14ac:dyDescent="0.25">
      <c r="A934" t="s">
        <v>512</v>
      </c>
      <c r="B934" t="s">
        <v>3057</v>
      </c>
      <c r="C934" t="s">
        <v>995</v>
      </c>
      <c r="D934">
        <v>1832</v>
      </c>
      <c r="E934">
        <v>0</v>
      </c>
      <c r="F934" t="s">
        <v>44</v>
      </c>
      <c r="G934" t="s">
        <v>45</v>
      </c>
    </row>
    <row r="935" spans="1:7" x14ac:dyDescent="0.25">
      <c r="A935" t="s">
        <v>512</v>
      </c>
      <c r="B935" t="s">
        <v>2273</v>
      </c>
      <c r="C935" t="s">
        <v>296</v>
      </c>
      <c r="D935">
        <v>1833</v>
      </c>
      <c r="E935">
        <v>0</v>
      </c>
      <c r="F935" t="s">
        <v>8</v>
      </c>
      <c r="G935" t="s">
        <v>9</v>
      </c>
    </row>
    <row r="936" spans="1:7" x14ac:dyDescent="0.25">
      <c r="A936" t="s">
        <v>512</v>
      </c>
      <c r="B936" t="s">
        <v>2274</v>
      </c>
      <c r="C936" t="s">
        <v>297</v>
      </c>
      <c r="D936">
        <v>1833</v>
      </c>
      <c r="E936">
        <v>0</v>
      </c>
      <c r="F936" t="s">
        <v>8</v>
      </c>
      <c r="G936" t="s">
        <v>9</v>
      </c>
    </row>
    <row r="937" spans="1:7" x14ac:dyDescent="0.25">
      <c r="A937" t="s">
        <v>512</v>
      </c>
      <c r="B937" t="s">
        <v>2513</v>
      </c>
      <c r="C937" t="s">
        <v>566</v>
      </c>
      <c r="D937">
        <v>1833</v>
      </c>
      <c r="E937">
        <v>0</v>
      </c>
      <c r="F937" t="s">
        <v>548</v>
      </c>
      <c r="G937" t="s">
        <v>549</v>
      </c>
    </row>
    <row r="938" spans="1:7" x14ac:dyDescent="0.25">
      <c r="A938" t="s">
        <v>512</v>
      </c>
      <c r="B938" t="s">
        <v>2823</v>
      </c>
      <c r="C938" t="s">
        <v>472</v>
      </c>
      <c r="D938">
        <v>1833</v>
      </c>
      <c r="E938">
        <v>0</v>
      </c>
      <c r="F938" t="s">
        <v>38</v>
      </c>
      <c r="G938" t="s">
        <v>39</v>
      </c>
    </row>
    <row r="939" spans="1:7" x14ac:dyDescent="0.25">
      <c r="A939" t="s">
        <v>512</v>
      </c>
      <c r="B939" t="s">
        <v>3058</v>
      </c>
      <c r="C939" t="s">
        <v>996</v>
      </c>
      <c r="D939">
        <v>1833</v>
      </c>
      <c r="E939">
        <v>0</v>
      </c>
      <c r="F939" t="s">
        <v>44</v>
      </c>
      <c r="G939" t="s">
        <v>45</v>
      </c>
    </row>
    <row r="940" spans="1:7" x14ac:dyDescent="0.25">
      <c r="A940" t="s">
        <v>512</v>
      </c>
      <c r="B940" t="s">
        <v>2486</v>
      </c>
      <c r="C940" t="s">
        <v>527</v>
      </c>
      <c r="D940">
        <v>1834</v>
      </c>
      <c r="E940">
        <v>7</v>
      </c>
      <c r="F940" t="s">
        <v>528</v>
      </c>
      <c r="G940" t="s">
        <v>529</v>
      </c>
    </row>
    <row r="941" spans="1:7" x14ac:dyDescent="0.25">
      <c r="A941" t="s">
        <v>512</v>
      </c>
      <c r="B941" t="s">
        <v>2490</v>
      </c>
      <c r="C941" t="s">
        <v>4876</v>
      </c>
      <c r="D941">
        <v>1834</v>
      </c>
      <c r="E941">
        <v>14</v>
      </c>
      <c r="F941" t="s">
        <v>537</v>
      </c>
      <c r="G941" t="s">
        <v>538</v>
      </c>
    </row>
    <row r="942" spans="1:7" x14ac:dyDescent="0.25">
      <c r="A942" t="s">
        <v>512</v>
      </c>
      <c r="B942" t="s">
        <v>3059</v>
      </c>
      <c r="C942" t="s">
        <v>747</v>
      </c>
      <c r="D942">
        <v>1836</v>
      </c>
      <c r="E942">
        <v>6</v>
      </c>
      <c r="F942" t="s">
        <v>44</v>
      </c>
      <c r="G942" t="s">
        <v>45</v>
      </c>
    </row>
    <row r="943" spans="1:7" x14ac:dyDescent="0.25">
      <c r="A943" t="s">
        <v>512</v>
      </c>
      <c r="B943" t="s">
        <v>2501</v>
      </c>
      <c r="C943" t="s">
        <v>555</v>
      </c>
      <c r="D943">
        <v>1838</v>
      </c>
      <c r="E943">
        <v>55</v>
      </c>
      <c r="F943" t="s">
        <v>548</v>
      </c>
      <c r="G943" t="s">
        <v>549</v>
      </c>
    </row>
    <row r="944" spans="1:7" x14ac:dyDescent="0.25">
      <c r="A944" t="s">
        <v>512</v>
      </c>
      <c r="B944" t="s">
        <v>2746</v>
      </c>
      <c r="C944" t="s">
        <v>747</v>
      </c>
      <c r="D944">
        <v>1838</v>
      </c>
      <c r="E944">
        <v>2</v>
      </c>
      <c r="F944" t="s">
        <v>36</v>
      </c>
      <c r="G944" t="s">
        <v>37</v>
      </c>
    </row>
    <row r="945" spans="1:7" x14ac:dyDescent="0.25">
      <c r="A945" t="s">
        <v>512</v>
      </c>
      <c r="B945" t="s">
        <v>2500</v>
      </c>
      <c r="C945" t="s">
        <v>554</v>
      </c>
      <c r="D945">
        <v>1839</v>
      </c>
      <c r="E945">
        <v>55</v>
      </c>
      <c r="F945" t="s">
        <v>548</v>
      </c>
      <c r="G945" t="s">
        <v>549</v>
      </c>
    </row>
    <row r="946" spans="1:7" x14ac:dyDescent="0.25">
      <c r="A946" t="s">
        <v>512</v>
      </c>
      <c r="B946" t="s">
        <v>2273</v>
      </c>
      <c r="C946" t="s">
        <v>296</v>
      </c>
      <c r="D946">
        <v>1842</v>
      </c>
      <c r="E946">
        <v>14</v>
      </c>
      <c r="F946" t="s">
        <v>8</v>
      </c>
      <c r="G946" t="s">
        <v>9</v>
      </c>
    </row>
    <row r="947" spans="1:7" x14ac:dyDescent="0.25">
      <c r="A947" t="s">
        <v>512</v>
      </c>
      <c r="B947" t="s">
        <v>2275</v>
      </c>
      <c r="C947" t="s">
        <v>298</v>
      </c>
      <c r="D947">
        <v>1845</v>
      </c>
      <c r="E947">
        <v>29</v>
      </c>
      <c r="F947" t="s">
        <v>8</v>
      </c>
      <c r="G947" t="s">
        <v>9</v>
      </c>
    </row>
    <row r="948" spans="1:7" x14ac:dyDescent="0.25">
      <c r="A948" t="s">
        <v>512</v>
      </c>
      <c r="B948" t="s">
        <v>2276</v>
      </c>
      <c r="C948" t="s">
        <v>299</v>
      </c>
      <c r="D948">
        <v>1848</v>
      </c>
      <c r="E948">
        <v>29</v>
      </c>
      <c r="F948" t="s">
        <v>8</v>
      </c>
      <c r="G948" t="s">
        <v>9</v>
      </c>
    </row>
    <row r="949" spans="1:7" x14ac:dyDescent="0.25">
      <c r="A949" t="s">
        <v>512</v>
      </c>
      <c r="B949" t="s">
        <v>3300</v>
      </c>
      <c r="C949" t="s">
        <v>299</v>
      </c>
      <c r="D949">
        <v>1848</v>
      </c>
      <c r="E949">
        <v>29</v>
      </c>
      <c r="F949" t="s">
        <v>1023</v>
      </c>
      <c r="G949" t="s">
        <v>1024</v>
      </c>
    </row>
    <row r="950" spans="1:7" x14ac:dyDescent="0.25">
      <c r="A950" t="s">
        <v>512</v>
      </c>
      <c r="B950" t="s">
        <v>3060</v>
      </c>
      <c r="C950" t="s">
        <v>748</v>
      </c>
      <c r="D950">
        <v>1852</v>
      </c>
      <c r="E950">
        <v>6</v>
      </c>
      <c r="F950" t="s">
        <v>44</v>
      </c>
      <c r="G950" t="s">
        <v>45</v>
      </c>
    </row>
    <row r="951" spans="1:7" x14ac:dyDescent="0.25">
      <c r="A951" t="s">
        <v>512</v>
      </c>
      <c r="B951" t="s">
        <v>2746</v>
      </c>
      <c r="C951" t="s">
        <v>748</v>
      </c>
      <c r="D951">
        <v>1854</v>
      </c>
      <c r="E951">
        <v>2</v>
      </c>
      <c r="F951" t="s">
        <v>36</v>
      </c>
      <c r="G951" t="s">
        <v>37</v>
      </c>
    </row>
    <row r="952" spans="1:7" x14ac:dyDescent="0.25">
      <c r="A952" t="s">
        <v>512</v>
      </c>
      <c r="B952" t="s">
        <v>2273</v>
      </c>
      <c r="C952" t="s">
        <v>296</v>
      </c>
      <c r="D952">
        <v>1857</v>
      </c>
      <c r="E952">
        <v>14</v>
      </c>
      <c r="F952" t="s">
        <v>8</v>
      </c>
      <c r="G952" t="s">
        <v>9</v>
      </c>
    </row>
    <row r="953" spans="1:7" x14ac:dyDescent="0.25">
      <c r="A953" t="s">
        <v>512</v>
      </c>
      <c r="B953" t="s">
        <v>2274</v>
      </c>
      <c r="C953" t="s">
        <v>297</v>
      </c>
      <c r="D953">
        <v>1860</v>
      </c>
      <c r="E953">
        <v>14</v>
      </c>
      <c r="F953" t="s">
        <v>8</v>
      </c>
      <c r="G953" t="s">
        <v>9</v>
      </c>
    </row>
    <row r="954" spans="1:7" x14ac:dyDescent="0.25">
      <c r="A954" t="s">
        <v>512</v>
      </c>
      <c r="B954" t="s">
        <v>2277</v>
      </c>
      <c r="C954" t="s">
        <v>300</v>
      </c>
      <c r="D954">
        <v>1861</v>
      </c>
      <c r="E954">
        <v>7</v>
      </c>
      <c r="F954" t="s">
        <v>8</v>
      </c>
      <c r="G954" t="s">
        <v>9</v>
      </c>
    </row>
    <row r="955" spans="1:7" x14ac:dyDescent="0.25">
      <c r="A955" t="s">
        <v>512</v>
      </c>
      <c r="B955" t="s">
        <v>3061</v>
      </c>
      <c r="C955" t="s">
        <v>749</v>
      </c>
      <c r="D955">
        <v>1863</v>
      </c>
      <c r="E955">
        <v>6</v>
      </c>
      <c r="F955" t="s">
        <v>44</v>
      </c>
      <c r="G955" t="s">
        <v>45</v>
      </c>
    </row>
    <row r="956" spans="1:7" x14ac:dyDescent="0.25">
      <c r="A956" t="s">
        <v>512</v>
      </c>
      <c r="B956" t="s">
        <v>2515</v>
      </c>
      <c r="C956" t="s">
        <v>568</v>
      </c>
      <c r="D956">
        <v>1865</v>
      </c>
      <c r="E956">
        <v>23</v>
      </c>
      <c r="F956" t="s">
        <v>548</v>
      </c>
      <c r="G956" t="s">
        <v>549</v>
      </c>
    </row>
    <row r="957" spans="1:7" x14ac:dyDescent="0.25">
      <c r="A957" t="s">
        <v>512</v>
      </c>
      <c r="B957" t="s">
        <v>2746</v>
      </c>
      <c r="C957" t="s">
        <v>749</v>
      </c>
      <c r="D957">
        <v>1865</v>
      </c>
      <c r="E957">
        <v>2</v>
      </c>
      <c r="F957" t="s">
        <v>36</v>
      </c>
      <c r="G957" t="s">
        <v>37</v>
      </c>
    </row>
    <row r="958" spans="1:7" x14ac:dyDescent="0.25">
      <c r="A958" t="s">
        <v>512</v>
      </c>
      <c r="B958" t="s">
        <v>2273</v>
      </c>
      <c r="C958" t="s">
        <v>296</v>
      </c>
      <c r="D958">
        <v>1869</v>
      </c>
      <c r="E958">
        <v>14</v>
      </c>
      <c r="F958" t="s">
        <v>8</v>
      </c>
      <c r="G958" t="s">
        <v>9</v>
      </c>
    </row>
    <row r="959" spans="1:7" x14ac:dyDescent="0.25">
      <c r="A959" t="s">
        <v>512</v>
      </c>
      <c r="B959" t="s">
        <v>2274</v>
      </c>
      <c r="C959" t="s">
        <v>297</v>
      </c>
      <c r="D959">
        <v>1873</v>
      </c>
      <c r="E959">
        <v>10</v>
      </c>
      <c r="F959" t="s">
        <v>8</v>
      </c>
      <c r="G959" t="s">
        <v>9</v>
      </c>
    </row>
    <row r="960" spans="1:7" x14ac:dyDescent="0.25">
      <c r="A960" t="s">
        <v>512</v>
      </c>
      <c r="B960" t="s">
        <v>2824</v>
      </c>
      <c r="C960" t="s">
        <v>826</v>
      </c>
      <c r="D960">
        <v>1874</v>
      </c>
      <c r="E960">
        <v>13</v>
      </c>
      <c r="F960" t="s">
        <v>38</v>
      </c>
      <c r="G960" t="s">
        <v>39</v>
      </c>
    </row>
    <row r="961" spans="1:7" x14ac:dyDescent="0.25">
      <c r="A961" t="s">
        <v>512</v>
      </c>
      <c r="B961" t="s">
        <v>3062</v>
      </c>
      <c r="C961" t="s">
        <v>750</v>
      </c>
      <c r="D961">
        <v>1879</v>
      </c>
      <c r="E961">
        <v>6</v>
      </c>
      <c r="F961" t="s">
        <v>44</v>
      </c>
      <c r="G961" t="s">
        <v>45</v>
      </c>
    </row>
    <row r="962" spans="1:7" x14ac:dyDescent="0.25">
      <c r="A962" t="s">
        <v>512</v>
      </c>
      <c r="B962" t="s">
        <v>2746</v>
      </c>
      <c r="C962" t="s">
        <v>750</v>
      </c>
      <c r="D962">
        <v>1881</v>
      </c>
      <c r="E962">
        <v>2</v>
      </c>
      <c r="F962" t="s">
        <v>36</v>
      </c>
      <c r="G962" t="s">
        <v>37</v>
      </c>
    </row>
    <row r="963" spans="1:7" x14ac:dyDescent="0.25">
      <c r="A963" t="s">
        <v>512</v>
      </c>
      <c r="B963" t="s">
        <v>2273</v>
      </c>
      <c r="C963" t="s">
        <v>296</v>
      </c>
      <c r="D963">
        <v>1885</v>
      </c>
      <c r="E963">
        <v>14</v>
      </c>
      <c r="F963" t="s">
        <v>8</v>
      </c>
      <c r="G963" t="s">
        <v>9</v>
      </c>
    </row>
    <row r="964" spans="1:7" x14ac:dyDescent="0.25">
      <c r="A964" t="s">
        <v>512</v>
      </c>
      <c r="B964" t="s">
        <v>2274</v>
      </c>
      <c r="C964" t="s">
        <v>297</v>
      </c>
      <c r="D964">
        <v>1888</v>
      </c>
      <c r="E964">
        <v>19</v>
      </c>
      <c r="F964" t="s">
        <v>8</v>
      </c>
      <c r="G964" t="s">
        <v>9</v>
      </c>
    </row>
    <row r="965" spans="1:7" x14ac:dyDescent="0.25">
      <c r="A965" t="s">
        <v>512</v>
      </c>
      <c r="B965" t="s">
        <v>2278</v>
      </c>
      <c r="C965" t="s">
        <v>301</v>
      </c>
      <c r="D965">
        <v>1891</v>
      </c>
      <c r="E965">
        <v>17</v>
      </c>
      <c r="F965" t="s">
        <v>8</v>
      </c>
      <c r="G965" t="s">
        <v>9</v>
      </c>
    </row>
    <row r="966" spans="1:7" x14ac:dyDescent="0.25">
      <c r="A966" t="s">
        <v>512</v>
      </c>
      <c r="B966" t="s">
        <v>3063</v>
      </c>
      <c r="C966" t="s">
        <v>751</v>
      </c>
      <c r="D966">
        <v>1895</v>
      </c>
      <c r="E966">
        <v>6</v>
      </c>
      <c r="F966" t="s">
        <v>44</v>
      </c>
      <c r="G966" t="s">
        <v>45</v>
      </c>
    </row>
    <row r="967" spans="1:7" x14ac:dyDescent="0.25">
      <c r="A967" t="s">
        <v>512</v>
      </c>
      <c r="B967" t="s">
        <v>2746</v>
      </c>
      <c r="C967" t="s">
        <v>751</v>
      </c>
      <c r="D967">
        <v>1897</v>
      </c>
      <c r="E967">
        <v>2</v>
      </c>
      <c r="F967" t="s">
        <v>36</v>
      </c>
      <c r="G967" t="s">
        <v>37</v>
      </c>
    </row>
    <row r="968" spans="1:7" x14ac:dyDescent="0.25">
      <c r="A968" t="s">
        <v>512</v>
      </c>
      <c r="B968" t="s">
        <v>2273</v>
      </c>
      <c r="C968" t="s">
        <v>296</v>
      </c>
      <c r="D968">
        <v>1902</v>
      </c>
      <c r="E968">
        <v>14</v>
      </c>
      <c r="F968" t="s">
        <v>8</v>
      </c>
      <c r="G968" t="s">
        <v>9</v>
      </c>
    </row>
    <row r="969" spans="1:7" x14ac:dyDescent="0.25">
      <c r="A969" t="s">
        <v>512</v>
      </c>
      <c r="B969" t="s">
        <v>3064</v>
      </c>
      <c r="C969" t="s">
        <v>752</v>
      </c>
      <c r="D969">
        <v>1914</v>
      </c>
      <c r="E969">
        <v>6</v>
      </c>
      <c r="F969" t="s">
        <v>44</v>
      </c>
      <c r="G969" t="s">
        <v>45</v>
      </c>
    </row>
    <row r="970" spans="1:7" x14ac:dyDescent="0.25">
      <c r="A970" t="s">
        <v>512</v>
      </c>
      <c r="B970" t="s">
        <v>2746</v>
      </c>
      <c r="C970" t="s">
        <v>752</v>
      </c>
      <c r="D970">
        <v>1916</v>
      </c>
      <c r="E970">
        <v>2</v>
      </c>
      <c r="F970" t="s">
        <v>36</v>
      </c>
      <c r="G970" t="s">
        <v>37</v>
      </c>
    </row>
    <row r="971" spans="1:7" x14ac:dyDescent="0.25">
      <c r="A971" t="s">
        <v>512</v>
      </c>
      <c r="B971" t="s">
        <v>2273</v>
      </c>
      <c r="C971" t="s">
        <v>296</v>
      </c>
      <c r="D971">
        <v>1918</v>
      </c>
      <c r="E971">
        <v>14</v>
      </c>
      <c r="F971" t="s">
        <v>8</v>
      </c>
      <c r="G971" t="s">
        <v>9</v>
      </c>
    </row>
    <row r="972" spans="1:7" x14ac:dyDescent="0.25">
      <c r="A972" t="s">
        <v>512</v>
      </c>
      <c r="B972" t="s">
        <v>2274</v>
      </c>
      <c r="C972" t="s">
        <v>297</v>
      </c>
      <c r="D972">
        <v>1921</v>
      </c>
      <c r="E972">
        <v>22</v>
      </c>
      <c r="F972" t="s">
        <v>8</v>
      </c>
      <c r="G972" t="s">
        <v>9</v>
      </c>
    </row>
    <row r="973" spans="1:7" x14ac:dyDescent="0.25">
      <c r="A973" t="s">
        <v>512</v>
      </c>
      <c r="B973" t="s">
        <v>1998</v>
      </c>
      <c r="C973" t="s">
        <v>297</v>
      </c>
      <c r="D973">
        <v>1921</v>
      </c>
      <c r="E973">
        <v>22</v>
      </c>
      <c r="F973" t="s">
        <v>36</v>
      </c>
      <c r="G973" t="s">
        <v>37</v>
      </c>
    </row>
    <row r="974" spans="1:7" x14ac:dyDescent="0.25">
      <c r="A974" t="s">
        <v>512</v>
      </c>
      <c r="B974" t="s">
        <v>2738</v>
      </c>
      <c r="C974" t="s">
        <v>297</v>
      </c>
      <c r="D974">
        <v>1924</v>
      </c>
      <c r="E974">
        <v>4</v>
      </c>
      <c r="F974" t="s">
        <v>736</v>
      </c>
      <c r="G974" t="s">
        <v>737</v>
      </c>
    </row>
    <row r="975" spans="1:7" x14ac:dyDescent="0.25">
      <c r="A975" t="s">
        <v>512</v>
      </c>
      <c r="B975" t="s">
        <v>2738</v>
      </c>
      <c r="C975" t="s">
        <v>297</v>
      </c>
      <c r="D975">
        <v>1926</v>
      </c>
      <c r="E975">
        <v>4</v>
      </c>
      <c r="F975" t="s">
        <v>736</v>
      </c>
      <c r="G975" t="s">
        <v>737</v>
      </c>
    </row>
    <row r="976" spans="1:7" x14ac:dyDescent="0.25">
      <c r="A976" t="s">
        <v>512</v>
      </c>
      <c r="B976" t="s">
        <v>2740</v>
      </c>
      <c r="C976" t="s">
        <v>297</v>
      </c>
      <c r="D976">
        <v>1926</v>
      </c>
      <c r="E976">
        <v>7</v>
      </c>
      <c r="F976" t="s">
        <v>738</v>
      </c>
      <c r="G976" t="s">
        <v>739</v>
      </c>
    </row>
    <row r="977" spans="1:7" x14ac:dyDescent="0.25">
      <c r="A977" t="s">
        <v>512</v>
      </c>
      <c r="B977" t="s">
        <v>3286</v>
      </c>
      <c r="C977" t="s">
        <v>1018</v>
      </c>
      <c r="D977">
        <v>1927</v>
      </c>
      <c r="E977">
        <v>13</v>
      </c>
      <c r="F977" t="s">
        <v>85</v>
      </c>
      <c r="G977" t="s">
        <v>86</v>
      </c>
    </row>
    <row r="978" spans="1:7" x14ac:dyDescent="0.25">
      <c r="A978" t="s">
        <v>512</v>
      </c>
      <c r="B978" t="s">
        <v>2738</v>
      </c>
      <c r="C978" t="s">
        <v>297</v>
      </c>
      <c r="D978">
        <v>1928</v>
      </c>
      <c r="E978">
        <v>4</v>
      </c>
      <c r="F978" t="s">
        <v>736</v>
      </c>
      <c r="G978" t="s">
        <v>737</v>
      </c>
    </row>
    <row r="979" spans="1:7" x14ac:dyDescent="0.25">
      <c r="A979" t="s">
        <v>512</v>
      </c>
      <c r="B979" t="s">
        <v>2740</v>
      </c>
      <c r="C979" t="s">
        <v>297</v>
      </c>
      <c r="D979">
        <v>1928</v>
      </c>
      <c r="E979">
        <v>7</v>
      </c>
      <c r="F979" t="s">
        <v>738</v>
      </c>
      <c r="G979" t="s">
        <v>739</v>
      </c>
    </row>
    <row r="980" spans="1:7" x14ac:dyDescent="0.25">
      <c r="A980" t="s">
        <v>512</v>
      </c>
      <c r="B980" t="s">
        <v>3286</v>
      </c>
      <c r="C980" t="s">
        <v>1018</v>
      </c>
      <c r="D980">
        <v>1929</v>
      </c>
      <c r="E980">
        <v>13</v>
      </c>
      <c r="F980" t="s">
        <v>85</v>
      </c>
      <c r="G980" t="s">
        <v>86</v>
      </c>
    </row>
    <row r="981" spans="1:7" x14ac:dyDescent="0.25">
      <c r="A981" t="s">
        <v>512</v>
      </c>
      <c r="B981" t="s">
        <v>2738</v>
      </c>
      <c r="C981" t="s">
        <v>297</v>
      </c>
      <c r="D981">
        <v>1930</v>
      </c>
      <c r="E981">
        <v>4</v>
      </c>
      <c r="F981" t="s">
        <v>736</v>
      </c>
      <c r="G981" t="s">
        <v>737</v>
      </c>
    </row>
    <row r="982" spans="1:7" x14ac:dyDescent="0.25">
      <c r="A982" t="s">
        <v>512</v>
      </c>
      <c r="B982" t="s">
        <v>2740</v>
      </c>
      <c r="C982" t="s">
        <v>297</v>
      </c>
      <c r="D982">
        <v>1930</v>
      </c>
      <c r="E982">
        <v>7</v>
      </c>
      <c r="F982" t="s">
        <v>738</v>
      </c>
      <c r="G982" t="s">
        <v>739</v>
      </c>
    </row>
    <row r="983" spans="1:7" x14ac:dyDescent="0.25">
      <c r="A983" t="s">
        <v>512</v>
      </c>
      <c r="B983" t="s">
        <v>3286</v>
      </c>
      <c r="C983" t="s">
        <v>1018</v>
      </c>
      <c r="D983">
        <v>1931</v>
      </c>
      <c r="E983">
        <v>13</v>
      </c>
      <c r="F983" t="s">
        <v>85</v>
      </c>
      <c r="G983" t="s">
        <v>86</v>
      </c>
    </row>
    <row r="984" spans="1:7" x14ac:dyDescent="0.25">
      <c r="A984" t="s">
        <v>512</v>
      </c>
      <c r="B984" t="s">
        <v>2738</v>
      </c>
      <c r="C984" t="s">
        <v>297</v>
      </c>
      <c r="D984">
        <v>1932</v>
      </c>
      <c r="E984">
        <v>4</v>
      </c>
      <c r="F984" t="s">
        <v>736</v>
      </c>
      <c r="G984" t="s">
        <v>737</v>
      </c>
    </row>
    <row r="985" spans="1:7" x14ac:dyDescent="0.25">
      <c r="A985" t="s">
        <v>512</v>
      </c>
      <c r="B985" t="s">
        <v>2740</v>
      </c>
      <c r="C985" t="s">
        <v>297</v>
      </c>
      <c r="D985">
        <v>1932</v>
      </c>
      <c r="E985">
        <v>7</v>
      </c>
      <c r="F985" t="s">
        <v>738</v>
      </c>
      <c r="G985" t="s">
        <v>739</v>
      </c>
    </row>
    <row r="986" spans="1:7" x14ac:dyDescent="0.25">
      <c r="A986" t="s">
        <v>512</v>
      </c>
      <c r="B986" t="s">
        <v>3286</v>
      </c>
      <c r="C986" t="s">
        <v>1018</v>
      </c>
      <c r="D986">
        <v>1933</v>
      </c>
      <c r="E986">
        <v>13</v>
      </c>
      <c r="F986" t="s">
        <v>85</v>
      </c>
      <c r="G986" t="s">
        <v>86</v>
      </c>
    </row>
    <row r="987" spans="1:7" x14ac:dyDescent="0.25">
      <c r="A987" t="s">
        <v>512</v>
      </c>
      <c r="B987" t="s">
        <v>3065</v>
      </c>
      <c r="C987" t="s">
        <v>753</v>
      </c>
      <c r="D987">
        <v>1937</v>
      </c>
      <c r="E987">
        <v>6</v>
      </c>
      <c r="F987" t="s">
        <v>44</v>
      </c>
      <c r="G987" t="s">
        <v>45</v>
      </c>
    </row>
    <row r="988" spans="1:7" x14ac:dyDescent="0.25">
      <c r="A988" t="s">
        <v>512</v>
      </c>
      <c r="B988" t="s">
        <v>2746</v>
      </c>
      <c r="C988" t="s">
        <v>753</v>
      </c>
      <c r="D988">
        <v>1939</v>
      </c>
      <c r="E988">
        <v>2</v>
      </c>
      <c r="F988" t="s">
        <v>36</v>
      </c>
      <c r="G988" t="s">
        <v>37</v>
      </c>
    </row>
    <row r="989" spans="1:7" x14ac:dyDescent="0.25">
      <c r="A989" t="s">
        <v>512</v>
      </c>
      <c r="B989" t="s">
        <v>2273</v>
      </c>
      <c r="C989" t="s">
        <v>296</v>
      </c>
      <c r="D989">
        <v>1942</v>
      </c>
      <c r="E989">
        <v>14</v>
      </c>
      <c r="F989" t="s">
        <v>8</v>
      </c>
      <c r="G989" t="s">
        <v>9</v>
      </c>
    </row>
    <row r="990" spans="1:7" x14ac:dyDescent="0.25">
      <c r="A990" t="s">
        <v>512</v>
      </c>
      <c r="B990" t="s">
        <v>3066</v>
      </c>
      <c r="C990" t="s">
        <v>754</v>
      </c>
      <c r="D990">
        <v>1952</v>
      </c>
      <c r="E990">
        <v>6</v>
      </c>
      <c r="F990" t="s">
        <v>44</v>
      </c>
      <c r="G990" t="s">
        <v>45</v>
      </c>
    </row>
    <row r="991" spans="1:7" x14ac:dyDescent="0.25">
      <c r="A991" t="s">
        <v>512</v>
      </c>
      <c r="B991" t="s">
        <v>2505</v>
      </c>
      <c r="C991" t="s">
        <v>559</v>
      </c>
      <c r="D991">
        <v>1955</v>
      </c>
      <c r="E991">
        <v>11</v>
      </c>
      <c r="F991" t="s">
        <v>548</v>
      </c>
      <c r="G991" t="s">
        <v>549</v>
      </c>
    </row>
    <row r="992" spans="1:7" x14ac:dyDescent="0.25">
      <c r="A992" t="s">
        <v>512</v>
      </c>
      <c r="B992" t="s">
        <v>2746</v>
      </c>
      <c r="C992" t="s">
        <v>754</v>
      </c>
      <c r="D992">
        <v>1957</v>
      </c>
      <c r="E992">
        <v>2</v>
      </c>
      <c r="F992" t="s">
        <v>36</v>
      </c>
      <c r="G992" t="s">
        <v>37</v>
      </c>
    </row>
    <row r="993" spans="1:7" x14ac:dyDescent="0.25">
      <c r="A993" t="s">
        <v>512</v>
      </c>
      <c r="B993" t="s">
        <v>2279</v>
      </c>
      <c r="C993" t="s">
        <v>302</v>
      </c>
      <c r="D993">
        <v>1964</v>
      </c>
      <c r="E993">
        <v>7</v>
      </c>
      <c r="F993" t="s">
        <v>8</v>
      </c>
      <c r="G993" t="s">
        <v>9</v>
      </c>
    </row>
    <row r="994" spans="1:7" x14ac:dyDescent="0.25">
      <c r="A994" t="s">
        <v>512</v>
      </c>
      <c r="B994" t="s">
        <v>2459</v>
      </c>
      <c r="C994" t="s">
        <v>479</v>
      </c>
      <c r="D994">
        <v>1964</v>
      </c>
      <c r="E994">
        <v>55</v>
      </c>
      <c r="F994" t="s">
        <v>15</v>
      </c>
      <c r="G994" t="s">
        <v>16</v>
      </c>
    </row>
    <row r="995" spans="1:7" x14ac:dyDescent="0.25">
      <c r="A995" t="s">
        <v>512</v>
      </c>
      <c r="B995" t="s">
        <v>3301</v>
      </c>
      <c r="C995" t="s">
        <v>302</v>
      </c>
      <c r="D995">
        <v>1964</v>
      </c>
      <c r="E995">
        <v>7</v>
      </c>
      <c r="F995" t="s">
        <v>1023</v>
      </c>
      <c r="G995" t="s">
        <v>1024</v>
      </c>
    </row>
    <row r="996" spans="1:7" x14ac:dyDescent="0.25">
      <c r="A996" t="s">
        <v>512</v>
      </c>
      <c r="B996" t="s">
        <v>2280</v>
      </c>
      <c r="C996" t="s">
        <v>303</v>
      </c>
      <c r="D996">
        <v>2079</v>
      </c>
      <c r="E996">
        <v>21</v>
      </c>
      <c r="F996" t="s">
        <v>8</v>
      </c>
      <c r="G996" t="s">
        <v>9</v>
      </c>
    </row>
    <row r="997" spans="1:7" x14ac:dyDescent="0.25">
      <c r="A997" t="s">
        <v>512</v>
      </c>
      <c r="B997" t="s">
        <v>2281</v>
      </c>
      <c r="C997" t="s">
        <v>304</v>
      </c>
      <c r="D997">
        <v>2086</v>
      </c>
      <c r="E997">
        <v>16</v>
      </c>
      <c r="F997" t="s">
        <v>8</v>
      </c>
      <c r="G997" t="s">
        <v>9</v>
      </c>
    </row>
    <row r="998" spans="1:7" x14ac:dyDescent="0.25">
      <c r="A998" t="s">
        <v>512</v>
      </c>
      <c r="B998" t="s">
        <v>2818</v>
      </c>
      <c r="C998" t="s">
        <v>821</v>
      </c>
      <c r="D998">
        <v>2086</v>
      </c>
      <c r="E998">
        <v>65</v>
      </c>
      <c r="F998" t="s">
        <v>38</v>
      </c>
      <c r="G998" t="s">
        <v>39</v>
      </c>
    </row>
    <row r="999" spans="1:7" x14ac:dyDescent="0.25">
      <c r="A999" t="s">
        <v>512</v>
      </c>
      <c r="B999" t="s">
        <v>2733</v>
      </c>
      <c r="C999" t="s">
        <v>304</v>
      </c>
      <c r="D999">
        <v>2088</v>
      </c>
      <c r="E999">
        <v>64</v>
      </c>
      <c r="F999" t="s">
        <v>30</v>
      </c>
      <c r="G999" t="s">
        <v>31</v>
      </c>
    </row>
    <row r="1000" spans="1:7" x14ac:dyDescent="0.25">
      <c r="A1000" t="s">
        <v>512</v>
      </c>
      <c r="B1000" t="s">
        <v>2282</v>
      </c>
      <c r="C1000" t="s">
        <v>305</v>
      </c>
      <c r="D1000">
        <v>2091</v>
      </c>
      <c r="E1000">
        <v>21</v>
      </c>
      <c r="F1000" t="s">
        <v>8</v>
      </c>
      <c r="G1000" t="s">
        <v>9</v>
      </c>
    </row>
    <row r="1001" spans="1:7" x14ac:dyDescent="0.25">
      <c r="A1001" t="s">
        <v>512</v>
      </c>
      <c r="B1001" t="s">
        <v>2733</v>
      </c>
      <c r="C1001" t="s">
        <v>305</v>
      </c>
      <c r="D1001">
        <v>2093</v>
      </c>
      <c r="E1001">
        <v>38</v>
      </c>
      <c r="F1001" t="s">
        <v>30</v>
      </c>
      <c r="G1001" t="s">
        <v>31</v>
      </c>
    </row>
    <row r="1002" spans="1:7" x14ac:dyDescent="0.25">
      <c r="A1002" t="s">
        <v>512</v>
      </c>
      <c r="B1002" t="s">
        <v>2283</v>
      </c>
      <c r="C1002" t="s">
        <v>306</v>
      </c>
      <c r="D1002">
        <v>2095</v>
      </c>
      <c r="E1002">
        <v>21</v>
      </c>
      <c r="F1002" t="s">
        <v>8</v>
      </c>
      <c r="G1002" t="s">
        <v>9</v>
      </c>
    </row>
    <row r="1003" spans="1:7" x14ac:dyDescent="0.25">
      <c r="A1003" t="s">
        <v>512</v>
      </c>
      <c r="B1003" t="s">
        <v>2825</v>
      </c>
      <c r="C1003" t="s">
        <v>300</v>
      </c>
      <c r="D1003">
        <v>2095</v>
      </c>
      <c r="E1003">
        <v>49</v>
      </c>
      <c r="F1003" t="s">
        <v>38</v>
      </c>
      <c r="G1003" t="s">
        <v>39</v>
      </c>
    </row>
    <row r="1004" spans="1:7" x14ac:dyDescent="0.25">
      <c r="A1004" t="s">
        <v>512</v>
      </c>
      <c r="B1004" t="s">
        <v>2733</v>
      </c>
      <c r="C1004" t="s">
        <v>306</v>
      </c>
      <c r="D1004">
        <v>2097</v>
      </c>
      <c r="E1004">
        <v>47</v>
      </c>
      <c r="F1004" t="s">
        <v>30</v>
      </c>
      <c r="G1004" t="s">
        <v>31</v>
      </c>
    </row>
    <row r="1005" spans="1:7" x14ac:dyDescent="0.25">
      <c r="A1005" t="s">
        <v>512</v>
      </c>
      <c r="B1005" t="s">
        <v>2284</v>
      </c>
      <c r="C1005" t="s">
        <v>307</v>
      </c>
      <c r="D1005">
        <v>2099</v>
      </c>
      <c r="E1005">
        <v>21</v>
      </c>
      <c r="F1005" t="s">
        <v>8</v>
      </c>
      <c r="G1005" t="s">
        <v>9</v>
      </c>
    </row>
    <row r="1006" spans="1:7" x14ac:dyDescent="0.25">
      <c r="A1006" t="s">
        <v>512</v>
      </c>
      <c r="B1006" t="s">
        <v>2826</v>
      </c>
      <c r="C1006" t="s">
        <v>827</v>
      </c>
      <c r="D1006">
        <v>2100</v>
      </c>
      <c r="E1006">
        <v>54</v>
      </c>
      <c r="F1006" t="s">
        <v>38</v>
      </c>
      <c r="G1006" t="s">
        <v>39</v>
      </c>
    </row>
    <row r="1007" spans="1:7" x14ac:dyDescent="0.25">
      <c r="A1007" t="s">
        <v>512</v>
      </c>
      <c r="B1007" t="s">
        <v>2285</v>
      </c>
      <c r="C1007" t="s">
        <v>308</v>
      </c>
      <c r="D1007">
        <v>2103</v>
      </c>
      <c r="E1007">
        <v>21</v>
      </c>
      <c r="F1007" t="s">
        <v>8</v>
      </c>
      <c r="G1007" t="s">
        <v>9</v>
      </c>
    </row>
    <row r="1008" spans="1:7" x14ac:dyDescent="0.25">
      <c r="A1008" t="s">
        <v>512</v>
      </c>
      <c r="B1008" t="s">
        <v>2807</v>
      </c>
      <c r="C1008" t="s">
        <v>811</v>
      </c>
      <c r="D1008">
        <v>2103</v>
      </c>
      <c r="E1008">
        <v>69</v>
      </c>
      <c r="F1008" t="s">
        <v>38</v>
      </c>
      <c r="G1008" t="s">
        <v>39</v>
      </c>
    </row>
    <row r="1009" spans="1:7" x14ac:dyDescent="0.25">
      <c r="A1009" t="s">
        <v>512</v>
      </c>
      <c r="B1009" t="s">
        <v>2733</v>
      </c>
      <c r="C1009" t="s">
        <v>308</v>
      </c>
      <c r="D1009">
        <v>2105</v>
      </c>
      <c r="E1009">
        <v>46</v>
      </c>
      <c r="F1009" t="s">
        <v>30</v>
      </c>
      <c r="G1009" t="s">
        <v>31</v>
      </c>
    </row>
    <row r="1010" spans="1:7" x14ac:dyDescent="0.25">
      <c r="A1010" t="s">
        <v>512</v>
      </c>
      <c r="B1010" t="s">
        <v>2286</v>
      </c>
      <c r="C1010" t="s">
        <v>309</v>
      </c>
      <c r="D1010">
        <v>2107</v>
      </c>
      <c r="E1010">
        <v>21</v>
      </c>
      <c r="F1010" t="s">
        <v>8</v>
      </c>
      <c r="G1010" t="s">
        <v>9</v>
      </c>
    </row>
    <row r="1011" spans="1:7" x14ac:dyDescent="0.25">
      <c r="A1011" t="s">
        <v>512</v>
      </c>
      <c r="B1011" t="s">
        <v>2765</v>
      </c>
      <c r="C1011" t="s">
        <v>775</v>
      </c>
      <c r="D1011">
        <v>2107</v>
      </c>
      <c r="E1011">
        <v>48</v>
      </c>
      <c r="F1011" t="s">
        <v>38</v>
      </c>
      <c r="G1011" t="s">
        <v>39</v>
      </c>
    </row>
    <row r="1012" spans="1:7" x14ac:dyDescent="0.25">
      <c r="A1012" t="s">
        <v>512</v>
      </c>
      <c r="B1012" t="s">
        <v>2047</v>
      </c>
      <c r="C1012" t="s">
        <v>775</v>
      </c>
      <c r="D1012">
        <v>2107</v>
      </c>
      <c r="E1012">
        <v>48</v>
      </c>
      <c r="F1012" t="s">
        <v>80</v>
      </c>
      <c r="G1012" t="s">
        <v>81</v>
      </c>
    </row>
    <row r="1013" spans="1:7" x14ac:dyDescent="0.25">
      <c r="A1013" t="s">
        <v>512</v>
      </c>
      <c r="B1013" t="s">
        <v>2733</v>
      </c>
      <c r="C1013" t="s">
        <v>309</v>
      </c>
      <c r="D1013">
        <v>2109</v>
      </c>
      <c r="E1013">
        <v>56</v>
      </c>
      <c r="F1013" t="s">
        <v>30</v>
      </c>
      <c r="G1013" t="s">
        <v>31</v>
      </c>
    </row>
    <row r="1014" spans="1:7" x14ac:dyDescent="0.25">
      <c r="A1014" t="s">
        <v>512</v>
      </c>
      <c r="B1014" t="s">
        <v>2072</v>
      </c>
      <c r="C1014" t="s">
        <v>97</v>
      </c>
      <c r="D1014">
        <v>2111</v>
      </c>
      <c r="E1014">
        <v>21</v>
      </c>
      <c r="F1014" t="s">
        <v>92</v>
      </c>
      <c r="G1014" t="s">
        <v>93</v>
      </c>
    </row>
    <row r="1015" spans="1:7" x14ac:dyDescent="0.25">
      <c r="A1015" t="s">
        <v>512</v>
      </c>
      <c r="B1015" t="s">
        <v>2287</v>
      </c>
      <c r="C1015" t="s">
        <v>97</v>
      </c>
      <c r="D1015">
        <v>2111</v>
      </c>
      <c r="E1015">
        <v>21</v>
      </c>
      <c r="F1015" t="s">
        <v>8</v>
      </c>
      <c r="G1015" t="s">
        <v>9</v>
      </c>
    </row>
    <row r="1016" spans="1:7" x14ac:dyDescent="0.25">
      <c r="A1016" t="s">
        <v>512</v>
      </c>
      <c r="B1016" t="s">
        <v>2460</v>
      </c>
      <c r="C1016" t="s">
        <v>480</v>
      </c>
      <c r="D1016">
        <v>2111</v>
      </c>
      <c r="E1016">
        <v>49</v>
      </c>
      <c r="F1016" t="s">
        <v>15</v>
      </c>
      <c r="G1016" t="s">
        <v>16</v>
      </c>
    </row>
    <row r="1017" spans="1:7" x14ac:dyDescent="0.25">
      <c r="A1017" t="s">
        <v>512</v>
      </c>
      <c r="B1017" t="s">
        <v>2745</v>
      </c>
      <c r="C1017" t="s">
        <v>97</v>
      </c>
      <c r="D1017">
        <v>2111</v>
      </c>
      <c r="E1017">
        <v>21</v>
      </c>
      <c r="F1017" t="s">
        <v>36</v>
      </c>
      <c r="G1017" t="s">
        <v>37</v>
      </c>
    </row>
    <row r="1018" spans="1:7" x14ac:dyDescent="0.25">
      <c r="A1018" t="s">
        <v>512</v>
      </c>
      <c r="B1018" t="s">
        <v>2519</v>
      </c>
      <c r="C1018" t="s">
        <v>572</v>
      </c>
      <c r="D1018">
        <v>2112</v>
      </c>
      <c r="E1018">
        <v>11</v>
      </c>
      <c r="F1018" t="s">
        <v>548</v>
      </c>
      <c r="G1018" t="s">
        <v>549</v>
      </c>
    </row>
    <row r="1019" spans="1:7" x14ac:dyDescent="0.25">
      <c r="A1019" t="s">
        <v>512</v>
      </c>
      <c r="B1019" t="s">
        <v>2827</v>
      </c>
      <c r="C1019" t="s">
        <v>572</v>
      </c>
      <c r="D1019">
        <v>2112</v>
      </c>
      <c r="E1019">
        <v>11</v>
      </c>
      <c r="F1019" t="s">
        <v>38</v>
      </c>
      <c r="G1019" t="s">
        <v>39</v>
      </c>
    </row>
    <row r="1020" spans="1:7" x14ac:dyDescent="0.25">
      <c r="A1020" t="s">
        <v>512</v>
      </c>
      <c r="B1020" t="s">
        <v>2733</v>
      </c>
      <c r="C1020" t="s">
        <v>97</v>
      </c>
      <c r="D1020">
        <v>2117</v>
      </c>
      <c r="E1020">
        <v>10</v>
      </c>
      <c r="F1020" t="s">
        <v>30</v>
      </c>
      <c r="G1020" t="s">
        <v>31</v>
      </c>
    </row>
    <row r="1021" spans="1:7" x14ac:dyDescent="0.25">
      <c r="A1021" t="s">
        <v>512</v>
      </c>
      <c r="B1021" t="s">
        <v>3067</v>
      </c>
      <c r="C1021" t="s">
        <v>506</v>
      </c>
      <c r="D1021">
        <v>2124</v>
      </c>
      <c r="E1021">
        <v>6</v>
      </c>
      <c r="F1021" t="s">
        <v>44</v>
      </c>
      <c r="G1021" t="s">
        <v>45</v>
      </c>
    </row>
    <row r="1022" spans="1:7" x14ac:dyDescent="0.25">
      <c r="A1022" t="s">
        <v>512</v>
      </c>
      <c r="B1022" t="s">
        <v>2472</v>
      </c>
      <c r="C1022" t="s">
        <v>506</v>
      </c>
      <c r="D1022">
        <v>2130</v>
      </c>
      <c r="E1022">
        <v>2</v>
      </c>
      <c r="F1022" t="s">
        <v>507</v>
      </c>
      <c r="G1022" t="s">
        <v>508</v>
      </c>
    </row>
    <row r="1023" spans="1:7" x14ac:dyDescent="0.25">
      <c r="A1023" t="s">
        <v>512</v>
      </c>
      <c r="B1023" t="s">
        <v>2550</v>
      </c>
      <c r="C1023" t="s">
        <v>599</v>
      </c>
      <c r="D1023">
        <v>2130</v>
      </c>
      <c r="E1023">
        <v>35</v>
      </c>
      <c r="F1023" t="s">
        <v>600</v>
      </c>
      <c r="G1023" t="s">
        <v>601</v>
      </c>
    </row>
    <row r="1024" spans="1:7" x14ac:dyDescent="0.25">
      <c r="A1024" t="s">
        <v>512</v>
      </c>
      <c r="B1024" t="s">
        <v>2483</v>
      </c>
      <c r="C1024" t="s">
        <v>525</v>
      </c>
      <c r="D1024">
        <v>2131</v>
      </c>
      <c r="E1024">
        <v>8</v>
      </c>
      <c r="F1024" t="s">
        <v>516</v>
      </c>
      <c r="G1024" t="s">
        <v>517</v>
      </c>
    </row>
    <row r="1025" spans="1:7" x14ac:dyDescent="0.25">
      <c r="A1025" t="s">
        <v>512</v>
      </c>
      <c r="B1025" t="s">
        <v>2487</v>
      </c>
      <c r="C1025" t="s">
        <v>525</v>
      </c>
      <c r="D1025">
        <v>2131</v>
      </c>
      <c r="E1025">
        <v>0</v>
      </c>
      <c r="F1025" t="s">
        <v>531</v>
      </c>
      <c r="G1025" t="s">
        <v>532</v>
      </c>
    </row>
    <row r="1026" spans="1:7" x14ac:dyDescent="0.25">
      <c r="A1026" t="s">
        <v>512</v>
      </c>
      <c r="B1026" t="s">
        <v>2490</v>
      </c>
      <c r="C1026" t="s">
        <v>525</v>
      </c>
      <c r="D1026">
        <v>2131</v>
      </c>
      <c r="E1026">
        <v>0</v>
      </c>
      <c r="F1026" t="s">
        <v>537</v>
      </c>
      <c r="G1026" t="s">
        <v>538</v>
      </c>
    </row>
    <row r="1027" spans="1:7" x14ac:dyDescent="0.25">
      <c r="A1027" t="s">
        <v>512</v>
      </c>
      <c r="B1027" t="s">
        <v>2493</v>
      </c>
      <c r="C1027" t="s">
        <v>525</v>
      </c>
      <c r="D1027">
        <v>2131</v>
      </c>
      <c r="E1027">
        <v>0</v>
      </c>
      <c r="F1027" t="s">
        <v>543</v>
      </c>
      <c r="G1027" t="s">
        <v>544</v>
      </c>
    </row>
    <row r="1028" spans="1:7" x14ac:dyDescent="0.25">
      <c r="A1028" t="s">
        <v>512</v>
      </c>
      <c r="B1028" t="s">
        <v>2491</v>
      </c>
      <c r="C1028" t="s">
        <v>4876</v>
      </c>
      <c r="D1028">
        <v>2132</v>
      </c>
      <c r="E1028">
        <v>36</v>
      </c>
      <c r="F1028" t="s">
        <v>539</v>
      </c>
      <c r="G1028" t="s">
        <v>540</v>
      </c>
    </row>
    <row r="1029" spans="1:7" x14ac:dyDescent="0.25">
      <c r="A1029" t="s">
        <v>512</v>
      </c>
      <c r="B1029" t="s">
        <v>2474</v>
      </c>
      <c r="C1029" t="s">
        <v>512</v>
      </c>
      <c r="D1029">
        <v>2133</v>
      </c>
      <c r="E1029">
        <v>0</v>
      </c>
      <c r="F1029" t="s">
        <v>513</v>
      </c>
      <c r="G1029" t="s">
        <v>514</v>
      </c>
    </row>
    <row r="1030" spans="1:7" x14ac:dyDescent="0.25">
      <c r="A1030" t="s">
        <v>512</v>
      </c>
      <c r="B1030" t="s">
        <v>2379</v>
      </c>
      <c r="C1030" t="s">
        <v>401</v>
      </c>
      <c r="D1030">
        <v>2149</v>
      </c>
      <c r="E1030">
        <v>23</v>
      </c>
      <c r="F1030" t="s">
        <v>8</v>
      </c>
      <c r="G1030" t="s">
        <v>9</v>
      </c>
    </row>
    <row r="1031" spans="1:7" x14ac:dyDescent="0.25">
      <c r="A1031" t="s">
        <v>512</v>
      </c>
      <c r="B1031" t="s">
        <v>2380</v>
      </c>
      <c r="C1031" t="s">
        <v>402</v>
      </c>
      <c r="D1031">
        <v>2154</v>
      </c>
      <c r="E1031">
        <v>23</v>
      </c>
      <c r="F1031" t="s">
        <v>8</v>
      </c>
      <c r="G1031" t="s">
        <v>9</v>
      </c>
    </row>
    <row r="1032" spans="1:7" x14ac:dyDescent="0.25">
      <c r="A1032" t="s">
        <v>512</v>
      </c>
      <c r="B1032" t="s">
        <v>2381</v>
      </c>
      <c r="C1032" t="s">
        <v>403</v>
      </c>
      <c r="D1032">
        <v>2158</v>
      </c>
      <c r="E1032">
        <v>23</v>
      </c>
      <c r="F1032" t="s">
        <v>8</v>
      </c>
      <c r="G1032" t="s">
        <v>9</v>
      </c>
    </row>
    <row r="1033" spans="1:7" x14ac:dyDescent="0.25">
      <c r="A1033" t="s">
        <v>512</v>
      </c>
      <c r="B1033" t="s">
        <v>2382</v>
      </c>
      <c r="C1033" t="s">
        <v>404</v>
      </c>
      <c r="D1033">
        <v>2163</v>
      </c>
      <c r="E1033">
        <v>23</v>
      </c>
      <c r="F1033" t="s">
        <v>8</v>
      </c>
      <c r="G1033" t="s">
        <v>9</v>
      </c>
    </row>
    <row r="1034" spans="1:7" x14ac:dyDescent="0.25">
      <c r="A1034" t="s">
        <v>512</v>
      </c>
      <c r="B1034" t="s">
        <v>2383</v>
      </c>
      <c r="C1034" t="s">
        <v>405</v>
      </c>
      <c r="D1034">
        <v>2167</v>
      </c>
      <c r="E1034">
        <v>23</v>
      </c>
      <c r="F1034" t="s">
        <v>8</v>
      </c>
      <c r="G1034" t="s">
        <v>9</v>
      </c>
    </row>
    <row r="1035" spans="1:7" x14ac:dyDescent="0.25">
      <c r="A1035" t="s">
        <v>512</v>
      </c>
      <c r="B1035" t="s">
        <v>2384</v>
      </c>
      <c r="C1035" t="s">
        <v>406</v>
      </c>
      <c r="D1035">
        <v>2171</v>
      </c>
      <c r="E1035">
        <v>23</v>
      </c>
      <c r="F1035" t="s">
        <v>8</v>
      </c>
      <c r="G1035" t="s">
        <v>9</v>
      </c>
    </row>
    <row r="1036" spans="1:7" x14ac:dyDescent="0.25">
      <c r="A1036" t="s">
        <v>512</v>
      </c>
      <c r="B1036" t="s">
        <v>2385</v>
      </c>
      <c r="C1036" t="s">
        <v>407</v>
      </c>
      <c r="D1036">
        <v>2175</v>
      </c>
      <c r="E1036">
        <v>23</v>
      </c>
      <c r="F1036" t="s">
        <v>8</v>
      </c>
      <c r="G1036" t="s">
        <v>9</v>
      </c>
    </row>
    <row r="1037" spans="1:7" x14ac:dyDescent="0.25">
      <c r="A1037" t="s">
        <v>512</v>
      </c>
      <c r="B1037" t="s">
        <v>2386</v>
      </c>
      <c r="C1037" t="s">
        <v>408</v>
      </c>
      <c r="D1037">
        <v>2179</v>
      </c>
      <c r="E1037">
        <v>23</v>
      </c>
      <c r="F1037" t="s">
        <v>8</v>
      </c>
      <c r="G1037" t="s">
        <v>9</v>
      </c>
    </row>
    <row r="1038" spans="1:7" x14ac:dyDescent="0.25">
      <c r="A1038" t="s">
        <v>512</v>
      </c>
      <c r="B1038" t="s">
        <v>2461</v>
      </c>
      <c r="C1038" t="s">
        <v>481</v>
      </c>
      <c r="D1038">
        <v>2179</v>
      </c>
      <c r="E1038">
        <v>69</v>
      </c>
      <c r="F1038" t="s">
        <v>15</v>
      </c>
      <c r="G1038" t="s">
        <v>16</v>
      </c>
    </row>
    <row r="1039" spans="1:7" x14ac:dyDescent="0.25">
      <c r="A1039" t="s">
        <v>512</v>
      </c>
      <c r="B1039" t="s">
        <v>3302</v>
      </c>
      <c r="C1039" t="s">
        <v>408</v>
      </c>
      <c r="D1039">
        <v>2179</v>
      </c>
      <c r="E1039">
        <v>23</v>
      </c>
      <c r="F1039" t="s">
        <v>1023</v>
      </c>
      <c r="G1039" t="s">
        <v>1024</v>
      </c>
    </row>
    <row r="1040" spans="1:7" x14ac:dyDescent="0.25">
      <c r="A1040" t="s">
        <v>512</v>
      </c>
      <c r="B1040" t="s">
        <v>2387</v>
      </c>
      <c r="C1040" t="s">
        <v>409</v>
      </c>
      <c r="D1040">
        <v>2181</v>
      </c>
      <c r="E1040">
        <v>23</v>
      </c>
      <c r="F1040" t="s">
        <v>8</v>
      </c>
      <c r="G1040" t="s">
        <v>9</v>
      </c>
    </row>
    <row r="1041" spans="1:7" x14ac:dyDescent="0.25">
      <c r="A1041" t="s">
        <v>512</v>
      </c>
      <c r="B1041" t="s">
        <v>2461</v>
      </c>
      <c r="C1041" t="s">
        <v>481</v>
      </c>
      <c r="D1041">
        <v>2181</v>
      </c>
      <c r="E1041">
        <v>71</v>
      </c>
      <c r="F1041" t="s">
        <v>15</v>
      </c>
      <c r="G1041" t="s">
        <v>16</v>
      </c>
    </row>
    <row r="1042" spans="1:7" x14ac:dyDescent="0.25">
      <c r="A1042" t="s">
        <v>512</v>
      </c>
      <c r="B1042" t="s">
        <v>3303</v>
      </c>
      <c r="C1042" t="s">
        <v>409</v>
      </c>
      <c r="D1042">
        <v>2181</v>
      </c>
      <c r="E1042">
        <v>23</v>
      </c>
      <c r="F1042" t="s">
        <v>1023</v>
      </c>
      <c r="G1042" t="s">
        <v>1024</v>
      </c>
    </row>
    <row r="1043" spans="1:7" x14ac:dyDescent="0.25">
      <c r="A1043" t="s">
        <v>512</v>
      </c>
      <c r="B1043" t="s">
        <v>2388</v>
      </c>
      <c r="C1043" t="s">
        <v>410</v>
      </c>
      <c r="D1043">
        <v>2183</v>
      </c>
      <c r="E1043">
        <v>23</v>
      </c>
      <c r="F1043" t="s">
        <v>8</v>
      </c>
      <c r="G1043" t="s">
        <v>9</v>
      </c>
    </row>
    <row r="1044" spans="1:7" x14ac:dyDescent="0.25">
      <c r="A1044" t="s">
        <v>512</v>
      </c>
      <c r="B1044" t="s">
        <v>2389</v>
      </c>
      <c r="C1044" t="s">
        <v>411</v>
      </c>
      <c r="D1044">
        <v>2188</v>
      </c>
      <c r="E1044">
        <v>23</v>
      </c>
      <c r="F1044" t="s">
        <v>8</v>
      </c>
      <c r="G1044" t="s">
        <v>9</v>
      </c>
    </row>
    <row r="1045" spans="1:7" x14ac:dyDescent="0.25">
      <c r="A1045" t="s">
        <v>512</v>
      </c>
      <c r="B1045" t="s">
        <v>2390</v>
      </c>
      <c r="C1045" t="s">
        <v>412</v>
      </c>
      <c r="D1045">
        <v>2192</v>
      </c>
      <c r="E1045">
        <v>23</v>
      </c>
      <c r="F1045" t="s">
        <v>8</v>
      </c>
      <c r="G1045" t="s">
        <v>9</v>
      </c>
    </row>
    <row r="1046" spans="1:7" x14ac:dyDescent="0.25">
      <c r="A1046" t="s">
        <v>512</v>
      </c>
      <c r="B1046" t="s">
        <v>2021</v>
      </c>
      <c r="C1046" t="s">
        <v>60</v>
      </c>
      <c r="D1046">
        <v>2192</v>
      </c>
      <c r="E1046">
        <v>44</v>
      </c>
      <c r="F1046" t="s">
        <v>15</v>
      </c>
      <c r="G1046" t="s">
        <v>16</v>
      </c>
    </row>
    <row r="1047" spans="1:7" x14ac:dyDescent="0.25">
      <c r="A1047" t="s">
        <v>512</v>
      </c>
      <c r="B1047" t="s">
        <v>3304</v>
      </c>
      <c r="C1047" t="s">
        <v>412</v>
      </c>
      <c r="D1047">
        <v>2192</v>
      </c>
      <c r="E1047">
        <v>23</v>
      </c>
      <c r="F1047" t="s">
        <v>1023</v>
      </c>
      <c r="G1047" t="s">
        <v>1024</v>
      </c>
    </row>
    <row r="1048" spans="1:7" x14ac:dyDescent="0.25">
      <c r="A1048" t="s">
        <v>512</v>
      </c>
      <c r="B1048" t="s">
        <v>2391</v>
      </c>
      <c r="C1048" t="s">
        <v>413</v>
      </c>
      <c r="D1048">
        <v>2194</v>
      </c>
      <c r="E1048">
        <v>23</v>
      </c>
      <c r="F1048" t="s">
        <v>8</v>
      </c>
      <c r="G1048" t="s">
        <v>9</v>
      </c>
    </row>
    <row r="1049" spans="1:7" x14ac:dyDescent="0.25">
      <c r="A1049" t="s">
        <v>512</v>
      </c>
      <c r="B1049" t="s">
        <v>2021</v>
      </c>
      <c r="C1049" t="s">
        <v>60</v>
      </c>
      <c r="D1049">
        <v>2194</v>
      </c>
      <c r="E1049">
        <v>44</v>
      </c>
      <c r="F1049" t="s">
        <v>15</v>
      </c>
      <c r="G1049" t="s">
        <v>16</v>
      </c>
    </row>
    <row r="1050" spans="1:7" x14ac:dyDescent="0.25">
      <c r="A1050" t="s">
        <v>512</v>
      </c>
      <c r="B1050" t="s">
        <v>3305</v>
      </c>
      <c r="C1050" t="s">
        <v>413</v>
      </c>
      <c r="D1050">
        <v>2194</v>
      </c>
      <c r="E1050">
        <v>23</v>
      </c>
      <c r="F1050" t="s">
        <v>1023</v>
      </c>
      <c r="G1050" t="s">
        <v>1024</v>
      </c>
    </row>
    <row r="1051" spans="1:7" x14ac:dyDescent="0.25">
      <c r="A1051" t="s">
        <v>512</v>
      </c>
      <c r="B1051" t="s">
        <v>2392</v>
      </c>
      <c r="C1051" t="s">
        <v>414</v>
      </c>
      <c r="D1051">
        <v>2196</v>
      </c>
      <c r="E1051">
        <v>23</v>
      </c>
      <c r="F1051" t="s">
        <v>8</v>
      </c>
      <c r="G1051" t="s">
        <v>9</v>
      </c>
    </row>
    <row r="1052" spans="1:7" x14ac:dyDescent="0.25">
      <c r="A1052" t="s">
        <v>512</v>
      </c>
      <c r="B1052" t="s">
        <v>2021</v>
      </c>
      <c r="C1052" t="s">
        <v>60</v>
      </c>
      <c r="D1052">
        <v>2196</v>
      </c>
      <c r="E1052">
        <v>47</v>
      </c>
      <c r="F1052" t="s">
        <v>15</v>
      </c>
      <c r="G1052" t="s">
        <v>16</v>
      </c>
    </row>
    <row r="1053" spans="1:7" x14ac:dyDescent="0.25">
      <c r="A1053" t="s">
        <v>512</v>
      </c>
      <c r="B1053" t="s">
        <v>3306</v>
      </c>
      <c r="C1053" t="s">
        <v>414</v>
      </c>
      <c r="D1053">
        <v>2196</v>
      </c>
      <c r="E1053">
        <v>23</v>
      </c>
      <c r="F1053" t="s">
        <v>1023</v>
      </c>
      <c r="G1053" t="s">
        <v>1024</v>
      </c>
    </row>
    <row r="1054" spans="1:7" x14ac:dyDescent="0.25">
      <c r="A1054" t="s">
        <v>512</v>
      </c>
      <c r="B1054" t="s">
        <v>2393</v>
      </c>
      <c r="C1054" t="s">
        <v>415</v>
      </c>
      <c r="D1054">
        <v>2198</v>
      </c>
      <c r="E1054">
        <v>23</v>
      </c>
      <c r="F1054" t="s">
        <v>8</v>
      </c>
      <c r="G1054" t="s">
        <v>9</v>
      </c>
    </row>
    <row r="1055" spans="1:7" x14ac:dyDescent="0.25">
      <c r="A1055" t="s">
        <v>512</v>
      </c>
      <c r="B1055" t="s">
        <v>2021</v>
      </c>
      <c r="C1055" t="s">
        <v>60</v>
      </c>
      <c r="D1055">
        <v>2198</v>
      </c>
      <c r="E1055">
        <v>42</v>
      </c>
      <c r="F1055" t="s">
        <v>15</v>
      </c>
      <c r="G1055" t="s">
        <v>16</v>
      </c>
    </row>
    <row r="1056" spans="1:7" x14ac:dyDescent="0.25">
      <c r="A1056" t="s">
        <v>512</v>
      </c>
      <c r="B1056" t="s">
        <v>3307</v>
      </c>
      <c r="C1056" t="s">
        <v>415</v>
      </c>
      <c r="D1056">
        <v>2198</v>
      </c>
      <c r="E1056">
        <v>23</v>
      </c>
      <c r="F1056" t="s">
        <v>1023</v>
      </c>
      <c r="G1056" t="s">
        <v>1024</v>
      </c>
    </row>
    <row r="1057" spans="1:7" x14ac:dyDescent="0.25">
      <c r="A1057" t="s">
        <v>512</v>
      </c>
      <c r="B1057" t="s">
        <v>2394</v>
      </c>
      <c r="C1057" t="s">
        <v>416</v>
      </c>
      <c r="D1057">
        <v>2200</v>
      </c>
      <c r="E1057">
        <v>23</v>
      </c>
      <c r="F1057" t="s">
        <v>8</v>
      </c>
      <c r="G1057" t="s">
        <v>9</v>
      </c>
    </row>
    <row r="1058" spans="1:7" x14ac:dyDescent="0.25">
      <c r="A1058" t="s">
        <v>512</v>
      </c>
      <c r="B1058" t="s">
        <v>2021</v>
      </c>
      <c r="C1058" t="s">
        <v>60</v>
      </c>
      <c r="D1058">
        <v>2200</v>
      </c>
      <c r="E1058">
        <v>43</v>
      </c>
      <c r="F1058" t="s">
        <v>15</v>
      </c>
      <c r="G1058" t="s">
        <v>16</v>
      </c>
    </row>
    <row r="1059" spans="1:7" x14ac:dyDescent="0.25">
      <c r="A1059" t="s">
        <v>512</v>
      </c>
      <c r="B1059" t="s">
        <v>3308</v>
      </c>
      <c r="C1059" t="s">
        <v>416</v>
      </c>
      <c r="D1059">
        <v>2200</v>
      </c>
      <c r="E1059">
        <v>23</v>
      </c>
      <c r="F1059" t="s">
        <v>1023</v>
      </c>
      <c r="G1059" t="s">
        <v>1024</v>
      </c>
    </row>
    <row r="1060" spans="1:7" x14ac:dyDescent="0.25">
      <c r="A1060" t="s">
        <v>512</v>
      </c>
      <c r="B1060" t="s">
        <v>2395</v>
      </c>
      <c r="C1060" t="s">
        <v>417</v>
      </c>
      <c r="D1060">
        <v>2202</v>
      </c>
      <c r="E1060">
        <v>23</v>
      </c>
      <c r="F1060" t="s">
        <v>8</v>
      </c>
      <c r="G1060" t="s">
        <v>9</v>
      </c>
    </row>
    <row r="1061" spans="1:7" x14ac:dyDescent="0.25">
      <c r="A1061" t="s">
        <v>512</v>
      </c>
      <c r="B1061" t="s">
        <v>2021</v>
      </c>
      <c r="C1061" t="s">
        <v>60</v>
      </c>
      <c r="D1061">
        <v>2202</v>
      </c>
      <c r="E1061">
        <v>44</v>
      </c>
      <c r="F1061" t="s">
        <v>15</v>
      </c>
      <c r="G1061" t="s">
        <v>16</v>
      </c>
    </row>
    <row r="1062" spans="1:7" x14ac:dyDescent="0.25">
      <c r="A1062" t="s">
        <v>512</v>
      </c>
      <c r="B1062" t="s">
        <v>3309</v>
      </c>
      <c r="C1062" t="s">
        <v>417</v>
      </c>
      <c r="D1062">
        <v>2202</v>
      </c>
      <c r="E1062">
        <v>23</v>
      </c>
      <c r="F1062" t="s">
        <v>1023</v>
      </c>
      <c r="G1062" t="s">
        <v>1024</v>
      </c>
    </row>
    <row r="1063" spans="1:7" x14ac:dyDescent="0.25">
      <c r="A1063" t="s">
        <v>512</v>
      </c>
      <c r="B1063" t="s">
        <v>2396</v>
      </c>
      <c r="C1063" t="s">
        <v>418</v>
      </c>
      <c r="D1063">
        <v>2204</v>
      </c>
      <c r="E1063">
        <v>23</v>
      </c>
      <c r="F1063" t="s">
        <v>8</v>
      </c>
      <c r="G1063" t="s">
        <v>9</v>
      </c>
    </row>
    <row r="1064" spans="1:7" x14ac:dyDescent="0.25">
      <c r="A1064" t="s">
        <v>512</v>
      </c>
      <c r="B1064" t="s">
        <v>2021</v>
      </c>
      <c r="C1064" t="s">
        <v>60</v>
      </c>
      <c r="D1064">
        <v>2204</v>
      </c>
      <c r="E1064">
        <v>45</v>
      </c>
      <c r="F1064" t="s">
        <v>15</v>
      </c>
      <c r="G1064" t="s">
        <v>16</v>
      </c>
    </row>
    <row r="1065" spans="1:7" x14ac:dyDescent="0.25">
      <c r="A1065" t="s">
        <v>512</v>
      </c>
      <c r="B1065" t="s">
        <v>3310</v>
      </c>
      <c r="C1065" t="s">
        <v>418</v>
      </c>
      <c r="D1065">
        <v>2204</v>
      </c>
      <c r="E1065">
        <v>23</v>
      </c>
      <c r="F1065" t="s">
        <v>1023</v>
      </c>
      <c r="G1065" t="s">
        <v>1024</v>
      </c>
    </row>
    <row r="1066" spans="1:7" x14ac:dyDescent="0.25">
      <c r="A1066" t="s">
        <v>512</v>
      </c>
      <c r="B1066" t="s">
        <v>2397</v>
      </c>
      <c r="C1066" t="s">
        <v>419</v>
      </c>
      <c r="D1066">
        <v>2206</v>
      </c>
      <c r="E1066">
        <v>23</v>
      </c>
      <c r="F1066" t="s">
        <v>8</v>
      </c>
      <c r="G1066" t="s">
        <v>9</v>
      </c>
    </row>
    <row r="1067" spans="1:7" x14ac:dyDescent="0.25">
      <c r="A1067" t="s">
        <v>512</v>
      </c>
      <c r="B1067" t="s">
        <v>2021</v>
      </c>
      <c r="C1067" t="s">
        <v>60</v>
      </c>
      <c r="D1067">
        <v>2206</v>
      </c>
      <c r="E1067">
        <v>44</v>
      </c>
      <c r="F1067" t="s">
        <v>15</v>
      </c>
      <c r="G1067" t="s">
        <v>16</v>
      </c>
    </row>
    <row r="1068" spans="1:7" x14ac:dyDescent="0.25">
      <c r="A1068" t="s">
        <v>512</v>
      </c>
      <c r="B1068" t="s">
        <v>3311</v>
      </c>
      <c r="C1068" t="s">
        <v>419</v>
      </c>
      <c r="D1068">
        <v>2206</v>
      </c>
      <c r="E1068">
        <v>23</v>
      </c>
      <c r="F1068" t="s">
        <v>1023</v>
      </c>
      <c r="G1068" t="s">
        <v>1024</v>
      </c>
    </row>
    <row r="1069" spans="1:7" x14ac:dyDescent="0.25">
      <c r="A1069" t="s">
        <v>512</v>
      </c>
      <c r="B1069" t="s">
        <v>2398</v>
      </c>
      <c r="C1069" t="s">
        <v>420</v>
      </c>
      <c r="D1069">
        <v>2208</v>
      </c>
      <c r="E1069">
        <v>23</v>
      </c>
      <c r="F1069" t="s">
        <v>8</v>
      </c>
      <c r="G1069" t="s">
        <v>9</v>
      </c>
    </row>
    <row r="1070" spans="1:7" x14ac:dyDescent="0.25">
      <c r="A1070" t="s">
        <v>512</v>
      </c>
      <c r="B1070" t="s">
        <v>2021</v>
      </c>
      <c r="C1070" t="s">
        <v>60</v>
      </c>
      <c r="D1070">
        <v>2208</v>
      </c>
      <c r="E1070">
        <v>45</v>
      </c>
      <c r="F1070" t="s">
        <v>15</v>
      </c>
      <c r="G1070" t="s">
        <v>16</v>
      </c>
    </row>
    <row r="1071" spans="1:7" x14ac:dyDescent="0.25">
      <c r="A1071" t="s">
        <v>512</v>
      </c>
      <c r="B1071" t="s">
        <v>3312</v>
      </c>
      <c r="C1071" t="s">
        <v>420</v>
      </c>
      <c r="D1071">
        <v>2208</v>
      </c>
      <c r="E1071">
        <v>23</v>
      </c>
      <c r="F1071" t="s">
        <v>1023</v>
      </c>
      <c r="G1071" t="s">
        <v>1024</v>
      </c>
    </row>
    <row r="1072" spans="1:7" x14ac:dyDescent="0.25">
      <c r="A1072" t="s">
        <v>512</v>
      </c>
      <c r="B1072" t="s">
        <v>2399</v>
      </c>
      <c r="C1072" t="s">
        <v>421</v>
      </c>
      <c r="D1072">
        <v>2210</v>
      </c>
      <c r="E1072">
        <v>23</v>
      </c>
      <c r="F1072" t="s">
        <v>8</v>
      </c>
      <c r="G1072" t="s">
        <v>9</v>
      </c>
    </row>
    <row r="1073" spans="1:7" x14ac:dyDescent="0.25">
      <c r="A1073" t="s">
        <v>512</v>
      </c>
      <c r="B1073" t="s">
        <v>2021</v>
      </c>
      <c r="C1073" t="s">
        <v>60</v>
      </c>
      <c r="D1073">
        <v>2210</v>
      </c>
      <c r="E1073">
        <v>42</v>
      </c>
      <c r="F1073" t="s">
        <v>15</v>
      </c>
      <c r="G1073" t="s">
        <v>16</v>
      </c>
    </row>
    <row r="1074" spans="1:7" x14ac:dyDescent="0.25">
      <c r="A1074" t="s">
        <v>512</v>
      </c>
      <c r="B1074" t="s">
        <v>3313</v>
      </c>
      <c r="C1074" t="s">
        <v>421</v>
      </c>
      <c r="D1074">
        <v>2210</v>
      </c>
      <c r="E1074">
        <v>23</v>
      </c>
      <c r="F1074" t="s">
        <v>1023</v>
      </c>
      <c r="G1074" t="s">
        <v>1024</v>
      </c>
    </row>
    <row r="1075" spans="1:7" x14ac:dyDescent="0.25">
      <c r="A1075" t="s">
        <v>512</v>
      </c>
      <c r="B1075" t="s">
        <v>2400</v>
      </c>
      <c r="C1075" t="s">
        <v>422</v>
      </c>
      <c r="D1075">
        <v>2212</v>
      </c>
      <c r="E1075">
        <v>23</v>
      </c>
      <c r="F1075" t="s">
        <v>8</v>
      </c>
      <c r="G1075" t="s">
        <v>9</v>
      </c>
    </row>
    <row r="1076" spans="1:7" x14ac:dyDescent="0.25">
      <c r="A1076" t="s">
        <v>512</v>
      </c>
      <c r="B1076" t="s">
        <v>2021</v>
      </c>
      <c r="C1076" t="s">
        <v>60</v>
      </c>
      <c r="D1076">
        <v>2212</v>
      </c>
      <c r="E1076">
        <v>45</v>
      </c>
      <c r="F1076" t="s">
        <v>15</v>
      </c>
      <c r="G1076" t="s">
        <v>16</v>
      </c>
    </row>
    <row r="1077" spans="1:7" x14ac:dyDescent="0.25">
      <c r="A1077" t="s">
        <v>512</v>
      </c>
      <c r="B1077" t="s">
        <v>3314</v>
      </c>
      <c r="C1077" t="s">
        <v>422</v>
      </c>
      <c r="D1077">
        <v>2212</v>
      </c>
      <c r="E1077">
        <v>23</v>
      </c>
      <c r="F1077" t="s">
        <v>1023</v>
      </c>
      <c r="G1077" t="s">
        <v>1024</v>
      </c>
    </row>
    <row r="1078" spans="1:7" x14ac:dyDescent="0.25">
      <c r="A1078" t="s">
        <v>512</v>
      </c>
      <c r="B1078" t="s">
        <v>2401</v>
      </c>
      <c r="C1078" t="s">
        <v>423</v>
      </c>
      <c r="D1078">
        <v>2214</v>
      </c>
      <c r="E1078">
        <v>23</v>
      </c>
      <c r="F1078" t="s">
        <v>8</v>
      </c>
      <c r="G1078" t="s">
        <v>9</v>
      </c>
    </row>
    <row r="1079" spans="1:7" x14ac:dyDescent="0.25">
      <c r="A1079" t="s">
        <v>512</v>
      </c>
      <c r="B1079" t="s">
        <v>3315</v>
      </c>
      <c r="C1079" t="s">
        <v>423</v>
      </c>
      <c r="D1079">
        <v>2214</v>
      </c>
      <c r="E1079">
        <v>23</v>
      </c>
      <c r="F1079" t="s">
        <v>1023</v>
      </c>
      <c r="G1079" t="s">
        <v>1024</v>
      </c>
    </row>
    <row r="1080" spans="1:7" x14ac:dyDescent="0.25">
      <c r="A1080" t="s">
        <v>512</v>
      </c>
      <c r="B1080" t="s">
        <v>2021</v>
      </c>
      <c r="C1080" t="s">
        <v>60</v>
      </c>
      <c r="D1080">
        <v>2215</v>
      </c>
      <c r="E1080">
        <v>4</v>
      </c>
      <c r="F1080" t="s">
        <v>15</v>
      </c>
      <c r="G1080" t="s">
        <v>16</v>
      </c>
    </row>
    <row r="1081" spans="1:7" x14ac:dyDescent="0.25">
      <c r="A1081" t="s">
        <v>512</v>
      </c>
      <c r="B1081" t="s">
        <v>2402</v>
      </c>
      <c r="C1081" t="s">
        <v>424</v>
      </c>
      <c r="D1081">
        <v>2217</v>
      </c>
      <c r="E1081">
        <v>23</v>
      </c>
      <c r="F1081" t="s">
        <v>8</v>
      </c>
      <c r="G1081" t="s">
        <v>9</v>
      </c>
    </row>
    <row r="1082" spans="1:7" x14ac:dyDescent="0.25">
      <c r="A1082" t="s">
        <v>512</v>
      </c>
      <c r="B1082" t="s">
        <v>3316</v>
      </c>
      <c r="C1082" t="s">
        <v>424</v>
      </c>
      <c r="D1082">
        <v>2217</v>
      </c>
      <c r="E1082">
        <v>23</v>
      </c>
      <c r="F1082" t="s">
        <v>1023</v>
      </c>
      <c r="G1082" t="s">
        <v>1024</v>
      </c>
    </row>
    <row r="1083" spans="1:7" x14ac:dyDescent="0.25">
      <c r="A1083" t="s">
        <v>512</v>
      </c>
      <c r="B1083" t="s">
        <v>2021</v>
      </c>
      <c r="C1083" t="s">
        <v>60</v>
      </c>
      <c r="D1083">
        <v>2218</v>
      </c>
      <c r="E1083">
        <v>4</v>
      </c>
      <c r="F1083" t="s">
        <v>15</v>
      </c>
      <c r="G1083" t="s">
        <v>16</v>
      </c>
    </row>
    <row r="1084" spans="1:7" x14ac:dyDescent="0.25">
      <c r="A1084" t="s">
        <v>512</v>
      </c>
      <c r="B1084" t="s">
        <v>2403</v>
      </c>
      <c r="C1084" t="s">
        <v>425</v>
      </c>
      <c r="D1084">
        <v>2220</v>
      </c>
      <c r="E1084">
        <v>23</v>
      </c>
      <c r="F1084" t="s">
        <v>8</v>
      </c>
      <c r="G1084" t="s">
        <v>9</v>
      </c>
    </row>
    <row r="1085" spans="1:7" x14ac:dyDescent="0.25">
      <c r="A1085" t="s">
        <v>512</v>
      </c>
      <c r="B1085" t="s">
        <v>3317</v>
      </c>
      <c r="C1085" t="s">
        <v>425</v>
      </c>
      <c r="D1085">
        <v>2220</v>
      </c>
      <c r="E1085">
        <v>23</v>
      </c>
      <c r="F1085" t="s">
        <v>1023</v>
      </c>
      <c r="G1085" t="s">
        <v>1024</v>
      </c>
    </row>
    <row r="1086" spans="1:7" x14ac:dyDescent="0.25">
      <c r="A1086" t="s">
        <v>512</v>
      </c>
      <c r="B1086" t="s">
        <v>2021</v>
      </c>
      <c r="C1086" t="s">
        <v>60</v>
      </c>
      <c r="D1086">
        <v>2221</v>
      </c>
      <c r="E1086">
        <v>4</v>
      </c>
      <c r="F1086" t="s">
        <v>15</v>
      </c>
      <c r="G1086" t="s">
        <v>16</v>
      </c>
    </row>
    <row r="1087" spans="1:7" x14ac:dyDescent="0.25">
      <c r="A1087" t="s">
        <v>512</v>
      </c>
      <c r="B1087" t="s">
        <v>2404</v>
      </c>
      <c r="C1087" t="s">
        <v>426</v>
      </c>
      <c r="D1087">
        <v>2223</v>
      </c>
      <c r="E1087">
        <v>23</v>
      </c>
      <c r="F1087" t="s">
        <v>8</v>
      </c>
      <c r="G1087" t="s">
        <v>9</v>
      </c>
    </row>
    <row r="1088" spans="1:7" x14ac:dyDescent="0.25">
      <c r="A1088" t="s">
        <v>512</v>
      </c>
      <c r="B1088" t="s">
        <v>3318</v>
      </c>
      <c r="C1088" t="s">
        <v>426</v>
      </c>
      <c r="D1088">
        <v>2223</v>
      </c>
      <c r="E1088">
        <v>23</v>
      </c>
      <c r="F1088" t="s">
        <v>1023</v>
      </c>
      <c r="G1088" t="s">
        <v>1024</v>
      </c>
    </row>
    <row r="1089" spans="1:7" x14ac:dyDescent="0.25">
      <c r="A1089" t="s">
        <v>512</v>
      </c>
      <c r="B1089" t="s">
        <v>2021</v>
      </c>
      <c r="C1089" t="s">
        <v>60</v>
      </c>
      <c r="D1089">
        <v>2224</v>
      </c>
      <c r="E1089">
        <v>4</v>
      </c>
      <c r="F1089" t="s">
        <v>15</v>
      </c>
      <c r="G1089" t="s">
        <v>16</v>
      </c>
    </row>
    <row r="1090" spans="1:7" x14ac:dyDescent="0.25">
      <c r="A1090" t="s">
        <v>512</v>
      </c>
      <c r="B1090" t="s">
        <v>2405</v>
      </c>
      <c r="C1090" t="s">
        <v>427</v>
      </c>
      <c r="D1090">
        <v>2226</v>
      </c>
      <c r="E1090">
        <v>23</v>
      </c>
      <c r="F1090" t="s">
        <v>8</v>
      </c>
      <c r="G1090" t="s">
        <v>9</v>
      </c>
    </row>
    <row r="1091" spans="1:7" x14ac:dyDescent="0.25">
      <c r="A1091" t="s">
        <v>512</v>
      </c>
      <c r="B1091" t="s">
        <v>3319</v>
      </c>
      <c r="C1091" t="s">
        <v>427</v>
      </c>
      <c r="D1091">
        <v>2226</v>
      </c>
      <c r="E1091">
        <v>23</v>
      </c>
      <c r="F1091" t="s">
        <v>1023</v>
      </c>
      <c r="G1091" t="s">
        <v>1024</v>
      </c>
    </row>
    <row r="1092" spans="1:7" x14ac:dyDescent="0.25">
      <c r="A1092" t="s">
        <v>512</v>
      </c>
      <c r="B1092" t="s">
        <v>2021</v>
      </c>
      <c r="C1092" t="s">
        <v>60</v>
      </c>
      <c r="D1092">
        <v>2227</v>
      </c>
      <c r="E1092">
        <v>4</v>
      </c>
      <c r="F1092" t="s">
        <v>15</v>
      </c>
      <c r="G1092" t="s">
        <v>16</v>
      </c>
    </row>
    <row r="1093" spans="1:7" x14ac:dyDescent="0.25">
      <c r="A1093" t="s">
        <v>512</v>
      </c>
      <c r="B1093" t="s">
        <v>2406</v>
      </c>
      <c r="C1093" t="s">
        <v>428</v>
      </c>
      <c r="D1093">
        <v>2229</v>
      </c>
      <c r="E1093">
        <v>23</v>
      </c>
      <c r="F1093" t="s">
        <v>8</v>
      </c>
      <c r="G1093" t="s">
        <v>9</v>
      </c>
    </row>
    <row r="1094" spans="1:7" x14ac:dyDescent="0.25">
      <c r="A1094" t="s">
        <v>512</v>
      </c>
      <c r="B1094" t="s">
        <v>2407</v>
      </c>
      <c r="C1094" t="s">
        <v>429</v>
      </c>
      <c r="D1094">
        <v>2233</v>
      </c>
      <c r="E1094">
        <v>23</v>
      </c>
      <c r="F1094" t="s">
        <v>8</v>
      </c>
      <c r="G1094" t="s">
        <v>9</v>
      </c>
    </row>
    <row r="1095" spans="1:7" x14ac:dyDescent="0.25">
      <c r="A1095" t="s">
        <v>512</v>
      </c>
      <c r="B1095" t="s">
        <v>2408</v>
      </c>
      <c r="C1095" t="s">
        <v>430</v>
      </c>
      <c r="D1095">
        <v>2238</v>
      </c>
      <c r="E1095">
        <v>23</v>
      </c>
      <c r="F1095" t="s">
        <v>8</v>
      </c>
      <c r="G1095" t="s">
        <v>9</v>
      </c>
    </row>
    <row r="1096" spans="1:7" x14ac:dyDescent="0.25">
      <c r="A1096" t="s">
        <v>512</v>
      </c>
      <c r="B1096" t="s">
        <v>2409</v>
      </c>
      <c r="C1096" t="s">
        <v>431</v>
      </c>
      <c r="D1096">
        <v>2243</v>
      </c>
      <c r="E1096">
        <v>23</v>
      </c>
      <c r="F1096" t="s">
        <v>8</v>
      </c>
      <c r="G1096" t="s">
        <v>9</v>
      </c>
    </row>
    <row r="1097" spans="1:7" x14ac:dyDescent="0.25">
      <c r="A1097" t="s">
        <v>512</v>
      </c>
      <c r="B1097" t="s">
        <v>2410</v>
      </c>
      <c r="C1097" t="s">
        <v>432</v>
      </c>
      <c r="D1097">
        <v>2247</v>
      </c>
      <c r="E1097">
        <v>23</v>
      </c>
      <c r="F1097" t="s">
        <v>8</v>
      </c>
      <c r="G1097" t="s">
        <v>9</v>
      </c>
    </row>
    <row r="1098" spans="1:7" x14ac:dyDescent="0.25">
      <c r="A1098" t="s">
        <v>512</v>
      </c>
      <c r="B1098" t="s">
        <v>2411</v>
      </c>
      <c r="C1098" t="s">
        <v>433</v>
      </c>
      <c r="D1098">
        <v>2251</v>
      </c>
      <c r="E1098">
        <v>23</v>
      </c>
      <c r="F1098" t="s">
        <v>8</v>
      </c>
      <c r="G1098" t="s">
        <v>9</v>
      </c>
    </row>
    <row r="1099" spans="1:7" x14ac:dyDescent="0.25">
      <c r="A1099" t="s">
        <v>512</v>
      </c>
      <c r="B1099" t="s">
        <v>2412</v>
      </c>
      <c r="C1099" t="s">
        <v>434</v>
      </c>
      <c r="D1099">
        <v>2255</v>
      </c>
      <c r="E1099">
        <v>23</v>
      </c>
      <c r="F1099" t="s">
        <v>8</v>
      </c>
      <c r="G1099" t="s">
        <v>9</v>
      </c>
    </row>
    <row r="1100" spans="1:7" x14ac:dyDescent="0.25">
      <c r="A1100" t="s">
        <v>512</v>
      </c>
      <c r="B1100" t="s">
        <v>2473</v>
      </c>
      <c r="C1100" t="s">
        <v>509</v>
      </c>
      <c r="D1100">
        <v>2260</v>
      </c>
      <c r="E1100">
        <v>45</v>
      </c>
      <c r="F1100" t="s">
        <v>510</v>
      </c>
      <c r="G1100" t="s">
        <v>511</v>
      </c>
    </row>
    <row r="1101" spans="1:7" x14ac:dyDescent="0.25">
      <c r="A1101" t="s">
        <v>512</v>
      </c>
      <c r="B1101" t="s">
        <v>2828</v>
      </c>
      <c r="C1101" t="s">
        <v>509</v>
      </c>
      <c r="D1101">
        <v>2260</v>
      </c>
      <c r="E1101">
        <v>45</v>
      </c>
      <c r="F1101" t="s">
        <v>38</v>
      </c>
      <c r="G1101" t="s">
        <v>39</v>
      </c>
    </row>
    <row r="1102" spans="1:7" x14ac:dyDescent="0.25">
      <c r="A1102" t="s">
        <v>512</v>
      </c>
      <c r="B1102" t="s">
        <v>2047</v>
      </c>
      <c r="C1102" t="s">
        <v>509</v>
      </c>
      <c r="D1102">
        <v>2260</v>
      </c>
      <c r="E1102">
        <v>45</v>
      </c>
      <c r="F1102" t="s">
        <v>80</v>
      </c>
      <c r="G1102" t="s">
        <v>81</v>
      </c>
    </row>
    <row r="1103" spans="1:7" x14ac:dyDescent="0.25">
      <c r="A1103" t="s">
        <v>512</v>
      </c>
      <c r="B1103" t="s">
        <v>2464</v>
      </c>
      <c r="C1103" t="s">
        <v>496</v>
      </c>
      <c r="D1103">
        <v>2261</v>
      </c>
      <c r="E1103">
        <v>19</v>
      </c>
      <c r="F1103" t="s">
        <v>493</v>
      </c>
      <c r="G1103" t="s">
        <v>494</v>
      </c>
    </row>
    <row r="1104" spans="1:7" x14ac:dyDescent="0.25">
      <c r="A1104" t="s">
        <v>512</v>
      </c>
      <c r="B1104" t="s">
        <v>2413</v>
      </c>
      <c r="C1104" t="s">
        <v>435</v>
      </c>
      <c r="D1104">
        <v>2266</v>
      </c>
      <c r="E1104">
        <v>23</v>
      </c>
      <c r="F1104" t="s">
        <v>8</v>
      </c>
      <c r="G1104" t="s">
        <v>9</v>
      </c>
    </row>
    <row r="1105" spans="1:7" x14ac:dyDescent="0.25">
      <c r="A1105" t="s">
        <v>512</v>
      </c>
      <c r="B1105" t="s">
        <v>2414</v>
      </c>
      <c r="C1105" t="s">
        <v>436</v>
      </c>
      <c r="D1105">
        <v>2270</v>
      </c>
      <c r="E1105">
        <v>23</v>
      </c>
      <c r="F1105" t="s">
        <v>8</v>
      </c>
      <c r="G1105" t="s">
        <v>9</v>
      </c>
    </row>
    <row r="1106" spans="1:7" x14ac:dyDescent="0.25">
      <c r="A1106" t="s">
        <v>512</v>
      </c>
      <c r="B1106" t="s">
        <v>2465</v>
      </c>
      <c r="C1106" t="s">
        <v>479</v>
      </c>
      <c r="D1106">
        <v>2272</v>
      </c>
      <c r="E1106">
        <v>19</v>
      </c>
      <c r="F1106" t="s">
        <v>493</v>
      </c>
      <c r="G1106" t="s">
        <v>494</v>
      </c>
    </row>
    <row r="1107" spans="1:7" x14ac:dyDescent="0.25">
      <c r="A1107" t="s">
        <v>512</v>
      </c>
      <c r="B1107" t="s">
        <v>2415</v>
      </c>
      <c r="C1107" t="s">
        <v>437</v>
      </c>
      <c r="D1107">
        <v>2276</v>
      </c>
      <c r="E1107">
        <v>23</v>
      </c>
      <c r="F1107" t="s">
        <v>8</v>
      </c>
      <c r="G1107" t="s">
        <v>9</v>
      </c>
    </row>
    <row r="1108" spans="1:7" x14ac:dyDescent="0.25">
      <c r="A1108" t="s">
        <v>512</v>
      </c>
      <c r="B1108" t="s">
        <v>2465</v>
      </c>
      <c r="C1108" t="s">
        <v>479</v>
      </c>
      <c r="D1108">
        <v>2280</v>
      </c>
      <c r="E1108">
        <v>19</v>
      </c>
      <c r="F1108" t="s">
        <v>493</v>
      </c>
      <c r="G1108" t="s">
        <v>494</v>
      </c>
    </row>
    <row r="1109" spans="1:7" x14ac:dyDescent="0.25">
      <c r="A1109" t="s">
        <v>512</v>
      </c>
      <c r="B1109" t="s">
        <v>2465</v>
      </c>
      <c r="C1109" t="s">
        <v>479</v>
      </c>
      <c r="D1109">
        <v>2283</v>
      </c>
      <c r="E1109">
        <v>19</v>
      </c>
      <c r="F1109" t="s">
        <v>493</v>
      </c>
      <c r="G1109" t="s">
        <v>494</v>
      </c>
    </row>
    <row r="1110" spans="1:7" x14ac:dyDescent="0.25">
      <c r="A1110" t="s">
        <v>512</v>
      </c>
      <c r="B1110" t="s">
        <v>2416</v>
      </c>
      <c r="C1110" t="s">
        <v>438</v>
      </c>
      <c r="D1110">
        <v>2287</v>
      </c>
      <c r="E1110">
        <v>23</v>
      </c>
      <c r="F1110" t="s">
        <v>8</v>
      </c>
      <c r="G1110" t="s">
        <v>9</v>
      </c>
    </row>
    <row r="1111" spans="1:7" x14ac:dyDescent="0.25">
      <c r="A1111" t="s">
        <v>512</v>
      </c>
      <c r="B1111" t="s">
        <v>2465</v>
      </c>
      <c r="C1111" t="s">
        <v>479</v>
      </c>
      <c r="D1111">
        <v>2291</v>
      </c>
      <c r="E1111">
        <v>13</v>
      </c>
      <c r="F1111" t="s">
        <v>493</v>
      </c>
      <c r="G1111" t="s">
        <v>494</v>
      </c>
    </row>
    <row r="1112" spans="1:7" x14ac:dyDescent="0.25">
      <c r="A1112" t="s">
        <v>512</v>
      </c>
      <c r="B1112" t="s">
        <v>2790</v>
      </c>
      <c r="C1112" t="s">
        <v>479</v>
      </c>
      <c r="D1112">
        <v>2291</v>
      </c>
      <c r="E1112">
        <v>13</v>
      </c>
      <c r="F1112" t="s">
        <v>38</v>
      </c>
      <c r="G1112" t="s">
        <v>39</v>
      </c>
    </row>
    <row r="1113" spans="1:7" x14ac:dyDescent="0.25">
      <c r="A1113" t="s">
        <v>512</v>
      </c>
      <c r="B1113" t="s">
        <v>2465</v>
      </c>
      <c r="C1113" t="s">
        <v>479</v>
      </c>
      <c r="D1113">
        <v>2294</v>
      </c>
      <c r="E1113">
        <v>13</v>
      </c>
      <c r="F1113" t="s">
        <v>493</v>
      </c>
      <c r="G1113" t="s">
        <v>494</v>
      </c>
    </row>
    <row r="1114" spans="1:7" x14ac:dyDescent="0.25">
      <c r="A1114" t="s">
        <v>512</v>
      </c>
      <c r="B1114" t="s">
        <v>2790</v>
      </c>
      <c r="C1114" t="s">
        <v>479</v>
      </c>
      <c r="D1114">
        <v>2294</v>
      </c>
      <c r="E1114">
        <v>13</v>
      </c>
      <c r="F1114" t="s">
        <v>38</v>
      </c>
      <c r="G1114" t="s">
        <v>39</v>
      </c>
    </row>
    <row r="1115" spans="1:7" x14ac:dyDescent="0.25">
      <c r="A1115" t="s">
        <v>512</v>
      </c>
      <c r="B1115" t="s">
        <v>2465</v>
      </c>
      <c r="C1115" t="s">
        <v>479</v>
      </c>
      <c r="D1115">
        <v>2297</v>
      </c>
      <c r="E1115">
        <v>13</v>
      </c>
      <c r="F1115" t="s">
        <v>493</v>
      </c>
      <c r="G1115" t="s">
        <v>494</v>
      </c>
    </row>
    <row r="1116" spans="1:7" x14ac:dyDescent="0.25">
      <c r="A1116" t="s">
        <v>512</v>
      </c>
      <c r="B1116" t="s">
        <v>2790</v>
      </c>
      <c r="C1116" t="s">
        <v>479</v>
      </c>
      <c r="D1116">
        <v>2297</v>
      </c>
      <c r="E1116">
        <v>13</v>
      </c>
      <c r="F1116" t="s">
        <v>38</v>
      </c>
      <c r="G1116" t="s">
        <v>39</v>
      </c>
    </row>
    <row r="1117" spans="1:7" x14ac:dyDescent="0.25">
      <c r="A1117" t="s">
        <v>512</v>
      </c>
      <c r="B1117" t="s">
        <v>2465</v>
      </c>
      <c r="C1117" t="s">
        <v>479</v>
      </c>
      <c r="D1117">
        <v>2300</v>
      </c>
      <c r="E1117">
        <v>13</v>
      </c>
      <c r="F1117" t="s">
        <v>493</v>
      </c>
      <c r="G1117" t="s">
        <v>494</v>
      </c>
    </row>
    <row r="1118" spans="1:7" x14ac:dyDescent="0.25">
      <c r="A1118" t="s">
        <v>512</v>
      </c>
      <c r="B1118" t="s">
        <v>2790</v>
      </c>
      <c r="C1118" t="s">
        <v>479</v>
      </c>
      <c r="D1118">
        <v>2300</v>
      </c>
      <c r="E1118">
        <v>13</v>
      </c>
      <c r="F1118" t="s">
        <v>38</v>
      </c>
      <c r="G1118" t="s">
        <v>39</v>
      </c>
    </row>
    <row r="1119" spans="1:7" x14ac:dyDescent="0.25">
      <c r="A1119" t="s">
        <v>512</v>
      </c>
      <c r="B1119" t="s">
        <v>2417</v>
      </c>
      <c r="C1119" t="s">
        <v>439</v>
      </c>
      <c r="D1119">
        <v>2304</v>
      </c>
      <c r="E1119">
        <v>23</v>
      </c>
      <c r="F1119" t="s">
        <v>8</v>
      </c>
      <c r="G1119" t="s">
        <v>9</v>
      </c>
    </row>
    <row r="1120" spans="1:7" x14ac:dyDescent="0.25">
      <c r="A1120" t="s">
        <v>512</v>
      </c>
      <c r="B1120" t="s">
        <v>2418</v>
      </c>
      <c r="C1120" t="s">
        <v>440</v>
      </c>
      <c r="D1120">
        <v>2307</v>
      </c>
      <c r="E1120">
        <v>23</v>
      </c>
      <c r="F1120" t="s">
        <v>8</v>
      </c>
      <c r="G1120" t="s">
        <v>9</v>
      </c>
    </row>
    <row r="1121" spans="1:7" x14ac:dyDescent="0.25">
      <c r="A1121" t="s">
        <v>512</v>
      </c>
      <c r="B1121" t="s">
        <v>2465</v>
      </c>
      <c r="C1121" t="s">
        <v>479</v>
      </c>
      <c r="D1121">
        <v>2310</v>
      </c>
      <c r="E1121">
        <v>13</v>
      </c>
      <c r="F1121" t="s">
        <v>493</v>
      </c>
      <c r="G1121" t="s">
        <v>494</v>
      </c>
    </row>
    <row r="1122" spans="1:7" x14ac:dyDescent="0.25">
      <c r="A1122" t="s">
        <v>512</v>
      </c>
      <c r="B1122" t="s">
        <v>2790</v>
      </c>
      <c r="C1122" t="s">
        <v>479</v>
      </c>
      <c r="D1122">
        <v>2310</v>
      </c>
      <c r="E1122">
        <v>13</v>
      </c>
      <c r="F1122" t="s">
        <v>38</v>
      </c>
      <c r="G1122" t="s">
        <v>39</v>
      </c>
    </row>
    <row r="1123" spans="1:7" x14ac:dyDescent="0.25">
      <c r="A1123" t="s">
        <v>512</v>
      </c>
      <c r="B1123" t="s">
        <v>2465</v>
      </c>
      <c r="C1123" t="s">
        <v>479</v>
      </c>
      <c r="D1123">
        <v>2313</v>
      </c>
      <c r="E1123">
        <v>13</v>
      </c>
      <c r="F1123" t="s">
        <v>493</v>
      </c>
      <c r="G1123" t="s">
        <v>494</v>
      </c>
    </row>
    <row r="1124" spans="1:7" x14ac:dyDescent="0.25">
      <c r="A1124" t="s">
        <v>512</v>
      </c>
      <c r="B1124" t="s">
        <v>2790</v>
      </c>
      <c r="C1124" t="s">
        <v>479</v>
      </c>
      <c r="D1124">
        <v>2313</v>
      </c>
      <c r="E1124">
        <v>13</v>
      </c>
      <c r="F1124" t="s">
        <v>38</v>
      </c>
      <c r="G1124" t="s">
        <v>39</v>
      </c>
    </row>
    <row r="1125" spans="1:7" x14ac:dyDescent="0.25">
      <c r="A1125" t="s">
        <v>512</v>
      </c>
      <c r="B1125" t="s">
        <v>2465</v>
      </c>
      <c r="C1125" t="s">
        <v>479</v>
      </c>
      <c r="D1125">
        <v>2316</v>
      </c>
      <c r="E1125">
        <v>13</v>
      </c>
      <c r="F1125" t="s">
        <v>493</v>
      </c>
      <c r="G1125" t="s">
        <v>494</v>
      </c>
    </row>
    <row r="1126" spans="1:7" x14ac:dyDescent="0.25">
      <c r="A1126" t="s">
        <v>512</v>
      </c>
      <c r="B1126" t="s">
        <v>2790</v>
      </c>
      <c r="C1126" t="s">
        <v>479</v>
      </c>
      <c r="D1126">
        <v>2316</v>
      </c>
      <c r="E1126">
        <v>13</v>
      </c>
      <c r="F1126" t="s">
        <v>38</v>
      </c>
      <c r="G1126" t="s">
        <v>39</v>
      </c>
    </row>
    <row r="1127" spans="1:7" x14ac:dyDescent="0.25">
      <c r="A1127" t="s">
        <v>512</v>
      </c>
      <c r="B1127" t="s">
        <v>2465</v>
      </c>
      <c r="C1127" t="s">
        <v>479</v>
      </c>
      <c r="D1127">
        <v>2319</v>
      </c>
      <c r="E1127">
        <v>13</v>
      </c>
      <c r="F1127" t="s">
        <v>493</v>
      </c>
      <c r="G1127" t="s">
        <v>494</v>
      </c>
    </row>
    <row r="1128" spans="1:7" x14ac:dyDescent="0.25">
      <c r="A1128" t="s">
        <v>512</v>
      </c>
      <c r="B1128" t="s">
        <v>2790</v>
      </c>
      <c r="C1128" t="s">
        <v>479</v>
      </c>
      <c r="D1128">
        <v>2319</v>
      </c>
      <c r="E1128">
        <v>13</v>
      </c>
      <c r="F1128" t="s">
        <v>38</v>
      </c>
      <c r="G1128" t="s">
        <v>39</v>
      </c>
    </row>
    <row r="1129" spans="1:7" x14ac:dyDescent="0.25">
      <c r="A1129" t="s">
        <v>512</v>
      </c>
      <c r="B1129" t="s">
        <v>2419</v>
      </c>
      <c r="C1129" t="s">
        <v>441</v>
      </c>
      <c r="D1129">
        <v>2323</v>
      </c>
      <c r="E1129">
        <v>23</v>
      </c>
      <c r="F1129" t="s">
        <v>8</v>
      </c>
      <c r="G1129" t="s">
        <v>9</v>
      </c>
    </row>
    <row r="1130" spans="1:7" x14ac:dyDescent="0.25">
      <c r="A1130" t="s">
        <v>512</v>
      </c>
      <c r="B1130" t="s">
        <v>2465</v>
      </c>
      <c r="C1130" t="s">
        <v>479</v>
      </c>
      <c r="D1130">
        <v>2327</v>
      </c>
      <c r="E1130">
        <v>13</v>
      </c>
      <c r="F1130" t="s">
        <v>493</v>
      </c>
      <c r="G1130" t="s">
        <v>494</v>
      </c>
    </row>
    <row r="1131" spans="1:7" x14ac:dyDescent="0.25">
      <c r="A1131" t="s">
        <v>512</v>
      </c>
      <c r="B1131" t="s">
        <v>2790</v>
      </c>
      <c r="C1131" t="s">
        <v>479</v>
      </c>
      <c r="D1131">
        <v>2327</v>
      </c>
      <c r="E1131">
        <v>13</v>
      </c>
      <c r="F1131" t="s">
        <v>38</v>
      </c>
      <c r="G1131" t="s">
        <v>39</v>
      </c>
    </row>
    <row r="1132" spans="1:7" x14ac:dyDescent="0.25">
      <c r="A1132" t="s">
        <v>512</v>
      </c>
      <c r="B1132" t="s">
        <v>2465</v>
      </c>
      <c r="C1132" t="s">
        <v>479</v>
      </c>
      <c r="D1132">
        <v>2330</v>
      </c>
      <c r="E1132">
        <v>13</v>
      </c>
      <c r="F1132" t="s">
        <v>493</v>
      </c>
      <c r="G1132" t="s">
        <v>494</v>
      </c>
    </row>
    <row r="1133" spans="1:7" x14ac:dyDescent="0.25">
      <c r="A1133" t="s">
        <v>512</v>
      </c>
      <c r="B1133" t="s">
        <v>2790</v>
      </c>
      <c r="C1133" t="s">
        <v>479</v>
      </c>
      <c r="D1133">
        <v>2330</v>
      </c>
      <c r="E1133">
        <v>13</v>
      </c>
      <c r="F1133" t="s">
        <v>38</v>
      </c>
      <c r="G1133" t="s">
        <v>39</v>
      </c>
    </row>
    <row r="1134" spans="1:7" x14ac:dyDescent="0.25">
      <c r="A1134" t="s">
        <v>512</v>
      </c>
      <c r="B1134" t="s">
        <v>2465</v>
      </c>
      <c r="C1134" t="s">
        <v>479</v>
      </c>
      <c r="D1134">
        <v>2333</v>
      </c>
      <c r="E1134">
        <v>13</v>
      </c>
      <c r="F1134" t="s">
        <v>493</v>
      </c>
      <c r="G1134" t="s">
        <v>494</v>
      </c>
    </row>
    <row r="1135" spans="1:7" x14ac:dyDescent="0.25">
      <c r="A1135" t="s">
        <v>512</v>
      </c>
      <c r="B1135" t="s">
        <v>2790</v>
      </c>
      <c r="C1135" t="s">
        <v>479</v>
      </c>
      <c r="D1135">
        <v>2333</v>
      </c>
      <c r="E1135">
        <v>13</v>
      </c>
      <c r="F1135" t="s">
        <v>38</v>
      </c>
      <c r="G1135" t="s">
        <v>39</v>
      </c>
    </row>
    <row r="1136" spans="1:7" x14ac:dyDescent="0.25">
      <c r="A1136" t="s">
        <v>512</v>
      </c>
      <c r="B1136" t="s">
        <v>2465</v>
      </c>
      <c r="C1136" t="s">
        <v>479</v>
      </c>
      <c r="D1136">
        <v>2336</v>
      </c>
      <c r="E1136">
        <v>13</v>
      </c>
      <c r="F1136" t="s">
        <v>493</v>
      </c>
      <c r="G1136" t="s">
        <v>494</v>
      </c>
    </row>
    <row r="1137" spans="1:7" x14ac:dyDescent="0.25">
      <c r="A1137" t="s">
        <v>512</v>
      </c>
      <c r="B1137" t="s">
        <v>2790</v>
      </c>
      <c r="C1137" t="s">
        <v>479</v>
      </c>
      <c r="D1137">
        <v>2336</v>
      </c>
      <c r="E1137">
        <v>13</v>
      </c>
      <c r="F1137" t="s">
        <v>38</v>
      </c>
      <c r="G1137" t="s">
        <v>39</v>
      </c>
    </row>
    <row r="1138" spans="1:7" x14ac:dyDescent="0.25">
      <c r="A1138" t="s">
        <v>512</v>
      </c>
      <c r="B1138" t="s">
        <v>2420</v>
      </c>
      <c r="C1138" t="s">
        <v>442</v>
      </c>
      <c r="D1138">
        <v>2340</v>
      </c>
      <c r="E1138">
        <v>23</v>
      </c>
      <c r="F1138" t="s">
        <v>8</v>
      </c>
      <c r="G1138" t="s">
        <v>9</v>
      </c>
    </row>
    <row r="1139" spans="1:7" x14ac:dyDescent="0.25">
      <c r="A1139" t="s">
        <v>512</v>
      </c>
      <c r="B1139" t="s">
        <v>2465</v>
      </c>
      <c r="C1139" t="s">
        <v>479</v>
      </c>
      <c r="D1139">
        <v>2344</v>
      </c>
      <c r="E1139">
        <v>13</v>
      </c>
      <c r="F1139" t="s">
        <v>493</v>
      </c>
      <c r="G1139" t="s">
        <v>494</v>
      </c>
    </row>
    <row r="1140" spans="1:7" x14ac:dyDescent="0.25">
      <c r="A1140" t="s">
        <v>512</v>
      </c>
      <c r="B1140" t="s">
        <v>2790</v>
      </c>
      <c r="C1140" t="s">
        <v>479</v>
      </c>
      <c r="D1140">
        <v>2344</v>
      </c>
      <c r="E1140">
        <v>13</v>
      </c>
      <c r="F1140" t="s">
        <v>38</v>
      </c>
      <c r="G1140" t="s">
        <v>39</v>
      </c>
    </row>
    <row r="1141" spans="1:7" x14ac:dyDescent="0.25">
      <c r="A1141" t="s">
        <v>512</v>
      </c>
      <c r="B1141" t="s">
        <v>2465</v>
      </c>
      <c r="C1141" t="s">
        <v>479</v>
      </c>
      <c r="D1141">
        <v>2347</v>
      </c>
      <c r="E1141">
        <v>13</v>
      </c>
      <c r="F1141" t="s">
        <v>493</v>
      </c>
      <c r="G1141" t="s">
        <v>494</v>
      </c>
    </row>
    <row r="1142" spans="1:7" x14ac:dyDescent="0.25">
      <c r="A1142" t="s">
        <v>512</v>
      </c>
      <c r="B1142" t="s">
        <v>2790</v>
      </c>
      <c r="C1142" t="s">
        <v>479</v>
      </c>
      <c r="D1142">
        <v>2347</v>
      </c>
      <c r="E1142">
        <v>13</v>
      </c>
      <c r="F1142" t="s">
        <v>38</v>
      </c>
      <c r="G1142" t="s">
        <v>39</v>
      </c>
    </row>
    <row r="1143" spans="1:7" x14ac:dyDescent="0.25">
      <c r="A1143" t="s">
        <v>512</v>
      </c>
      <c r="B1143" t="s">
        <v>2465</v>
      </c>
      <c r="C1143" t="s">
        <v>479</v>
      </c>
      <c r="D1143">
        <v>2350</v>
      </c>
      <c r="E1143">
        <v>13</v>
      </c>
      <c r="F1143" t="s">
        <v>493</v>
      </c>
      <c r="G1143" t="s">
        <v>494</v>
      </c>
    </row>
    <row r="1144" spans="1:7" x14ac:dyDescent="0.25">
      <c r="A1144" t="s">
        <v>512</v>
      </c>
      <c r="B1144" t="s">
        <v>2790</v>
      </c>
      <c r="C1144" t="s">
        <v>479</v>
      </c>
      <c r="D1144">
        <v>2350</v>
      </c>
      <c r="E1144">
        <v>13</v>
      </c>
      <c r="F1144" t="s">
        <v>38</v>
      </c>
      <c r="G1144" t="s">
        <v>39</v>
      </c>
    </row>
    <row r="1145" spans="1:7" x14ac:dyDescent="0.25">
      <c r="A1145" t="s">
        <v>512</v>
      </c>
      <c r="B1145" t="s">
        <v>2465</v>
      </c>
      <c r="C1145" t="s">
        <v>479</v>
      </c>
      <c r="D1145">
        <v>2353</v>
      </c>
      <c r="E1145">
        <v>13</v>
      </c>
      <c r="F1145" t="s">
        <v>493</v>
      </c>
      <c r="G1145" t="s">
        <v>494</v>
      </c>
    </row>
    <row r="1146" spans="1:7" x14ac:dyDescent="0.25">
      <c r="A1146" t="s">
        <v>512</v>
      </c>
      <c r="B1146" t="s">
        <v>2790</v>
      </c>
      <c r="C1146" t="s">
        <v>479</v>
      </c>
      <c r="D1146">
        <v>2353</v>
      </c>
      <c r="E1146">
        <v>13</v>
      </c>
      <c r="F1146" t="s">
        <v>38</v>
      </c>
      <c r="G1146" t="s">
        <v>39</v>
      </c>
    </row>
    <row r="1147" spans="1:7" x14ac:dyDescent="0.25">
      <c r="A1147" t="s">
        <v>512</v>
      </c>
      <c r="B1147" t="s">
        <v>2465</v>
      </c>
      <c r="C1147" t="s">
        <v>479</v>
      </c>
      <c r="D1147">
        <v>2356</v>
      </c>
      <c r="E1147">
        <v>13</v>
      </c>
      <c r="F1147" t="s">
        <v>493</v>
      </c>
      <c r="G1147" t="s">
        <v>494</v>
      </c>
    </row>
    <row r="1148" spans="1:7" x14ac:dyDescent="0.25">
      <c r="A1148" t="s">
        <v>512</v>
      </c>
      <c r="B1148" t="s">
        <v>2790</v>
      </c>
      <c r="C1148" t="s">
        <v>479</v>
      </c>
      <c r="D1148">
        <v>2356</v>
      </c>
      <c r="E1148">
        <v>13</v>
      </c>
      <c r="F1148" t="s">
        <v>38</v>
      </c>
      <c r="G1148" t="s">
        <v>39</v>
      </c>
    </row>
    <row r="1149" spans="1:7" x14ac:dyDescent="0.25">
      <c r="A1149" t="s">
        <v>512</v>
      </c>
      <c r="B1149" t="s">
        <v>2725</v>
      </c>
      <c r="C1149" t="s">
        <v>442</v>
      </c>
      <c r="D1149">
        <v>2357</v>
      </c>
      <c r="E1149">
        <v>23</v>
      </c>
      <c r="F1149" t="s">
        <v>28</v>
      </c>
      <c r="G1149" t="s">
        <v>29</v>
      </c>
    </row>
    <row r="1150" spans="1:7" x14ac:dyDescent="0.25">
      <c r="A1150" t="s">
        <v>512</v>
      </c>
      <c r="B1150" t="s">
        <v>2421</v>
      </c>
      <c r="C1150" t="s">
        <v>443</v>
      </c>
      <c r="D1150">
        <v>2359</v>
      </c>
      <c r="E1150">
        <v>23</v>
      </c>
      <c r="F1150" t="s">
        <v>8</v>
      </c>
      <c r="G1150" t="s">
        <v>9</v>
      </c>
    </row>
    <row r="1151" spans="1:7" x14ac:dyDescent="0.25">
      <c r="A1151" t="s">
        <v>512</v>
      </c>
      <c r="B1151" t="s">
        <v>2465</v>
      </c>
      <c r="C1151" t="s">
        <v>479</v>
      </c>
      <c r="D1151">
        <v>2362</v>
      </c>
      <c r="E1151">
        <v>19</v>
      </c>
      <c r="F1151" t="s">
        <v>493</v>
      </c>
      <c r="G1151" t="s">
        <v>494</v>
      </c>
    </row>
    <row r="1152" spans="1:7" x14ac:dyDescent="0.25">
      <c r="A1152" t="s">
        <v>512</v>
      </c>
      <c r="B1152" t="s">
        <v>2465</v>
      </c>
      <c r="C1152" t="s">
        <v>479</v>
      </c>
      <c r="D1152">
        <v>2365</v>
      </c>
      <c r="E1152">
        <v>19</v>
      </c>
      <c r="F1152" t="s">
        <v>493</v>
      </c>
      <c r="G1152" t="s">
        <v>494</v>
      </c>
    </row>
    <row r="1153" spans="1:7" x14ac:dyDescent="0.25">
      <c r="A1153" t="s">
        <v>512</v>
      </c>
      <c r="B1153" t="s">
        <v>2465</v>
      </c>
      <c r="C1153" t="s">
        <v>479</v>
      </c>
      <c r="D1153">
        <v>2368</v>
      </c>
      <c r="E1153">
        <v>19</v>
      </c>
      <c r="F1153" t="s">
        <v>493</v>
      </c>
      <c r="G1153" t="s">
        <v>494</v>
      </c>
    </row>
    <row r="1154" spans="1:7" x14ac:dyDescent="0.25">
      <c r="A1154" t="s">
        <v>512</v>
      </c>
      <c r="B1154" t="s">
        <v>2465</v>
      </c>
      <c r="C1154" t="s">
        <v>479</v>
      </c>
      <c r="D1154">
        <v>2371</v>
      </c>
      <c r="E1154">
        <v>19</v>
      </c>
      <c r="F1154" t="s">
        <v>493</v>
      </c>
      <c r="G1154" t="s">
        <v>494</v>
      </c>
    </row>
    <row r="1155" spans="1:7" x14ac:dyDescent="0.25">
      <c r="A1155" t="s">
        <v>512</v>
      </c>
      <c r="B1155" t="s">
        <v>2422</v>
      </c>
      <c r="C1155" t="s">
        <v>444</v>
      </c>
      <c r="D1155">
        <v>2377</v>
      </c>
      <c r="E1155">
        <v>23</v>
      </c>
      <c r="F1155" t="s">
        <v>8</v>
      </c>
      <c r="G1155" t="s">
        <v>9</v>
      </c>
    </row>
    <row r="1156" spans="1:7" x14ac:dyDescent="0.25">
      <c r="A1156" t="s">
        <v>512</v>
      </c>
      <c r="B1156" t="s">
        <v>2423</v>
      </c>
      <c r="C1156" t="s">
        <v>445</v>
      </c>
      <c r="D1156">
        <v>2381</v>
      </c>
      <c r="E1156">
        <v>23</v>
      </c>
      <c r="F1156" t="s">
        <v>8</v>
      </c>
      <c r="G1156" t="s">
        <v>9</v>
      </c>
    </row>
    <row r="1157" spans="1:7" x14ac:dyDescent="0.25">
      <c r="A1157" t="s">
        <v>512</v>
      </c>
      <c r="B1157" t="s">
        <v>2465</v>
      </c>
      <c r="C1157" t="s">
        <v>479</v>
      </c>
      <c r="D1157">
        <v>2383</v>
      </c>
      <c r="E1157">
        <v>13</v>
      </c>
      <c r="F1157" t="s">
        <v>493</v>
      </c>
      <c r="G1157" t="s">
        <v>494</v>
      </c>
    </row>
    <row r="1158" spans="1:7" x14ac:dyDescent="0.25">
      <c r="A1158" t="s">
        <v>512</v>
      </c>
      <c r="B1158" t="s">
        <v>2790</v>
      </c>
      <c r="C1158" t="s">
        <v>479</v>
      </c>
      <c r="D1158">
        <v>2383</v>
      </c>
      <c r="E1158">
        <v>13</v>
      </c>
      <c r="F1158" t="s">
        <v>38</v>
      </c>
      <c r="G1158" t="s">
        <v>39</v>
      </c>
    </row>
    <row r="1159" spans="1:7" x14ac:dyDescent="0.25">
      <c r="A1159" t="s">
        <v>512</v>
      </c>
      <c r="B1159" t="s">
        <v>2465</v>
      </c>
      <c r="C1159" t="s">
        <v>479</v>
      </c>
      <c r="D1159">
        <v>2386</v>
      </c>
      <c r="E1159">
        <v>13</v>
      </c>
      <c r="F1159" t="s">
        <v>493</v>
      </c>
      <c r="G1159" t="s">
        <v>494</v>
      </c>
    </row>
    <row r="1160" spans="1:7" x14ac:dyDescent="0.25">
      <c r="A1160" t="s">
        <v>512</v>
      </c>
      <c r="B1160" t="s">
        <v>2790</v>
      </c>
      <c r="C1160" t="s">
        <v>479</v>
      </c>
      <c r="D1160">
        <v>2386</v>
      </c>
      <c r="E1160">
        <v>13</v>
      </c>
      <c r="F1160" t="s">
        <v>38</v>
      </c>
      <c r="G1160" t="s">
        <v>39</v>
      </c>
    </row>
    <row r="1161" spans="1:7" x14ac:dyDescent="0.25">
      <c r="A1161" t="s">
        <v>512</v>
      </c>
      <c r="B1161" t="s">
        <v>2465</v>
      </c>
      <c r="C1161" t="s">
        <v>479</v>
      </c>
      <c r="D1161">
        <v>2389</v>
      </c>
      <c r="E1161">
        <v>13</v>
      </c>
      <c r="F1161" t="s">
        <v>493</v>
      </c>
      <c r="G1161" t="s">
        <v>494</v>
      </c>
    </row>
    <row r="1162" spans="1:7" x14ac:dyDescent="0.25">
      <c r="A1162" t="s">
        <v>512</v>
      </c>
      <c r="B1162" t="s">
        <v>2790</v>
      </c>
      <c r="C1162" t="s">
        <v>479</v>
      </c>
      <c r="D1162">
        <v>2389</v>
      </c>
      <c r="E1162">
        <v>13</v>
      </c>
      <c r="F1162" t="s">
        <v>38</v>
      </c>
      <c r="G1162" t="s">
        <v>39</v>
      </c>
    </row>
    <row r="1163" spans="1:7" x14ac:dyDescent="0.25">
      <c r="A1163" t="s">
        <v>512</v>
      </c>
      <c r="B1163" t="s">
        <v>2424</v>
      </c>
      <c r="C1163" t="s">
        <v>446</v>
      </c>
      <c r="D1163">
        <v>2394</v>
      </c>
      <c r="E1163">
        <v>18</v>
      </c>
      <c r="F1163" t="s">
        <v>8</v>
      </c>
      <c r="G1163" t="s">
        <v>9</v>
      </c>
    </row>
    <row r="1164" spans="1:7" x14ac:dyDescent="0.25">
      <c r="A1164" t="s">
        <v>512</v>
      </c>
      <c r="B1164" t="s">
        <v>2465</v>
      </c>
      <c r="C1164" t="s">
        <v>479</v>
      </c>
      <c r="D1164">
        <v>2396</v>
      </c>
      <c r="E1164">
        <v>13</v>
      </c>
      <c r="F1164" t="s">
        <v>493</v>
      </c>
      <c r="G1164" t="s">
        <v>494</v>
      </c>
    </row>
    <row r="1165" spans="1:7" x14ac:dyDescent="0.25">
      <c r="A1165" t="s">
        <v>512</v>
      </c>
      <c r="B1165" t="s">
        <v>2790</v>
      </c>
      <c r="C1165" t="s">
        <v>479</v>
      </c>
      <c r="D1165">
        <v>2396</v>
      </c>
      <c r="E1165">
        <v>13</v>
      </c>
      <c r="F1165" t="s">
        <v>38</v>
      </c>
      <c r="G1165" t="s">
        <v>39</v>
      </c>
    </row>
    <row r="1166" spans="1:7" x14ac:dyDescent="0.25">
      <c r="A1166" t="s">
        <v>512</v>
      </c>
      <c r="B1166" t="s">
        <v>2465</v>
      </c>
      <c r="C1166" t="s">
        <v>479</v>
      </c>
      <c r="D1166">
        <v>2399</v>
      </c>
      <c r="E1166">
        <v>13</v>
      </c>
      <c r="F1166" t="s">
        <v>493</v>
      </c>
      <c r="G1166" t="s">
        <v>494</v>
      </c>
    </row>
    <row r="1167" spans="1:7" x14ac:dyDescent="0.25">
      <c r="A1167" t="s">
        <v>512</v>
      </c>
      <c r="B1167" t="s">
        <v>2790</v>
      </c>
      <c r="C1167" t="s">
        <v>479</v>
      </c>
      <c r="D1167">
        <v>2399</v>
      </c>
      <c r="E1167">
        <v>13</v>
      </c>
      <c r="F1167" t="s">
        <v>38</v>
      </c>
      <c r="G1167" t="s">
        <v>39</v>
      </c>
    </row>
    <row r="1168" spans="1:7" x14ac:dyDescent="0.25">
      <c r="A1168" t="s">
        <v>512</v>
      </c>
      <c r="B1168" t="s">
        <v>2465</v>
      </c>
      <c r="C1168" t="s">
        <v>479</v>
      </c>
      <c r="D1168">
        <v>2402</v>
      </c>
      <c r="E1168">
        <v>13</v>
      </c>
      <c r="F1168" t="s">
        <v>493</v>
      </c>
      <c r="G1168" t="s">
        <v>494</v>
      </c>
    </row>
    <row r="1169" spans="1:7" x14ac:dyDescent="0.25">
      <c r="A1169" t="s">
        <v>512</v>
      </c>
      <c r="B1169" t="s">
        <v>2790</v>
      </c>
      <c r="C1169" t="s">
        <v>479</v>
      </c>
      <c r="D1169">
        <v>2402</v>
      </c>
      <c r="E1169">
        <v>13</v>
      </c>
      <c r="F1169" t="s">
        <v>38</v>
      </c>
      <c r="G1169" t="s">
        <v>39</v>
      </c>
    </row>
    <row r="1170" spans="1:7" x14ac:dyDescent="0.25">
      <c r="A1170" t="s">
        <v>512</v>
      </c>
      <c r="B1170" t="s">
        <v>2425</v>
      </c>
      <c r="C1170" t="s">
        <v>447</v>
      </c>
      <c r="D1170">
        <v>2406</v>
      </c>
      <c r="E1170">
        <v>23</v>
      </c>
      <c r="F1170" t="s">
        <v>8</v>
      </c>
      <c r="G1170" t="s">
        <v>9</v>
      </c>
    </row>
    <row r="1171" spans="1:7" x14ac:dyDescent="0.25">
      <c r="A1171" t="s">
        <v>512</v>
      </c>
      <c r="B1171" t="s">
        <v>2426</v>
      </c>
      <c r="C1171" t="s">
        <v>448</v>
      </c>
      <c r="D1171">
        <v>2409</v>
      </c>
      <c r="E1171">
        <v>23</v>
      </c>
      <c r="F1171" t="s">
        <v>8</v>
      </c>
      <c r="G1171" t="s">
        <v>9</v>
      </c>
    </row>
    <row r="1172" spans="1:7" x14ac:dyDescent="0.25">
      <c r="A1172" t="s">
        <v>512</v>
      </c>
      <c r="B1172" t="s">
        <v>2427</v>
      </c>
      <c r="C1172" t="s">
        <v>449</v>
      </c>
      <c r="D1172">
        <v>2412</v>
      </c>
      <c r="E1172">
        <v>23</v>
      </c>
      <c r="F1172" t="s">
        <v>8</v>
      </c>
      <c r="G1172" t="s">
        <v>9</v>
      </c>
    </row>
    <row r="1173" spans="1:7" x14ac:dyDescent="0.25">
      <c r="A1173" t="s">
        <v>512</v>
      </c>
      <c r="B1173" t="s">
        <v>2428</v>
      </c>
      <c r="C1173" t="s">
        <v>450</v>
      </c>
      <c r="D1173">
        <v>2415</v>
      </c>
      <c r="E1173">
        <v>23</v>
      </c>
      <c r="F1173" t="s">
        <v>8</v>
      </c>
      <c r="G1173" t="s">
        <v>9</v>
      </c>
    </row>
    <row r="1174" spans="1:7" x14ac:dyDescent="0.25">
      <c r="A1174" t="s">
        <v>512</v>
      </c>
      <c r="B1174" t="s">
        <v>2429</v>
      </c>
      <c r="C1174" t="s">
        <v>451</v>
      </c>
      <c r="D1174">
        <v>2420</v>
      </c>
      <c r="E1174">
        <v>23</v>
      </c>
      <c r="F1174" t="s">
        <v>8</v>
      </c>
      <c r="G1174" t="s">
        <v>9</v>
      </c>
    </row>
    <row r="1175" spans="1:7" x14ac:dyDescent="0.25">
      <c r="A1175" t="s">
        <v>512</v>
      </c>
      <c r="B1175" t="s">
        <v>3320</v>
      </c>
      <c r="C1175" t="s">
        <v>451</v>
      </c>
      <c r="D1175">
        <v>2420</v>
      </c>
      <c r="E1175">
        <v>23</v>
      </c>
      <c r="F1175" t="s">
        <v>1023</v>
      </c>
      <c r="G1175" t="s">
        <v>1024</v>
      </c>
    </row>
    <row r="1176" spans="1:7" x14ac:dyDescent="0.25">
      <c r="A1176" t="s">
        <v>512</v>
      </c>
      <c r="B1176" t="s">
        <v>2021</v>
      </c>
      <c r="C1176" t="s">
        <v>60</v>
      </c>
      <c r="D1176">
        <v>2421</v>
      </c>
      <c r="E1176">
        <v>4</v>
      </c>
      <c r="F1176" t="s">
        <v>15</v>
      </c>
      <c r="G1176" t="s">
        <v>16</v>
      </c>
    </row>
    <row r="1177" spans="1:7" x14ac:dyDescent="0.25">
      <c r="A1177" t="s">
        <v>512</v>
      </c>
      <c r="B1177" t="s">
        <v>2430</v>
      </c>
      <c r="C1177" t="s">
        <v>452</v>
      </c>
      <c r="D1177">
        <v>2422</v>
      </c>
      <c r="E1177">
        <v>23</v>
      </c>
      <c r="F1177" t="s">
        <v>8</v>
      </c>
      <c r="G1177" t="s">
        <v>9</v>
      </c>
    </row>
    <row r="1178" spans="1:7" x14ac:dyDescent="0.25">
      <c r="A1178" t="s">
        <v>512</v>
      </c>
      <c r="B1178" t="s">
        <v>2431</v>
      </c>
      <c r="C1178" t="s">
        <v>453</v>
      </c>
      <c r="D1178">
        <v>2425</v>
      </c>
      <c r="E1178">
        <v>23</v>
      </c>
      <c r="F1178" t="s">
        <v>8</v>
      </c>
      <c r="G1178" t="s">
        <v>9</v>
      </c>
    </row>
    <row r="1179" spans="1:7" x14ac:dyDescent="0.25">
      <c r="A1179" t="s">
        <v>512</v>
      </c>
      <c r="B1179" t="s">
        <v>2432</v>
      </c>
      <c r="C1179" t="s">
        <v>454</v>
      </c>
      <c r="D1179">
        <v>2428</v>
      </c>
      <c r="E1179">
        <v>23</v>
      </c>
      <c r="F1179" t="s">
        <v>8</v>
      </c>
      <c r="G1179" t="s">
        <v>9</v>
      </c>
    </row>
    <row r="1180" spans="1:7" x14ac:dyDescent="0.25">
      <c r="A1180" t="s">
        <v>512</v>
      </c>
      <c r="B1180" t="s">
        <v>2433</v>
      </c>
      <c r="C1180" t="s">
        <v>455</v>
      </c>
      <c r="D1180">
        <v>2431</v>
      </c>
      <c r="E1180">
        <v>23</v>
      </c>
      <c r="F1180" t="s">
        <v>8</v>
      </c>
      <c r="G1180" t="s">
        <v>9</v>
      </c>
    </row>
    <row r="1181" spans="1:7" x14ac:dyDescent="0.25">
      <c r="A1181" t="s">
        <v>512</v>
      </c>
      <c r="B1181" t="s">
        <v>2072</v>
      </c>
      <c r="C1181" t="s">
        <v>97</v>
      </c>
      <c r="D1181">
        <v>2436</v>
      </c>
      <c r="E1181">
        <v>21</v>
      </c>
      <c r="F1181" t="s">
        <v>92</v>
      </c>
      <c r="G1181" t="s">
        <v>93</v>
      </c>
    </row>
    <row r="1182" spans="1:7" x14ac:dyDescent="0.25">
      <c r="A1182" t="s">
        <v>512</v>
      </c>
      <c r="B1182" t="s">
        <v>2287</v>
      </c>
      <c r="C1182" t="s">
        <v>97</v>
      </c>
      <c r="D1182">
        <v>2436</v>
      </c>
      <c r="E1182">
        <v>21</v>
      </c>
      <c r="F1182" t="s">
        <v>8</v>
      </c>
      <c r="G1182" t="s">
        <v>9</v>
      </c>
    </row>
    <row r="1183" spans="1:7" x14ac:dyDescent="0.25">
      <c r="A1183" t="s">
        <v>512</v>
      </c>
      <c r="B1183" t="s">
        <v>2745</v>
      </c>
      <c r="C1183" t="s">
        <v>97</v>
      </c>
      <c r="D1183">
        <v>2436</v>
      </c>
      <c r="E1183">
        <v>21</v>
      </c>
      <c r="F1183" t="s">
        <v>36</v>
      </c>
      <c r="G1183" t="s">
        <v>37</v>
      </c>
    </row>
    <row r="1184" spans="1:7" x14ac:dyDescent="0.25">
      <c r="A1184" t="s">
        <v>512</v>
      </c>
      <c r="B1184" t="s">
        <v>2519</v>
      </c>
      <c r="C1184" t="s">
        <v>572</v>
      </c>
      <c r="D1184">
        <v>2437</v>
      </c>
      <c r="E1184">
        <v>11</v>
      </c>
      <c r="F1184" t="s">
        <v>548</v>
      </c>
      <c r="G1184" t="s">
        <v>549</v>
      </c>
    </row>
    <row r="1185" spans="1:7" x14ac:dyDescent="0.25">
      <c r="A1185" t="s">
        <v>512</v>
      </c>
      <c r="B1185" t="s">
        <v>2827</v>
      </c>
      <c r="C1185" t="s">
        <v>572</v>
      </c>
      <c r="D1185">
        <v>2437</v>
      </c>
      <c r="E1185">
        <v>11</v>
      </c>
      <c r="F1185" t="s">
        <v>38</v>
      </c>
      <c r="G1185" t="s">
        <v>39</v>
      </c>
    </row>
    <row r="1186" spans="1:7" x14ac:dyDescent="0.25">
      <c r="A1186" t="s">
        <v>512</v>
      </c>
      <c r="B1186" t="s">
        <v>2733</v>
      </c>
      <c r="C1186" t="s">
        <v>97</v>
      </c>
      <c r="D1186">
        <v>2441</v>
      </c>
      <c r="E1186">
        <v>10</v>
      </c>
      <c r="F1186" t="s">
        <v>30</v>
      </c>
      <c r="G1186" t="s">
        <v>31</v>
      </c>
    </row>
    <row r="1187" spans="1:7" x14ac:dyDescent="0.25">
      <c r="A1187" t="s">
        <v>512</v>
      </c>
      <c r="B1187" t="s">
        <v>2288</v>
      </c>
      <c r="C1187" t="s">
        <v>310</v>
      </c>
      <c r="D1187">
        <v>2447</v>
      </c>
      <c r="E1187">
        <v>21</v>
      </c>
      <c r="F1187" t="s">
        <v>8</v>
      </c>
      <c r="G1187" t="s">
        <v>9</v>
      </c>
    </row>
    <row r="1188" spans="1:7" x14ac:dyDescent="0.25">
      <c r="A1188" t="s">
        <v>512</v>
      </c>
      <c r="B1188" t="s">
        <v>2289</v>
      </c>
      <c r="C1188" t="s">
        <v>311</v>
      </c>
      <c r="D1188">
        <v>2450</v>
      </c>
      <c r="E1188">
        <v>21</v>
      </c>
      <c r="F1188" t="s">
        <v>8</v>
      </c>
      <c r="G1188" t="s">
        <v>9</v>
      </c>
    </row>
    <row r="1189" spans="1:7" x14ac:dyDescent="0.25">
      <c r="A1189" t="s">
        <v>512</v>
      </c>
      <c r="B1189" t="s">
        <v>2290</v>
      </c>
      <c r="C1189" t="s">
        <v>312</v>
      </c>
      <c r="D1189">
        <v>2453</v>
      </c>
      <c r="E1189">
        <v>21</v>
      </c>
      <c r="F1189" t="s">
        <v>8</v>
      </c>
      <c r="G1189" t="s">
        <v>9</v>
      </c>
    </row>
    <row r="1190" spans="1:7" x14ac:dyDescent="0.25">
      <c r="A1190" t="s">
        <v>512</v>
      </c>
      <c r="B1190" t="s">
        <v>2291</v>
      </c>
      <c r="C1190" t="s">
        <v>313</v>
      </c>
      <c r="D1190">
        <v>2457</v>
      </c>
      <c r="E1190">
        <v>21</v>
      </c>
      <c r="F1190" t="s">
        <v>8</v>
      </c>
      <c r="G1190" t="s">
        <v>9</v>
      </c>
    </row>
    <row r="1191" spans="1:7" x14ac:dyDescent="0.25">
      <c r="A1191" t="s">
        <v>512</v>
      </c>
      <c r="B1191" t="s">
        <v>2460</v>
      </c>
      <c r="C1191" t="s">
        <v>480</v>
      </c>
      <c r="D1191">
        <v>2457</v>
      </c>
      <c r="E1191">
        <v>59</v>
      </c>
      <c r="F1191" t="s">
        <v>15</v>
      </c>
      <c r="G1191" t="s">
        <v>16</v>
      </c>
    </row>
    <row r="1192" spans="1:7" x14ac:dyDescent="0.25">
      <c r="A1192" t="s">
        <v>512</v>
      </c>
      <c r="B1192" t="s">
        <v>2800</v>
      </c>
      <c r="C1192" t="s">
        <v>496</v>
      </c>
      <c r="D1192">
        <v>2458</v>
      </c>
      <c r="E1192">
        <v>13</v>
      </c>
      <c r="F1192" t="s">
        <v>38</v>
      </c>
      <c r="G1192" t="s">
        <v>39</v>
      </c>
    </row>
    <row r="1193" spans="1:7" x14ac:dyDescent="0.25">
      <c r="A1193" t="s">
        <v>512</v>
      </c>
      <c r="B1193" t="s">
        <v>2724</v>
      </c>
      <c r="C1193" t="s">
        <v>313</v>
      </c>
      <c r="D1193">
        <v>2459</v>
      </c>
      <c r="E1193">
        <v>14</v>
      </c>
      <c r="F1193" t="s">
        <v>28</v>
      </c>
      <c r="G1193" t="s">
        <v>29</v>
      </c>
    </row>
    <row r="1194" spans="1:7" x14ac:dyDescent="0.25">
      <c r="A1194" t="s">
        <v>512</v>
      </c>
      <c r="B1194" t="s">
        <v>2292</v>
      </c>
      <c r="C1194" t="s">
        <v>314</v>
      </c>
      <c r="D1194">
        <v>2462</v>
      </c>
      <c r="E1194">
        <v>0</v>
      </c>
      <c r="F1194" t="s">
        <v>8</v>
      </c>
      <c r="G1194" t="s">
        <v>9</v>
      </c>
    </row>
    <row r="1195" spans="1:7" x14ac:dyDescent="0.25">
      <c r="A1195" t="s">
        <v>512</v>
      </c>
      <c r="B1195" t="s">
        <v>2796</v>
      </c>
      <c r="C1195" t="s">
        <v>801</v>
      </c>
      <c r="D1195">
        <v>2465</v>
      </c>
      <c r="E1195">
        <v>29</v>
      </c>
      <c r="F1195" t="s">
        <v>38</v>
      </c>
      <c r="G1195" t="s">
        <v>39</v>
      </c>
    </row>
    <row r="1196" spans="1:7" x14ac:dyDescent="0.25">
      <c r="A1196" t="s">
        <v>512</v>
      </c>
      <c r="B1196" t="s">
        <v>2733</v>
      </c>
      <c r="C1196" t="s">
        <v>314</v>
      </c>
      <c r="D1196">
        <v>2466</v>
      </c>
      <c r="E1196">
        <v>43</v>
      </c>
      <c r="F1196" t="s">
        <v>30</v>
      </c>
      <c r="G1196" t="s">
        <v>31</v>
      </c>
    </row>
    <row r="1197" spans="1:7" x14ac:dyDescent="0.25">
      <c r="A1197" t="s">
        <v>512</v>
      </c>
      <c r="B1197" t="s">
        <v>2293</v>
      </c>
      <c r="C1197" t="s">
        <v>315</v>
      </c>
      <c r="D1197">
        <v>2470</v>
      </c>
      <c r="E1197">
        <v>0</v>
      </c>
      <c r="F1197" t="s">
        <v>8</v>
      </c>
      <c r="G1197" t="s">
        <v>9</v>
      </c>
    </row>
    <row r="1198" spans="1:7" x14ac:dyDescent="0.25">
      <c r="A1198" t="s">
        <v>512</v>
      </c>
      <c r="B1198" t="s">
        <v>2733</v>
      </c>
      <c r="C1198" t="s">
        <v>315</v>
      </c>
      <c r="D1198">
        <v>2472</v>
      </c>
      <c r="E1198">
        <v>74</v>
      </c>
      <c r="F1198" t="s">
        <v>30</v>
      </c>
      <c r="G1198" t="s">
        <v>31</v>
      </c>
    </row>
    <row r="1199" spans="1:7" x14ac:dyDescent="0.25">
      <c r="A1199" t="s">
        <v>512</v>
      </c>
      <c r="B1199" t="s">
        <v>2796</v>
      </c>
      <c r="C1199" t="s">
        <v>801</v>
      </c>
      <c r="D1199">
        <v>2474</v>
      </c>
      <c r="E1199">
        <v>29</v>
      </c>
      <c r="F1199" t="s">
        <v>38</v>
      </c>
      <c r="G1199" t="s">
        <v>39</v>
      </c>
    </row>
    <row r="1200" spans="1:7" x14ac:dyDescent="0.25">
      <c r="A1200" t="s">
        <v>512</v>
      </c>
      <c r="B1200" t="s">
        <v>2733</v>
      </c>
      <c r="C1200" t="s">
        <v>315</v>
      </c>
      <c r="D1200">
        <v>2475</v>
      </c>
      <c r="E1200">
        <v>43</v>
      </c>
      <c r="F1200" t="s">
        <v>30</v>
      </c>
      <c r="G1200" t="s">
        <v>31</v>
      </c>
    </row>
    <row r="1201" spans="1:7" x14ac:dyDescent="0.25">
      <c r="A1201" t="s">
        <v>512</v>
      </c>
      <c r="B1201" t="s">
        <v>2733</v>
      </c>
      <c r="C1201" t="s">
        <v>315</v>
      </c>
      <c r="D1201">
        <v>2477</v>
      </c>
      <c r="E1201">
        <v>25</v>
      </c>
      <c r="F1201" t="s">
        <v>30</v>
      </c>
      <c r="G1201" t="s">
        <v>31</v>
      </c>
    </row>
    <row r="1202" spans="1:7" x14ac:dyDescent="0.25">
      <c r="A1202" t="s">
        <v>512</v>
      </c>
      <c r="B1202" t="s">
        <v>2294</v>
      </c>
      <c r="C1202" t="s">
        <v>316</v>
      </c>
      <c r="D1202">
        <v>2479</v>
      </c>
      <c r="E1202">
        <v>21</v>
      </c>
      <c r="F1202" t="s">
        <v>8</v>
      </c>
      <c r="G1202" t="s">
        <v>9</v>
      </c>
    </row>
    <row r="1203" spans="1:7" x14ac:dyDescent="0.25">
      <c r="A1203" t="s">
        <v>512</v>
      </c>
      <c r="B1203" t="s">
        <v>2720</v>
      </c>
      <c r="C1203" t="s">
        <v>4876</v>
      </c>
      <c r="D1203">
        <v>2488</v>
      </c>
      <c r="E1203">
        <v>13</v>
      </c>
      <c r="F1203" t="s">
        <v>674</v>
      </c>
      <c r="G1203" t="s">
        <v>675</v>
      </c>
    </row>
    <row r="1204" spans="1:7" x14ac:dyDescent="0.25">
      <c r="A1204" t="s">
        <v>512</v>
      </c>
      <c r="B1204" t="s">
        <v>2724</v>
      </c>
      <c r="C1204" t="s">
        <v>316</v>
      </c>
      <c r="D1204">
        <v>2488</v>
      </c>
      <c r="E1204">
        <v>36</v>
      </c>
      <c r="F1204" t="s">
        <v>28</v>
      </c>
      <c r="G1204" t="s">
        <v>29</v>
      </c>
    </row>
    <row r="1205" spans="1:7" x14ac:dyDescent="0.25">
      <c r="A1205" t="s">
        <v>512</v>
      </c>
      <c r="B1205" t="s">
        <v>2295</v>
      </c>
      <c r="C1205" t="s">
        <v>317</v>
      </c>
      <c r="D1205">
        <v>2490</v>
      </c>
      <c r="E1205">
        <v>21</v>
      </c>
      <c r="F1205" t="s">
        <v>8</v>
      </c>
      <c r="G1205" t="s">
        <v>9</v>
      </c>
    </row>
    <row r="1206" spans="1:7" x14ac:dyDescent="0.25">
      <c r="A1206" t="s">
        <v>512</v>
      </c>
      <c r="B1206" t="s">
        <v>2720</v>
      </c>
      <c r="C1206" t="s">
        <v>4876</v>
      </c>
      <c r="D1206">
        <v>2492</v>
      </c>
      <c r="E1206">
        <v>14</v>
      </c>
      <c r="F1206" t="s">
        <v>674</v>
      </c>
      <c r="G1206" t="s">
        <v>675</v>
      </c>
    </row>
    <row r="1207" spans="1:7" x14ac:dyDescent="0.25">
      <c r="A1207" t="s">
        <v>512</v>
      </c>
      <c r="B1207" t="s">
        <v>2724</v>
      </c>
      <c r="C1207" t="s">
        <v>317</v>
      </c>
      <c r="D1207">
        <v>2492</v>
      </c>
      <c r="E1207">
        <v>28</v>
      </c>
      <c r="F1207" t="s">
        <v>28</v>
      </c>
      <c r="G1207" t="s">
        <v>29</v>
      </c>
    </row>
    <row r="1208" spans="1:7" x14ac:dyDescent="0.25">
      <c r="A1208" t="s">
        <v>512</v>
      </c>
      <c r="B1208" t="s">
        <v>2296</v>
      </c>
      <c r="C1208" t="s">
        <v>318</v>
      </c>
      <c r="D1208">
        <v>2496</v>
      </c>
      <c r="E1208">
        <v>21</v>
      </c>
      <c r="F1208" t="s">
        <v>8</v>
      </c>
      <c r="G1208" t="s">
        <v>9</v>
      </c>
    </row>
    <row r="1209" spans="1:7" x14ac:dyDescent="0.25">
      <c r="A1209" t="s">
        <v>512</v>
      </c>
      <c r="B1209" t="s">
        <v>2796</v>
      </c>
      <c r="C1209" t="s">
        <v>801</v>
      </c>
      <c r="D1209">
        <v>2504</v>
      </c>
      <c r="E1209">
        <v>29</v>
      </c>
      <c r="F1209" t="s">
        <v>38</v>
      </c>
      <c r="G1209" t="s">
        <v>39</v>
      </c>
    </row>
    <row r="1210" spans="1:7" x14ac:dyDescent="0.25">
      <c r="A1210" t="s">
        <v>512</v>
      </c>
      <c r="B1210" t="s">
        <v>2733</v>
      </c>
      <c r="C1210" t="s">
        <v>318</v>
      </c>
      <c r="D1210">
        <v>2505</v>
      </c>
      <c r="E1210">
        <v>43</v>
      </c>
      <c r="F1210" t="s">
        <v>30</v>
      </c>
      <c r="G1210" t="s">
        <v>31</v>
      </c>
    </row>
    <row r="1211" spans="1:7" x14ac:dyDescent="0.25">
      <c r="A1211" t="s">
        <v>512</v>
      </c>
      <c r="B1211" t="s">
        <v>2297</v>
      </c>
      <c r="C1211" t="s">
        <v>319</v>
      </c>
      <c r="D1211">
        <v>2509</v>
      </c>
      <c r="E1211">
        <v>21</v>
      </c>
      <c r="F1211" t="s">
        <v>8</v>
      </c>
      <c r="G1211" t="s">
        <v>9</v>
      </c>
    </row>
    <row r="1212" spans="1:7" x14ac:dyDescent="0.25">
      <c r="A1212" t="s">
        <v>512</v>
      </c>
      <c r="B1212" t="s">
        <v>2298</v>
      </c>
      <c r="C1212" t="s">
        <v>320</v>
      </c>
      <c r="D1212">
        <v>2513</v>
      </c>
      <c r="E1212">
        <v>21</v>
      </c>
      <c r="F1212" t="s">
        <v>8</v>
      </c>
      <c r="G1212" t="s">
        <v>9</v>
      </c>
    </row>
    <row r="1213" spans="1:7" x14ac:dyDescent="0.25">
      <c r="A1213" t="s">
        <v>512</v>
      </c>
      <c r="B1213" t="s">
        <v>2299</v>
      </c>
      <c r="C1213" t="s">
        <v>321</v>
      </c>
      <c r="D1213">
        <v>2518</v>
      </c>
      <c r="E1213">
        <v>21</v>
      </c>
      <c r="F1213" t="s">
        <v>8</v>
      </c>
      <c r="G1213" t="s">
        <v>9</v>
      </c>
    </row>
    <row r="1214" spans="1:7" x14ac:dyDescent="0.25">
      <c r="A1214" t="s">
        <v>512</v>
      </c>
      <c r="B1214" t="s">
        <v>2733</v>
      </c>
      <c r="C1214" t="s">
        <v>321</v>
      </c>
      <c r="D1214">
        <v>2521</v>
      </c>
      <c r="E1214">
        <v>45</v>
      </c>
      <c r="F1214" t="s">
        <v>30</v>
      </c>
      <c r="G1214" t="s">
        <v>31</v>
      </c>
    </row>
    <row r="1215" spans="1:7" x14ac:dyDescent="0.25">
      <c r="A1215" t="s">
        <v>512</v>
      </c>
      <c r="B1215" t="s">
        <v>2300</v>
      </c>
      <c r="C1215" t="s">
        <v>322</v>
      </c>
      <c r="D1215">
        <v>2524</v>
      </c>
      <c r="E1215">
        <v>21</v>
      </c>
      <c r="F1215" t="s">
        <v>8</v>
      </c>
      <c r="G1215" t="s">
        <v>9</v>
      </c>
    </row>
    <row r="1216" spans="1:7" x14ac:dyDescent="0.25">
      <c r="A1216" t="s">
        <v>512</v>
      </c>
      <c r="B1216" t="s">
        <v>2301</v>
      </c>
      <c r="C1216" t="s">
        <v>323</v>
      </c>
      <c r="D1216">
        <v>2529</v>
      </c>
      <c r="E1216">
        <v>21</v>
      </c>
      <c r="F1216" t="s">
        <v>8</v>
      </c>
      <c r="G1216" t="s">
        <v>9</v>
      </c>
    </row>
    <row r="1217" spans="1:7" x14ac:dyDescent="0.25">
      <c r="A1217" t="s">
        <v>512</v>
      </c>
      <c r="B1217" t="s">
        <v>2733</v>
      </c>
      <c r="C1217" t="s">
        <v>323</v>
      </c>
      <c r="D1217">
        <v>2532</v>
      </c>
      <c r="E1217">
        <v>45</v>
      </c>
      <c r="F1217" t="s">
        <v>30</v>
      </c>
      <c r="G1217" t="s">
        <v>31</v>
      </c>
    </row>
    <row r="1218" spans="1:7" x14ac:dyDescent="0.25">
      <c r="A1218" t="s">
        <v>512</v>
      </c>
      <c r="B1218" t="s">
        <v>2302</v>
      </c>
      <c r="C1218" t="s">
        <v>324</v>
      </c>
      <c r="D1218">
        <v>2535</v>
      </c>
      <c r="E1218">
        <v>21</v>
      </c>
      <c r="F1218" t="s">
        <v>8</v>
      </c>
      <c r="G1218" t="s">
        <v>9</v>
      </c>
    </row>
    <row r="1219" spans="1:7" x14ac:dyDescent="0.25">
      <c r="A1219" t="s">
        <v>512</v>
      </c>
      <c r="B1219" t="s">
        <v>2303</v>
      </c>
      <c r="C1219" t="s">
        <v>325</v>
      </c>
      <c r="D1219">
        <v>2540</v>
      </c>
      <c r="E1219">
        <v>21</v>
      </c>
      <c r="F1219" t="s">
        <v>8</v>
      </c>
      <c r="G1219" t="s">
        <v>9</v>
      </c>
    </row>
    <row r="1220" spans="1:7" x14ac:dyDescent="0.25">
      <c r="A1220" t="s">
        <v>512</v>
      </c>
      <c r="B1220" t="s">
        <v>2304</v>
      </c>
      <c r="C1220" t="s">
        <v>326</v>
      </c>
      <c r="D1220">
        <v>2546</v>
      </c>
      <c r="E1220">
        <v>21</v>
      </c>
      <c r="F1220" t="s">
        <v>8</v>
      </c>
      <c r="G1220" t="s">
        <v>9</v>
      </c>
    </row>
    <row r="1221" spans="1:7" x14ac:dyDescent="0.25">
      <c r="A1221" t="s">
        <v>512</v>
      </c>
      <c r="B1221" t="s">
        <v>2733</v>
      </c>
      <c r="C1221" t="s">
        <v>326</v>
      </c>
      <c r="D1221">
        <v>2548</v>
      </c>
      <c r="E1221">
        <v>76</v>
      </c>
      <c r="F1221" t="s">
        <v>30</v>
      </c>
      <c r="G1221" t="s">
        <v>31</v>
      </c>
    </row>
    <row r="1222" spans="1:7" x14ac:dyDescent="0.25">
      <c r="A1222" t="s">
        <v>512</v>
      </c>
      <c r="B1222" t="s">
        <v>2305</v>
      </c>
      <c r="C1222" t="s">
        <v>327</v>
      </c>
      <c r="D1222">
        <v>2551</v>
      </c>
      <c r="E1222">
        <v>21</v>
      </c>
      <c r="F1222" t="s">
        <v>8</v>
      </c>
      <c r="G1222" t="s">
        <v>9</v>
      </c>
    </row>
    <row r="1223" spans="1:7" x14ac:dyDescent="0.25">
      <c r="A1223" t="s">
        <v>512</v>
      </c>
      <c r="B1223" t="s">
        <v>2733</v>
      </c>
      <c r="C1223" t="s">
        <v>327</v>
      </c>
      <c r="D1223">
        <v>2554</v>
      </c>
      <c r="E1223">
        <v>74</v>
      </c>
      <c r="F1223" t="s">
        <v>30</v>
      </c>
      <c r="G1223" t="s">
        <v>31</v>
      </c>
    </row>
    <row r="1224" spans="1:7" x14ac:dyDescent="0.25">
      <c r="A1224" t="s">
        <v>512</v>
      </c>
      <c r="B1224" t="s">
        <v>2306</v>
      </c>
      <c r="C1224" t="s">
        <v>328</v>
      </c>
      <c r="D1224">
        <v>2558</v>
      </c>
      <c r="E1224">
        <v>21</v>
      </c>
      <c r="F1224" t="s">
        <v>8</v>
      </c>
      <c r="G1224" t="s">
        <v>9</v>
      </c>
    </row>
    <row r="1225" spans="1:7" x14ac:dyDescent="0.25">
      <c r="A1225" t="s">
        <v>512</v>
      </c>
      <c r="B1225" t="s">
        <v>2460</v>
      </c>
      <c r="C1225" t="s">
        <v>480</v>
      </c>
      <c r="D1225">
        <v>2558</v>
      </c>
      <c r="E1225">
        <v>51</v>
      </c>
      <c r="F1225" t="s">
        <v>15</v>
      </c>
      <c r="G1225" t="s">
        <v>16</v>
      </c>
    </row>
    <row r="1226" spans="1:7" x14ac:dyDescent="0.25">
      <c r="A1226" t="s">
        <v>512</v>
      </c>
      <c r="B1226" t="s">
        <v>2745</v>
      </c>
      <c r="C1226" t="s">
        <v>328</v>
      </c>
      <c r="D1226">
        <v>2558</v>
      </c>
      <c r="E1226">
        <v>21</v>
      </c>
      <c r="F1226" t="s">
        <v>36</v>
      </c>
      <c r="G1226" t="s">
        <v>37</v>
      </c>
    </row>
    <row r="1227" spans="1:7" x14ac:dyDescent="0.25">
      <c r="A1227" t="s">
        <v>512</v>
      </c>
      <c r="B1227" t="s">
        <v>2519</v>
      </c>
      <c r="C1227" t="s">
        <v>572</v>
      </c>
      <c r="D1227">
        <v>2559</v>
      </c>
      <c r="E1227">
        <v>11</v>
      </c>
      <c r="F1227" t="s">
        <v>548</v>
      </c>
      <c r="G1227" t="s">
        <v>549</v>
      </c>
    </row>
    <row r="1228" spans="1:7" x14ac:dyDescent="0.25">
      <c r="A1228" t="s">
        <v>512</v>
      </c>
      <c r="B1228" t="s">
        <v>2827</v>
      </c>
      <c r="C1228" t="s">
        <v>572</v>
      </c>
      <c r="D1228">
        <v>2559</v>
      </c>
      <c r="E1228">
        <v>11</v>
      </c>
      <c r="F1228" t="s">
        <v>38</v>
      </c>
      <c r="G1228" t="s">
        <v>39</v>
      </c>
    </row>
    <row r="1229" spans="1:7" x14ac:dyDescent="0.25">
      <c r="A1229" t="s">
        <v>512</v>
      </c>
      <c r="B1229" t="s">
        <v>2466</v>
      </c>
      <c r="C1229" t="s">
        <v>478</v>
      </c>
      <c r="D1229">
        <v>2561</v>
      </c>
      <c r="E1229">
        <v>19</v>
      </c>
      <c r="F1229" t="s">
        <v>493</v>
      </c>
      <c r="G1229" t="s">
        <v>494</v>
      </c>
    </row>
    <row r="1230" spans="1:7" x14ac:dyDescent="0.25">
      <c r="A1230" t="s">
        <v>512</v>
      </c>
      <c r="B1230" t="s">
        <v>2733</v>
      </c>
      <c r="C1230" t="s">
        <v>328</v>
      </c>
      <c r="D1230">
        <v>2566</v>
      </c>
      <c r="E1230">
        <v>10</v>
      </c>
      <c r="F1230" t="s">
        <v>30</v>
      </c>
      <c r="G1230" t="s">
        <v>31</v>
      </c>
    </row>
    <row r="1231" spans="1:7" x14ac:dyDescent="0.25">
      <c r="A1231" t="s">
        <v>512</v>
      </c>
      <c r="B1231" t="s">
        <v>2307</v>
      </c>
      <c r="C1231" t="s">
        <v>329</v>
      </c>
      <c r="D1231">
        <v>2572</v>
      </c>
      <c r="E1231">
        <v>21</v>
      </c>
      <c r="F1231" t="s">
        <v>8</v>
      </c>
      <c r="G1231" t="s">
        <v>9</v>
      </c>
    </row>
    <row r="1232" spans="1:7" x14ac:dyDescent="0.25">
      <c r="A1232" t="s">
        <v>512</v>
      </c>
      <c r="B1232" t="s">
        <v>2733</v>
      </c>
      <c r="C1232" t="s">
        <v>329</v>
      </c>
      <c r="D1232">
        <v>2578</v>
      </c>
      <c r="E1232">
        <v>44</v>
      </c>
      <c r="F1232" t="s">
        <v>30</v>
      </c>
      <c r="G1232" t="s">
        <v>31</v>
      </c>
    </row>
    <row r="1233" spans="1:7" x14ac:dyDescent="0.25">
      <c r="A1233" t="s">
        <v>512</v>
      </c>
      <c r="B1233" t="s">
        <v>2308</v>
      </c>
      <c r="C1233" t="s">
        <v>330</v>
      </c>
      <c r="D1233">
        <v>2590</v>
      </c>
      <c r="E1233">
        <v>21</v>
      </c>
      <c r="F1233" t="s">
        <v>8</v>
      </c>
      <c r="G1233" t="s">
        <v>9</v>
      </c>
    </row>
    <row r="1234" spans="1:7" x14ac:dyDescent="0.25">
      <c r="A1234" t="s">
        <v>512</v>
      </c>
      <c r="B1234" t="s">
        <v>2309</v>
      </c>
      <c r="C1234" t="s">
        <v>331</v>
      </c>
      <c r="D1234">
        <v>2594</v>
      </c>
      <c r="E1234">
        <v>21</v>
      </c>
      <c r="F1234" t="s">
        <v>8</v>
      </c>
      <c r="G1234" t="s">
        <v>9</v>
      </c>
    </row>
    <row r="1235" spans="1:7" x14ac:dyDescent="0.25">
      <c r="A1235" t="s">
        <v>512</v>
      </c>
      <c r="B1235" t="s">
        <v>2310</v>
      </c>
      <c r="C1235" t="s">
        <v>332</v>
      </c>
      <c r="D1235">
        <v>2601</v>
      </c>
      <c r="E1235">
        <v>21</v>
      </c>
      <c r="F1235" t="s">
        <v>8</v>
      </c>
      <c r="G1235" t="s">
        <v>9</v>
      </c>
    </row>
    <row r="1236" spans="1:7" x14ac:dyDescent="0.25">
      <c r="A1236" t="s">
        <v>512</v>
      </c>
      <c r="B1236" t="s">
        <v>2311</v>
      </c>
      <c r="C1236" t="s">
        <v>333</v>
      </c>
      <c r="D1236">
        <v>2604</v>
      </c>
      <c r="E1236">
        <v>21</v>
      </c>
      <c r="F1236" t="s">
        <v>8</v>
      </c>
      <c r="G1236" t="s">
        <v>9</v>
      </c>
    </row>
    <row r="1237" spans="1:7" x14ac:dyDescent="0.25">
      <c r="A1237" t="s">
        <v>512</v>
      </c>
      <c r="B1237" t="s">
        <v>2312</v>
      </c>
      <c r="C1237" t="s">
        <v>334</v>
      </c>
      <c r="D1237">
        <v>2610</v>
      </c>
      <c r="E1237">
        <v>21</v>
      </c>
      <c r="F1237" t="s">
        <v>8</v>
      </c>
      <c r="G1237" t="s">
        <v>9</v>
      </c>
    </row>
    <row r="1238" spans="1:7" x14ac:dyDescent="0.25">
      <c r="A1238" t="s">
        <v>512</v>
      </c>
      <c r="B1238" t="s">
        <v>2829</v>
      </c>
      <c r="C1238" t="s">
        <v>828</v>
      </c>
      <c r="D1238">
        <v>2612</v>
      </c>
      <c r="E1238">
        <v>20</v>
      </c>
      <c r="F1238" t="s">
        <v>38</v>
      </c>
      <c r="G1238" t="s">
        <v>39</v>
      </c>
    </row>
    <row r="1239" spans="1:7" x14ac:dyDescent="0.25">
      <c r="A1239" t="s">
        <v>512</v>
      </c>
      <c r="B1239" t="s">
        <v>2733</v>
      </c>
      <c r="C1239" t="s">
        <v>334</v>
      </c>
      <c r="D1239">
        <v>2613</v>
      </c>
      <c r="E1239">
        <v>18</v>
      </c>
      <c r="F1239" t="s">
        <v>30</v>
      </c>
      <c r="G1239" t="s">
        <v>31</v>
      </c>
    </row>
    <row r="1240" spans="1:7" x14ac:dyDescent="0.25">
      <c r="A1240" t="s">
        <v>512</v>
      </c>
      <c r="B1240" t="s">
        <v>2313</v>
      </c>
      <c r="C1240" t="s">
        <v>335</v>
      </c>
      <c r="D1240">
        <v>2616</v>
      </c>
      <c r="E1240">
        <v>21</v>
      </c>
      <c r="F1240" t="s">
        <v>8</v>
      </c>
      <c r="G1240" t="s">
        <v>9</v>
      </c>
    </row>
    <row r="1241" spans="1:7" x14ac:dyDescent="0.25">
      <c r="A1241" t="s">
        <v>512</v>
      </c>
      <c r="B1241" t="s">
        <v>1998</v>
      </c>
      <c r="C1241" t="s">
        <v>335</v>
      </c>
      <c r="D1241">
        <v>2616</v>
      </c>
      <c r="E1241">
        <v>21</v>
      </c>
      <c r="F1241" t="s">
        <v>36</v>
      </c>
      <c r="G1241" t="s">
        <v>37</v>
      </c>
    </row>
    <row r="1242" spans="1:7" x14ac:dyDescent="0.25">
      <c r="A1242" t="s">
        <v>512</v>
      </c>
      <c r="B1242" t="s">
        <v>2733</v>
      </c>
      <c r="C1242" t="s">
        <v>335</v>
      </c>
      <c r="D1242">
        <v>2624</v>
      </c>
      <c r="E1242">
        <v>10</v>
      </c>
      <c r="F1242" t="s">
        <v>30</v>
      </c>
      <c r="G1242" t="s">
        <v>31</v>
      </c>
    </row>
    <row r="1243" spans="1:7" x14ac:dyDescent="0.25">
      <c r="A1243" t="s">
        <v>512</v>
      </c>
      <c r="B1243" t="s">
        <v>3283</v>
      </c>
      <c r="C1243" t="s">
        <v>1016</v>
      </c>
      <c r="D1243">
        <v>2628</v>
      </c>
      <c r="E1243">
        <v>20</v>
      </c>
      <c r="F1243" t="s">
        <v>85</v>
      </c>
      <c r="G1243" t="s">
        <v>86</v>
      </c>
    </row>
    <row r="1244" spans="1:7" x14ac:dyDescent="0.25">
      <c r="A1244" t="s">
        <v>512</v>
      </c>
      <c r="B1244" t="s">
        <v>2830</v>
      </c>
      <c r="C1244" t="s">
        <v>829</v>
      </c>
      <c r="D1244">
        <v>2629</v>
      </c>
      <c r="E1244">
        <v>14</v>
      </c>
      <c r="F1244" t="s">
        <v>38</v>
      </c>
      <c r="G1244" t="s">
        <v>39</v>
      </c>
    </row>
    <row r="1245" spans="1:7" x14ac:dyDescent="0.25">
      <c r="A1245" t="s">
        <v>512</v>
      </c>
      <c r="B1245" t="s">
        <v>2314</v>
      </c>
      <c r="C1245" t="s">
        <v>336</v>
      </c>
      <c r="D1245">
        <v>2639</v>
      </c>
      <c r="E1245">
        <v>21</v>
      </c>
      <c r="F1245" t="s">
        <v>8</v>
      </c>
      <c r="G1245" t="s">
        <v>9</v>
      </c>
    </row>
    <row r="1246" spans="1:7" x14ac:dyDescent="0.25">
      <c r="A1246" t="s">
        <v>512</v>
      </c>
      <c r="B1246" t="s">
        <v>2315</v>
      </c>
      <c r="C1246" t="s">
        <v>337</v>
      </c>
      <c r="D1246">
        <v>2642</v>
      </c>
      <c r="E1246">
        <v>21</v>
      </c>
      <c r="F1246" t="s">
        <v>8</v>
      </c>
      <c r="G1246" t="s">
        <v>9</v>
      </c>
    </row>
    <row r="1247" spans="1:7" x14ac:dyDescent="0.25">
      <c r="A1247" t="s">
        <v>512</v>
      </c>
      <c r="B1247" t="s">
        <v>2316</v>
      </c>
      <c r="C1247" t="s">
        <v>338</v>
      </c>
      <c r="D1247">
        <v>2646</v>
      </c>
      <c r="E1247">
        <v>21</v>
      </c>
      <c r="F1247" t="s">
        <v>8</v>
      </c>
      <c r="G1247" t="s">
        <v>9</v>
      </c>
    </row>
    <row r="1248" spans="1:7" x14ac:dyDescent="0.25">
      <c r="A1248" t="s">
        <v>512</v>
      </c>
      <c r="B1248" t="s">
        <v>1996</v>
      </c>
      <c r="C1248" t="s">
        <v>338</v>
      </c>
      <c r="D1248">
        <v>2648</v>
      </c>
      <c r="E1248">
        <v>41</v>
      </c>
      <c r="F1248" t="s">
        <v>32</v>
      </c>
      <c r="G1248" t="s">
        <v>33</v>
      </c>
    </row>
    <row r="1249" spans="1:7" x14ac:dyDescent="0.25">
      <c r="A1249" t="s">
        <v>512</v>
      </c>
      <c r="B1249" t="s">
        <v>2793</v>
      </c>
      <c r="C1249" t="s">
        <v>798</v>
      </c>
      <c r="D1249">
        <v>2648</v>
      </c>
      <c r="E1249">
        <v>16</v>
      </c>
      <c r="F1249" t="s">
        <v>38</v>
      </c>
      <c r="G1249" t="s">
        <v>39</v>
      </c>
    </row>
    <row r="1250" spans="1:7" x14ac:dyDescent="0.25">
      <c r="A1250" t="s">
        <v>512</v>
      </c>
      <c r="B1250" t="s">
        <v>2738</v>
      </c>
      <c r="C1250" t="s">
        <v>338</v>
      </c>
      <c r="D1250">
        <v>2657</v>
      </c>
      <c r="E1250">
        <v>4</v>
      </c>
      <c r="F1250" t="s">
        <v>736</v>
      </c>
      <c r="G1250" t="s">
        <v>737</v>
      </c>
    </row>
    <row r="1251" spans="1:7" x14ac:dyDescent="0.25">
      <c r="A1251" t="s">
        <v>512</v>
      </c>
      <c r="B1251" t="s">
        <v>2739</v>
      </c>
      <c r="C1251" t="s">
        <v>338</v>
      </c>
      <c r="D1251">
        <v>2660</v>
      </c>
      <c r="E1251">
        <v>4</v>
      </c>
      <c r="F1251" t="s">
        <v>738</v>
      </c>
      <c r="G1251" t="s">
        <v>739</v>
      </c>
    </row>
    <row r="1252" spans="1:7" x14ac:dyDescent="0.25">
      <c r="A1252" t="s">
        <v>512</v>
      </c>
      <c r="B1252" t="s">
        <v>2317</v>
      </c>
      <c r="C1252" t="s">
        <v>339</v>
      </c>
      <c r="D1252">
        <v>2665</v>
      </c>
      <c r="E1252">
        <v>21</v>
      </c>
      <c r="F1252" t="s">
        <v>8</v>
      </c>
      <c r="G1252" t="s">
        <v>9</v>
      </c>
    </row>
    <row r="1253" spans="1:7" x14ac:dyDescent="0.25">
      <c r="A1253" t="s">
        <v>512</v>
      </c>
      <c r="B1253" t="s">
        <v>2733</v>
      </c>
      <c r="C1253" t="s">
        <v>339</v>
      </c>
      <c r="D1253">
        <v>2667</v>
      </c>
      <c r="E1253">
        <v>74</v>
      </c>
      <c r="F1253" t="s">
        <v>30</v>
      </c>
      <c r="G1253" t="s">
        <v>31</v>
      </c>
    </row>
    <row r="1254" spans="1:7" x14ac:dyDescent="0.25">
      <c r="A1254" t="s">
        <v>512</v>
      </c>
      <c r="B1254" t="s">
        <v>2318</v>
      </c>
      <c r="C1254" t="s">
        <v>340</v>
      </c>
      <c r="D1254">
        <v>2670</v>
      </c>
      <c r="E1254">
        <v>21</v>
      </c>
      <c r="F1254" t="s">
        <v>8</v>
      </c>
      <c r="G1254" t="s">
        <v>9</v>
      </c>
    </row>
    <row r="1255" spans="1:7" x14ac:dyDescent="0.25">
      <c r="A1255" t="s">
        <v>512</v>
      </c>
      <c r="B1255" t="s">
        <v>2733</v>
      </c>
      <c r="C1255" t="s">
        <v>340</v>
      </c>
      <c r="D1255">
        <v>2674</v>
      </c>
      <c r="E1255">
        <v>40</v>
      </c>
      <c r="F1255" t="s">
        <v>30</v>
      </c>
      <c r="G1255" t="s">
        <v>31</v>
      </c>
    </row>
    <row r="1256" spans="1:7" x14ac:dyDescent="0.25">
      <c r="A1256" t="s">
        <v>512</v>
      </c>
      <c r="B1256" t="s">
        <v>2319</v>
      </c>
      <c r="C1256" t="s">
        <v>341</v>
      </c>
      <c r="D1256">
        <v>2676</v>
      </c>
      <c r="E1256">
        <v>21</v>
      </c>
      <c r="F1256" t="s">
        <v>8</v>
      </c>
      <c r="G1256" t="s">
        <v>9</v>
      </c>
    </row>
    <row r="1257" spans="1:7" x14ac:dyDescent="0.25">
      <c r="A1257" t="s">
        <v>512</v>
      </c>
      <c r="B1257" t="s">
        <v>2320</v>
      </c>
      <c r="C1257" t="s">
        <v>342</v>
      </c>
      <c r="D1257">
        <v>2679</v>
      </c>
      <c r="E1257">
        <v>21</v>
      </c>
      <c r="F1257" t="s">
        <v>8</v>
      </c>
      <c r="G1257" t="s">
        <v>9</v>
      </c>
    </row>
    <row r="1258" spans="1:7" x14ac:dyDescent="0.25">
      <c r="A1258" t="s">
        <v>512</v>
      </c>
      <c r="B1258" t="s">
        <v>2321</v>
      </c>
      <c r="C1258" t="s">
        <v>343</v>
      </c>
      <c r="D1258">
        <v>2685</v>
      </c>
      <c r="E1258">
        <v>21</v>
      </c>
      <c r="F1258" t="s">
        <v>8</v>
      </c>
      <c r="G1258" t="s">
        <v>9</v>
      </c>
    </row>
    <row r="1259" spans="1:7" x14ac:dyDescent="0.25">
      <c r="A1259" t="s">
        <v>512</v>
      </c>
      <c r="B1259" t="s">
        <v>2322</v>
      </c>
      <c r="C1259" t="s">
        <v>344</v>
      </c>
      <c r="D1259">
        <v>2691</v>
      </c>
      <c r="E1259">
        <v>21</v>
      </c>
      <c r="F1259" t="s">
        <v>8</v>
      </c>
      <c r="G1259" t="s">
        <v>9</v>
      </c>
    </row>
    <row r="1260" spans="1:7" x14ac:dyDescent="0.25">
      <c r="A1260" t="s">
        <v>512</v>
      </c>
      <c r="B1260" t="s">
        <v>2720</v>
      </c>
      <c r="C1260" t="s">
        <v>4876</v>
      </c>
      <c r="D1260">
        <v>2693</v>
      </c>
      <c r="E1260">
        <v>16</v>
      </c>
      <c r="F1260" t="s">
        <v>674</v>
      </c>
      <c r="G1260" t="s">
        <v>675</v>
      </c>
    </row>
    <row r="1261" spans="1:7" x14ac:dyDescent="0.25">
      <c r="A1261" t="s">
        <v>512</v>
      </c>
      <c r="B1261" t="s">
        <v>2724</v>
      </c>
      <c r="C1261" t="s">
        <v>344</v>
      </c>
      <c r="D1261">
        <v>2693</v>
      </c>
      <c r="E1261">
        <v>30</v>
      </c>
      <c r="F1261" t="s">
        <v>28</v>
      </c>
      <c r="G1261" t="s">
        <v>29</v>
      </c>
    </row>
    <row r="1262" spans="1:7" x14ac:dyDescent="0.25">
      <c r="A1262" t="s">
        <v>512</v>
      </c>
      <c r="B1262" t="s">
        <v>2323</v>
      </c>
      <c r="C1262" t="s">
        <v>345</v>
      </c>
      <c r="D1262">
        <v>2696</v>
      </c>
      <c r="E1262">
        <v>21</v>
      </c>
      <c r="F1262" t="s">
        <v>8</v>
      </c>
      <c r="G1262" t="s">
        <v>9</v>
      </c>
    </row>
    <row r="1263" spans="1:7" x14ac:dyDescent="0.25">
      <c r="A1263" t="s">
        <v>512</v>
      </c>
      <c r="B1263" t="s">
        <v>2324</v>
      </c>
      <c r="C1263" t="s">
        <v>346</v>
      </c>
      <c r="D1263">
        <v>2700</v>
      </c>
      <c r="E1263">
        <v>21</v>
      </c>
      <c r="F1263" t="s">
        <v>8</v>
      </c>
      <c r="G1263" t="s">
        <v>9</v>
      </c>
    </row>
    <row r="1264" spans="1:7" x14ac:dyDescent="0.25">
      <c r="A1264" t="s">
        <v>512</v>
      </c>
      <c r="B1264" t="s">
        <v>2325</v>
      </c>
      <c r="C1264" t="s">
        <v>347</v>
      </c>
      <c r="D1264">
        <v>2704</v>
      </c>
      <c r="E1264">
        <v>21</v>
      </c>
      <c r="F1264" t="s">
        <v>8</v>
      </c>
      <c r="G1264" t="s">
        <v>9</v>
      </c>
    </row>
    <row r="1265" spans="1:7" x14ac:dyDescent="0.25">
      <c r="A1265" t="s">
        <v>512</v>
      </c>
      <c r="B1265" t="s">
        <v>2733</v>
      </c>
      <c r="C1265" t="s">
        <v>347</v>
      </c>
      <c r="D1265">
        <v>2707</v>
      </c>
      <c r="E1265">
        <v>25</v>
      </c>
      <c r="F1265" t="s">
        <v>30</v>
      </c>
      <c r="G1265" t="s">
        <v>31</v>
      </c>
    </row>
    <row r="1266" spans="1:7" x14ac:dyDescent="0.25">
      <c r="A1266" t="s">
        <v>512</v>
      </c>
      <c r="B1266" t="s">
        <v>2326</v>
      </c>
      <c r="C1266" t="s">
        <v>348</v>
      </c>
      <c r="D1266">
        <v>2709</v>
      </c>
      <c r="E1266">
        <v>21</v>
      </c>
      <c r="F1266" t="s">
        <v>8</v>
      </c>
      <c r="G1266" t="s">
        <v>9</v>
      </c>
    </row>
    <row r="1267" spans="1:7" x14ac:dyDescent="0.25">
      <c r="A1267" t="s">
        <v>512</v>
      </c>
      <c r="B1267" t="s">
        <v>2327</v>
      </c>
      <c r="C1267" t="s">
        <v>349</v>
      </c>
      <c r="D1267">
        <v>2713</v>
      </c>
      <c r="E1267">
        <v>21</v>
      </c>
      <c r="F1267" t="s">
        <v>8</v>
      </c>
      <c r="G1267" t="s">
        <v>9</v>
      </c>
    </row>
    <row r="1268" spans="1:7" x14ac:dyDescent="0.25">
      <c r="A1268" t="s">
        <v>512</v>
      </c>
      <c r="B1268" t="s">
        <v>2328</v>
      </c>
      <c r="C1268" t="s">
        <v>350</v>
      </c>
      <c r="D1268">
        <v>2716</v>
      </c>
      <c r="E1268">
        <v>21</v>
      </c>
      <c r="F1268" t="s">
        <v>8</v>
      </c>
      <c r="G1268" t="s">
        <v>9</v>
      </c>
    </row>
    <row r="1269" spans="1:7" x14ac:dyDescent="0.25">
      <c r="A1269" t="s">
        <v>512</v>
      </c>
      <c r="B1269" t="s">
        <v>2831</v>
      </c>
      <c r="C1269" t="s">
        <v>830</v>
      </c>
      <c r="D1269">
        <v>2719</v>
      </c>
      <c r="E1269">
        <v>12</v>
      </c>
      <c r="F1269" t="s">
        <v>38</v>
      </c>
      <c r="G1269" t="s">
        <v>39</v>
      </c>
    </row>
    <row r="1270" spans="1:7" x14ac:dyDescent="0.25">
      <c r="A1270" t="s">
        <v>512</v>
      </c>
      <c r="B1270" t="s">
        <v>2733</v>
      </c>
      <c r="C1270" t="s">
        <v>350</v>
      </c>
      <c r="D1270">
        <v>2720</v>
      </c>
      <c r="E1270">
        <v>28</v>
      </c>
      <c r="F1270" t="s">
        <v>30</v>
      </c>
      <c r="G1270" t="s">
        <v>31</v>
      </c>
    </row>
    <row r="1271" spans="1:7" x14ac:dyDescent="0.25">
      <c r="A1271" t="s">
        <v>512</v>
      </c>
      <c r="B1271" t="s">
        <v>2329</v>
      </c>
      <c r="C1271" t="s">
        <v>351</v>
      </c>
      <c r="D1271">
        <v>2722</v>
      </c>
      <c r="E1271">
        <v>21</v>
      </c>
      <c r="F1271" t="s">
        <v>8</v>
      </c>
      <c r="G1271" t="s">
        <v>9</v>
      </c>
    </row>
    <row r="1272" spans="1:7" x14ac:dyDescent="0.25">
      <c r="A1272" t="s">
        <v>512</v>
      </c>
      <c r="B1272" t="s">
        <v>2330</v>
      </c>
      <c r="C1272" t="s">
        <v>352</v>
      </c>
      <c r="D1272">
        <v>2726</v>
      </c>
      <c r="E1272">
        <v>21</v>
      </c>
      <c r="F1272" t="s">
        <v>8</v>
      </c>
      <c r="G1272" t="s">
        <v>9</v>
      </c>
    </row>
    <row r="1273" spans="1:7" x14ac:dyDescent="0.25">
      <c r="A1273" t="s">
        <v>512</v>
      </c>
      <c r="B1273" t="s">
        <v>2331</v>
      </c>
      <c r="C1273" t="s">
        <v>353</v>
      </c>
      <c r="D1273">
        <v>2731</v>
      </c>
      <c r="E1273">
        <v>21</v>
      </c>
      <c r="F1273" t="s">
        <v>8</v>
      </c>
      <c r="G1273" t="s">
        <v>9</v>
      </c>
    </row>
    <row r="1274" spans="1:7" x14ac:dyDescent="0.25">
      <c r="A1274" t="s">
        <v>512</v>
      </c>
      <c r="B1274" t="s">
        <v>1996</v>
      </c>
      <c r="C1274" t="s">
        <v>353</v>
      </c>
      <c r="D1274">
        <v>2734</v>
      </c>
      <c r="E1274">
        <v>63</v>
      </c>
      <c r="F1274" t="s">
        <v>32</v>
      </c>
      <c r="G1274" t="s">
        <v>33</v>
      </c>
    </row>
    <row r="1275" spans="1:7" x14ac:dyDescent="0.25">
      <c r="A1275" t="s">
        <v>512</v>
      </c>
      <c r="B1275" t="s">
        <v>2790</v>
      </c>
      <c r="C1275" t="s">
        <v>479</v>
      </c>
      <c r="D1275">
        <v>2735</v>
      </c>
      <c r="E1275">
        <v>39</v>
      </c>
      <c r="F1275" t="s">
        <v>38</v>
      </c>
      <c r="G1275" t="s">
        <v>39</v>
      </c>
    </row>
    <row r="1276" spans="1:7" x14ac:dyDescent="0.25">
      <c r="A1276" t="s">
        <v>512</v>
      </c>
      <c r="B1276" t="s">
        <v>1997</v>
      </c>
      <c r="C1276" t="s">
        <v>353</v>
      </c>
      <c r="D1276">
        <v>2736</v>
      </c>
      <c r="E1276">
        <v>18</v>
      </c>
      <c r="F1276" t="s">
        <v>34</v>
      </c>
      <c r="G1276" t="s">
        <v>35</v>
      </c>
    </row>
    <row r="1277" spans="1:7" x14ac:dyDescent="0.25">
      <c r="A1277" t="s">
        <v>512</v>
      </c>
      <c r="B1277" t="s">
        <v>2719</v>
      </c>
      <c r="C1277" t="s">
        <v>4876</v>
      </c>
      <c r="D1277">
        <v>2737</v>
      </c>
      <c r="E1277">
        <v>20</v>
      </c>
      <c r="F1277" t="s">
        <v>674</v>
      </c>
      <c r="G1277" t="s">
        <v>675</v>
      </c>
    </row>
    <row r="1278" spans="1:7" x14ac:dyDescent="0.25">
      <c r="A1278" t="s">
        <v>512</v>
      </c>
      <c r="B1278" t="s">
        <v>2724</v>
      </c>
      <c r="C1278" t="s">
        <v>353</v>
      </c>
      <c r="D1278">
        <v>2737</v>
      </c>
      <c r="E1278">
        <v>23</v>
      </c>
      <c r="F1278" t="s">
        <v>28</v>
      </c>
      <c r="G1278" t="s">
        <v>29</v>
      </c>
    </row>
    <row r="1279" spans="1:7" x14ac:dyDescent="0.25">
      <c r="A1279" t="s">
        <v>512</v>
      </c>
      <c r="B1279" t="s">
        <v>2332</v>
      </c>
      <c r="C1279" t="s">
        <v>354</v>
      </c>
      <c r="D1279">
        <v>2740</v>
      </c>
      <c r="E1279">
        <v>21</v>
      </c>
      <c r="F1279" t="s">
        <v>8</v>
      </c>
      <c r="G1279" t="s">
        <v>9</v>
      </c>
    </row>
    <row r="1280" spans="1:7" x14ac:dyDescent="0.25">
      <c r="A1280" t="s">
        <v>512</v>
      </c>
      <c r="B1280" t="s">
        <v>2333</v>
      </c>
      <c r="C1280" t="s">
        <v>355</v>
      </c>
      <c r="D1280">
        <v>2744</v>
      </c>
      <c r="E1280">
        <v>21</v>
      </c>
      <c r="F1280" t="s">
        <v>8</v>
      </c>
      <c r="G1280" t="s">
        <v>9</v>
      </c>
    </row>
    <row r="1281" spans="1:7" x14ac:dyDescent="0.25">
      <c r="A1281" t="s">
        <v>512</v>
      </c>
      <c r="B1281" t="s">
        <v>2334</v>
      </c>
      <c r="C1281" t="s">
        <v>356</v>
      </c>
      <c r="D1281">
        <v>2748</v>
      </c>
      <c r="E1281">
        <v>21</v>
      </c>
      <c r="F1281" t="s">
        <v>8</v>
      </c>
      <c r="G1281" t="s">
        <v>9</v>
      </c>
    </row>
    <row r="1282" spans="1:7" x14ac:dyDescent="0.25">
      <c r="A1282" t="s">
        <v>512</v>
      </c>
      <c r="B1282" t="s">
        <v>2335</v>
      </c>
      <c r="C1282" t="s">
        <v>357</v>
      </c>
      <c r="D1282">
        <v>2752</v>
      </c>
      <c r="E1282">
        <v>21</v>
      </c>
      <c r="F1282" t="s">
        <v>8</v>
      </c>
      <c r="G1282" t="s">
        <v>9</v>
      </c>
    </row>
    <row r="1283" spans="1:7" x14ac:dyDescent="0.25">
      <c r="A1283" t="s">
        <v>512</v>
      </c>
      <c r="B1283" t="s">
        <v>2336</v>
      </c>
      <c r="C1283" t="s">
        <v>358</v>
      </c>
      <c r="D1283">
        <v>2756</v>
      </c>
      <c r="E1283">
        <v>21</v>
      </c>
      <c r="F1283" t="s">
        <v>8</v>
      </c>
      <c r="G1283" t="s">
        <v>9</v>
      </c>
    </row>
    <row r="1284" spans="1:7" x14ac:dyDescent="0.25">
      <c r="A1284" t="s">
        <v>512</v>
      </c>
      <c r="B1284" t="s">
        <v>2337</v>
      </c>
      <c r="C1284" t="s">
        <v>359</v>
      </c>
      <c r="D1284">
        <v>2760</v>
      </c>
      <c r="E1284">
        <v>21</v>
      </c>
      <c r="F1284" t="s">
        <v>8</v>
      </c>
      <c r="G1284" t="s">
        <v>9</v>
      </c>
    </row>
    <row r="1285" spans="1:7" x14ac:dyDescent="0.25">
      <c r="A1285" t="s">
        <v>512</v>
      </c>
      <c r="B1285" t="s">
        <v>2338</v>
      </c>
      <c r="C1285" t="s">
        <v>360</v>
      </c>
      <c r="D1285">
        <v>2764</v>
      </c>
      <c r="E1285">
        <v>21</v>
      </c>
      <c r="F1285" t="s">
        <v>8</v>
      </c>
      <c r="G1285" t="s">
        <v>9</v>
      </c>
    </row>
    <row r="1286" spans="1:7" x14ac:dyDescent="0.25">
      <c r="A1286" t="s">
        <v>512</v>
      </c>
      <c r="B1286" t="s">
        <v>2339</v>
      </c>
      <c r="C1286" t="s">
        <v>361</v>
      </c>
      <c r="D1286">
        <v>2768</v>
      </c>
      <c r="E1286">
        <v>21</v>
      </c>
      <c r="F1286" t="s">
        <v>8</v>
      </c>
      <c r="G1286" t="s">
        <v>9</v>
      </c>
    </row>
    <row r="1287" spans="1:7" x14ac:dyDescent="0.25">
      <c r="A1287" t="s">
        <v>512</v>
      </c>
      <c r="B1287" t="s">
        <v>2340</v>
      </c>
      <c r="C1287" t="s">
        <v>362</v>
      </c>
      <c r="D1287">
        <v>2772</v>
      </c>
      <c r="E1287">
        <v>21</v>
      </c>
      <c r="F1287" t="s">
        <v>8</v>
      </c>
      <c r="G1287" t="s">
        <v>9</v>
      </c>
    </row>
    <row r="1288" spans="1:7" x14ac:dyDescent="0.25">
      <c r="A1288" t="s">
        <v>512</v>
      </c>
      <c r="B1288" t="s">
        <v>2341</v>
      </c>
      <c r="C1288" t="s">
        <v>363</v>
      </c>
      <c r="D1288">
        <v>2776</v>
      </c>
      <c r="E1288">
        <v>21</v>
      </c>
      <c r="F1288" t="s">
        <v>8</v>
      </c>
      <c r="G1288" t="s">
        <v>9</v>
      </c>
    </row>
    <row r="1289" spans="1:7" x14ac:dyDescent="0.25">
      <c r="A1289" t="s">
        <v>512</v>
      </c>
      <c r="B1289" t="s">
        <v>2342</v>
      </c>
      <c r="C1289" t="s">
        <v>364</v>
      </c>
      <c r="D1289">
        <v>2782</v>
      </c>
      <c r="E1289">
        <v>16</v>
      </c>
      <c r="F1289" t="s">
        <v>8</v>
      </c>
      <c r="G1289" t="s">
        <v>9</v>
      </c>
    </row>
    <row r="1290" spans="1:7" x14ac:dyDescent="0.25">
      <c r="A1290" t="s">
        <v>512</v>
      </c>
      <c r="B1290" t="s">
        <v>2343</v>
      </c>
      <c r="C1290" t="s">
        <v>365</v>
      </c>
      <c r="D1290">
        <v>2786</v>
      </c>
      <c r="E1290">
        <v>21</v>
      </c>
      <c r="F1290" t="s">
        <v>8</v>
      </c>
      <c r="G1290" t="s">
        <v>9</v>
      </c>
    </row>
    <row r="1291" spans="1:7" x14ac:dyDescent="0.25">
      <c r="A1291" t="s">
        <v>512</v>
      </c>
      <c r="B1291" t="s">
        <v>2344</v>
      </c>
      <c r="C1291" t="s">
        <v>366</v>
      </c>
      <c r="D1291">
        <v>2791</v>
      </c>
      <c r="E1291">
        <v>21</v>
      </c>
      <c r="F1291" t="s">
        <v>8</v>
      </c>
      <c r="G1291" t="s">
        <v>9</v>
      </c>
    </row>
    <row r="1292" spans="1:7" x14ac:dyDescent="0.25">
      <c r="A1292" t="s">
        <v>512</v>
      </c>
      <c r="B1292" t="s">
        <v>2345</v>
      </c>
      <c r="C1292" t="s">
        <v>367</v>
      </c>
      <c r="D1292">
        <v>2796</v>
      </c>
      <c r="E1292">
        <v>21</v>
      </c>
      <c r="F1292" t="s">
        <v>8</v>
      </c>
      <c r="G1292" t="s">
        <v>9</v>
      </c>
    </row>
    <row r="1293" spans="1:7" x14ac:dyDescent="0.25">
      <c r="A1293" t="s">
        <v>512</v>
      </c>
      <c r="B1293" t="s">
        <v>2346</v>
      </c>
      <c r="C1293" t="s">
        <v>368</v>
      </c>
      <c r="D1293">
        <v>2801</v>
      </c>
      <c r="E1293">
        <v>16</v>
      </c>
      <c r="F1293" t="s">
        <v>8</v>
      </c>
      <c r="G1293" t="s">
        <v>9</v>
      </c>
    </row>
    <row r="1294" spans="1:7" x14ac:dyDescent="0.25">
      <c r="A1294" t="s">
        <v>512</v>
      </c>
      <c r="B1294" t="s">
        <v>2347</v>
      </c>
      <c r="C1294" t="s">
        <v>369</v>
      </c>
      <c r="D1294">
        <v>2805</v>
      </c>
      <c r="E1294">
        <v>21</v>
      </c>
      <c r="F1294" t="s">
        <v>8</v>
      </c>
      <c r="G1294" t="s">
        <v>9</v>
      </c>
    </row>
    <row r="1295" spans="1:7" x14ac:dyDescent="0.25">
      <c r="A1295" t="s">
        <v>512</v>
      </c>
      <c r="B1295" t="s">
        <v>2348</v>
      </c>
      <c r="C1295" t="s">
        <v>370</v>
      </c>
      <c r="D1295">
        <v>2809</v>
      </c>
      <c r="E1295">
        <v>21</v>
      </c>
      <c r="F1295" t="s">
        <v>8</v>
      </c>
      <c r="G1295" t="s">
        <v>9</v>
      </c>
    </row>
    <row r="1296" spans="1:7" x14ac:dyDescent="0.25">
      <c r="A1296" t="s">
        <v>512</v>
      </c>
      <c r="B1296" t="s">
        <v>2349</v>
      </c>
      <c r="C1296" t="s">
        <v>371</v>
      </c>
      <c r="D1296">
        <v>2813</v>
      </c>
      <c r="E1296">
        <v>21</v>
      </c>
      <c r="F1296" t="s">
        <v>8</v>
      </c>
      <c r="G1296" t="s">
        <v>9</v>
      </c>
    </row>
    <row r="1297" spans="1:7" x14ac:dyDescent="0.25">
      <c r="A1297" t="s">
        <v>512</v>
      </c>
      <c r="B1297" t="s">
        <v>2733</v>
      </c>
      <c r="C1297" t="s">
        <v>371</v>
      </c>
      <c r="D1297">
        <v>2817</v>
      </c>
      <c r="E1297">
        <v>16</v>
      </c>
      <c r="F1297" t="s">
        <v>30</v>
      </c>
      <c r="G1297" t="s">
        <v>31</v>
      </c>
    </row>
    <row r="1298" spans="1:7" x14ac:dyDescent="0.25">
      <c r="A1298" t="s">
        <v>512</v>
      </c>
      <c r="B1298" t="s">
        <v>2350</v>
      </c>
      <c r="C1298" t="s">
        <v>372</v>
      </c>
      <c r="D1298">
        <v>2820</v>
      </c>
      <c r="E1298">
        <v>21</v>
      </c>
      <c r="F1298" t="s">
        <v>8</v>
      </c>
      <c r="G1298" t="s">
        <v>9</v>
      </c>
    </row>
    <row r="1299" spans="1:7" x14ac:dyDescent="0.25">
      <c r="A1299" t="s">
        <v>512</v>
      </c>
      <c r="B1299" t="s">
        <v>2351</v>
      </c>
      <c r="C1299" t="s">
        <v>373</v>
      </c>
      <c r="D1299">
        <v>2824</v>
      </c>
      <c r="E1299">
        <v>21</v>
      </c>
      <c r="F1299" t="s">
        <v>8</v>
      </c>
      <c r="G1299" t="s">
        <v>9</v>
      </c>
    </row>
    <row r="1300" spans="1:7" x14ac:dyDescent="0.25">
      <c r="A1300" t="s">
        <v>512</v>
      </c>
      <c r="B1300" t="s">
        <v>2352</v>
      </c>
      <c r="C1300" t="s">
        <v>374</v>
      </c>
      <c r="D1300">
        <v>2828</v>
      </c>
      <c r="E1300">
        <v>21</v>
      </c>
      <c r="F1300" t="s">
        <v>8</v>
      </c>
      <c r="G1300" t="s">
        <v>9</v>
      </c>
    </row>
    <row r="1301" spans="1:7" x14ac:dyDescent="0.25">
      <c r="A1301" t="s">
        <v>512</v>
      </c>
      <c r="B1301" t="s">
        <v>2353</v>
      </c>
      <c r="C1301" t="s">
        <v>375</v>
      </c>
      <c r="D1301">
        <v>2832</v>
      </c>
      <c r="E1301">
        <v>21</v>
      </c>
      <c r="F1301" t="s">
        <v>8</v>
      </c>
      <c r="G1301" t="s">
        <v>9</v>
      </c>
    </row>
    <row r="1302" spans="1:7" x14ac:dyDescent="0.25">
      <c r="A1302" t="s">
        <v>512</v>
      </c>
      <c r="B1302" t="s">
        <v>2354</v>
      </c>
      <c r="C1302" t="s">
        <v>376</v>
      </c>
      <c r="D1302">
        <v>2836</v>
      </c>
      <c r="E1302">
        <v>21</v>
      </c>
      <c r="F1302" t="s">
        <v>8</v>
      </c>
      <c r="G1302" t="s">
        <v>9</v>
      </c>
    </row>
    <row r="1303" spans="1:7" x14ac:dyDescent="0.25">
      <c r="A1303" t="s">
        <v>512</v>
      </c>
      <c r="B1303" t="s">
        <v>2355</v>
      </c>
      <c r="C1303" t="s">
        <v>377</v>
      </c>
      <c r="D1303">
        <v>2841</v>
      </c>
      <c r="E1303">
        <v>21</v>
      </c>
      <c r="F1303" t="s">
        <v>8</v>
      </c>
      <c r="G1303" t="s">
        <v>9</v>
      </c>
    </row>
    <row r="1304" spans="1:7" x14ac:dyDescent="0.25">
      <c r="A1304" t="s">
        <v>512</v>
      </c>
      <c r="B1304" t="s">
        <v>2356</v>
      </c>
      <c r="C1304" t="s">
        <v>378</v>
      </c>
      <c r="D1304">
        <v>2846</v>
      </c>
      <c r="E1304">
        <v>21</v>
      </c>
      <c r="F1304" t="s">
        <v>8</v>
      </c>
      <c r="G1304" t="s">
        <v>9</v>
      </c>
    </row>
    <row r="1305" spans="1:7" x14ac:dyDescent="0.25">
      <c r="A1305" t="s">
        <v>512</v>
      </c>
      <c r="B1305" t="s">
        <v>2357</v>
      </c>
      <c r="C1305" t="s">
        <v>379</v>
      </c>
      <c r="D1305">
        <v>2851</v>
      </c>
      <c r="E1305">
        <v>21</v>
      </c>
      <c r="F1305" t="s">
        <v>8</v>
      </c>
      <c r="G1305" t="s">
        <v>9</v>
      </c>
    </row>
    <row r="1306" spans="1:7" x14ac:dyDescent="0.25">
      <c r="A1306" t="s">
        <v>512</v>
      </c>
      <c r="B1306" t="s">
        <v>2358</v>
      </c>
      <c r="C1306" t="s">
        <v>380</v>
      </c>
      <c r="D1306">
        <v>2856</v>
      </c>
      <c r="E1306">
        <v>21</v>
      </c>
      <c r="F1306" t="s">
        <v>8</v>
      </c>
      <c r="G1306" t="s">
        <v>9</v>
      </c>
    </row>
    <row r="1307" spans="1:7" x14ac:dyDescent="0.25">
      <c r="A1307" t="s">
        <v>512</v>
      </c>
      <c r="B1307" t="s">
        <v>2359</v>
      </c>
      <c r="C1307" t="s">
        <v>381</v>
      </c>
      <c r="D1307">
        <v>2861</v>
      </c>
      <c r="E1307">
        <v>21</v>
      </c>
      <c r="F1307" t="s">
        <v>8</v>
      </c>
      <c r="G1307" t="s">
        <v>9</v>
      </c>
    </row>
    <row r="1308" spans="1:7" x14ac:dyDescent="0.25">
      <c r="A1308" t="s">
        <v>512</v>
      </c>
      <c r="B1308" t="s">
        <v>2360</v>
      </c>
      <c r="C1308" t="s">
        <v>382</v>
      </c>
      <c r="D1308">
        <v>2865</v>
      </c>
      <c r="E1308">
        <v>21</v>
      </c>
      <c r="F1308" t="s">
        <v>8</v>
      </c>
      <c r="G1308" t="s">
        <v>9</v>
      </c>
    </row>
    <row r="1309" spans="1:7" x14ac:dyDescent="0.25">
      <c r="A1309" t="s">
        <v>512</v>
      </c>
      <c r="B1309" t="s">
        <v>2361</v>
      </c>
      <c r="C1309" t="s">
        <v>383</v>
      </c>
      <c r="D1309">
        <v>2870</v>
      </c>
      <c r="E1309">
        <v>21</v>
      </c>
      <c r="F1309" t="s">
        <v>8</v>
      </c>
      <c r="G1309" t="s">
        <v>9</v>
      </c>
    </row>
    <row r="1310" spans="1:7" x14ac:dyDescent="0.25">
      <c r="A1310" t="s">
        <v>512</v>
      </c>
      <c r="B1310" t="s">
        <v>2362</v>
      </c>
      <c r="C1310" t="s">
        <v>384</v>
      </c>
      <c r="D1310">
        <v>2874</v>
      </c>
      <c r="E1310">
        <v>21</v>
      </c>
      <c r="F1310" t="s">
        <v>8</v>
      </c>
      <c r="G1310" t="s">
        <v>9</v>
      </c>
    </row>
    <row r="1311" spans="1:7" x14ac:dyDescent="0.25">
      <c r="A1311" t="s">
        <v>512</v>
      </c>
      <c r="B1311" t="s">
        <v>2363</v>
      </c>
      <c r="C1311" t="s">
        <v>385</v>
      </c>
      <c r="D1311">
        <v>2878</v>
      </c>
      <c r="E1311">
        <v>21</v>
      </c>
      <c r="F1311" t="s">
        <v>8</v>
      </c>
      <c r="G1311" t="s">
        <v>9</v>
      </c>
    </row>
    <row r="1312" spans="1:7" x14ac:dyDescent="0.25">
      <c r="A1312" t="s">
        <v>512</v>
      </c>
      <c r="B1312" t="s">
        <v>2364</v>
      </c>
      <c r="C1312" t="s">
        <v>386</v>
      </c>
      <c r="D1312">
        <v>2883</v>
      </c>
      <c r="E1312">
        <v>21</v>
      </c>
      <c r="F1312" t="s">
        <v>8</v>
      </c>
      <c r="G1312" t="s">
        <v>9</v>
      </c>
    </row>
    <row r="1313" spans="1:7" x14ac:dyDescent="0.25">
      <c r="A1313" t="s">
        <v>512</v>
      </c>
      <c r="B1313" t="s">
        <v>2365</v>
      </c>
      <c r="C1313" t="s">
        <v>387</v>
      </c>
      <c r="D1313">
        <v>2888</v>
      </c>
      <c r="E1313">
        <v>21</v>
      </c>
      <c r="F1313" t="s">
        <v>8</v>
      </c>
      <c r="G1313" t="s">
        <v>9</v>
      </c>
    </row>
    <row r="1314" spans="1:7" x14ac:dyDescent="0.25">
      <c r="A1314" t="s">
        <v>512</v>
      </c>
      <c r="B1314" t="s">
        <v>2366</v>
      </c>
      <c r="C1314" t="s">
        <v>388</v>
      </c>
      <c r="D1314">
        <v>2893</v>
      </c>
      <c r="E1314">
        <v>21</v>
      </c>
      <c r="F1314" t="s">
        <v>8</v>
      </c>
      <c r="G1314" t="s">
        <v>9</v>
      </c>
    </row>
    <row r="1315" spans="1:7" x14ac:dyDescent="0.25">
      <c r="A1315" t="s">
        <v>512</v>
      </c>
      <c r="B1315" t="s">
        <v>2367</v>
      </c>
      <c r="C1315" t="s">
        <v>389</v>
      </c>
      <c r="D1315">
        <v>2898</v>
      </c>
      <c r="E1315">
        <v>21</v>
      </c>
      <c r="F1315" t="s">
        <v>8</v>
      </c>
      <c r="G1315" t="s">
        <v>9</v>
      </c>
    </row>
    <row r="1316" spans="1:7" x14ac:dyDescent="0.25">
      <c r="A1316" t="s">
        <v>512</v>
      </c>
      <c r="B1316" t="s">
        <v>2368</v>
      </c>
      <c r="C1316" t="s">
        <v>390</v>
      </c>
      <c r="D1316">
        <v>2903</v>
      </c>
      <c r="E1316">
        <v>21</v>
      </c>
      <c r="F1316" t="s">
        <v>8</v>
      </c>
      <c r="G1316" t="s">
        <v>9</v>
      </c>
    </row>
    <row r="1317" spans="1:7" x14ac:dyDescent="0.25">
      <c r="A1317" t="s">
        <v>512</v>
      </c>
      <c r="B1317" t="s">
        <v>2369</v>
      </c>
      <c r="C1317" t="s">
        <v>391</v>
      </c>
      <c r="D1317">
        <v>2908</v>
      </c>
      <c r="E1317">
        <v>21</v>
      </c>
      <c r="F1317" t="s">
        <v>8</v>
      </c>
      <c r="G1317" t="s">
        <v>9</v>
      </c>
    </row>
    <row r="1318" spans="1:7" x14ac:dyDescent="0.25">
      <c r="A1318" t="s">
        <v>512</v>
      </c>
      <c r="B1318" t="s">
        <v>2370</v>
      </c>
      <c r="C1318" t="s">
        <v>392</v>
      </c>
      <c r="D1318">
        <v>2913</v>
      </c>
      <c r="E1318">
        <v>21</v>
      </c>
      <c r="F1318" t="s">
        <v>8</v>
      </c>
      <c r="G1318" t="s">
        <v>9</v>
      </c>
    </row>
    <row r="1319" spans="1:7" x14ac:dyDescent="0.25">
      <c r="A1319" t="s">
        <v>512</v>
      </c>
      <c r="B1319" t="s">
        <v>2371</v>
      </c>
      <c r="C1319" t="s">
        <v>393</v>
      </c>
      <c r="D1319">
        <v>2918</v>
      </c>
      <c r="E1319">
        <v>21</v>
      </c>
      <c r="F1319" t="s">
        <v>8</v>
      </c>
      <c r="G1319" t="s">
        <v>9</v>
      </c>
    </row>
    <row r="1320" spans="1:7" x14ac:dyDescent="0.25">
      <c r="A1320" t="s">
        <v>512</v>
      </c>
      <c r="B1320" t="s">
        <v>2372</v>
      </c>
      <c r="C1320" t="s">
        <v>394</v>
      </c>
      <c r="D1320">
        <v>2923</v>
      </c>
      <c r="E1320">
        <v>21</v>
      </c>
      <c r="F1320" t="s">
        <v>8</v>
      </c>
      <c r="G1320" t="s">
        <v>9</v>
      </c>
    </row>
    <row r="1321" spans="1:7" x14ac:dyDescent="0.25">
      <c r="A1321" t="s">
        <v>512</v>
      </c>
      <c r="B1321" t="s">
        <v>2373</v>
      </c>
      <c r="C1321" t="s">
        <v>395</v>
      </c>
      <c r="D1321">
        <v>2928</v>
      </c>
      <c r="E1321">
        <v>21</v>
      </c>
      <c r="F1321" t="s">
        <v>8</v>
      </c>
      <c r="G1321" t="s">
        <v>9</v>
      </c>
    </row>
    <row r="1322" spans="1:7" x14ac:dyDescent="0.25">
      <c r="A1322" t="s">
        <v>512</v>
      </c>
      <c r="B1322" t="s">
        <v>2374</v>
      </c>
      <c r="C1322" t="s">
        <v>396</v>
      </c>
      <c r="D1322">
        <v>2933</v>
      </c>
      <c r="E1322">
        <v>21</v>
      </c>
      <c r="F1322" t="s">
        <v>8</v>
      </c>
      <c r="G1322" t="s">
        <v>9</v>
      </c>
    </row>
    <row r="1323" spans="1:7" x14ac:dyDescent="0.25">
      <c r="A1323" t="s">
        <v>512</v>
      </c>
      <c r="B1323" t="s">
        <v>2375</v>
      </c>
      <c r="C1323" t="s">
        <v>397</v>
      </c>
      <c r="D1323">
        <v>2938</v>
      </c>
      <c r="E1323">
        <v>21</v>
      </c>
      <c r="F1323" t="s">
        <v>8</v>
      </c>
      <c r="G1323" t="s">
        <v>9</v>
      </c>
    </row>
    <row r="1324" spans="1:7" x14ac:dyDescent="0.25">
      <c r="A1324" t="s">
        <v>512</v>
      </c>
      <c r="B1324" t="s">
        <v>2376</v>
      </c>
      <c r="C1324" t="s">
        <v>398</v>
      </c>
      <c r="D1324">
        <v>2943</v>
      </c>
      <c r="E1324">
        <v>21</v>
      </c>
      <c r="F1324" t="s">
        <v>8</v>
      </c>
      <c r="G1324" t="s">
        <v>9</v>
      </c>
    </row>
    <row r="1325" spans="1:7" x14ac:dyDescent="0.25">
      <c r="A1325" t="s">
        <v>512</v>
      </c>
      <c r="B1325" t="s">
        <v>2377</v>
      </c>
      <c r="C1325" t="s">
        <v>399</v>
      </c>
      <c r="D1325">
        <v>2948</v>
      </c>
      <c r="E1325">
        <v>21</v>
      </c>
      <c r="F1325" t="s">
        <v>8</v>
      </c>
      <c r="G1325" t="s">
        <v>9</v>
      </c>
    </row>
    <row r="1326" spans="1:7" x14ac:dyDescent="0.25">
      <c r="A1326" t="s">
        <v>512</v>
      </c>
      <c r="B1326" t="s">
        <v>2378</v>
      </c>
      <c r="C1326" t="s">
        <v>400</v>
      </c>
      <c r="D1326">
        <v>2953</v>
      </c>
      <c r="E1326">
        <v>21</v>
      </c>
      <c r="F1326" t="s">
        <v>8</v>
      </c>
      <c r="G1326" t="s">
        <v>9</v>
      </c>
    </row>
    <row r="1327" spans="1:7" x14ac:dyDescent="0.25">
      <c r="A1327" t="s">
        <v>512</v>
      </c>
      <c r="B1327" t="s">
        <v>2832</v>
      </c>
      <c r="C1327" t="s">
        <v>831</v>
      </c>
      <c r="D1327">
        <v>2958</v>
      </c>
      <c r="E1327">
        <v>53</v>
      </c>
      <c r="F1327" t="s">
        <v>38</v>
      </c>
      <c r="G1327" t="s">
        <v>39</v>
      </c>
    </row>
    <row r="1328" spans="1:7" x14ac:dyDescent="0.25">
      <c r="A1328" t="s">
        <v>512</v>
      </c>
      <c r="B1328" t="s">
        <v>2047</v>
      </c>
      <c r="C1328" t="s">
        <v>831</v>
      </c>
      <c r="D1328">
        <v>2958</v>
      </c>
      <c r="E1328">
        <v>53</v>
      </c>
      <c r="F1328" t="s">
        <v>80</v>
      </c>
      <c r="G1328" t="s">
        <v>81</v>
      </c>
    </row>
    <row r="1329" spans="1:7" x14ac:dyDescent="0.25">
      <c r="A1329" t="s">
        <v>512</v>
      </c>
      <c r="B1329" t="s">
        <v>1998</v>
      </c>
      <c r="C1329" t="s">
        <v>733</v>
      </c>
      <c r="D1329">
        <v>2962</v>
      </c>
      <c r="E1329">
        <v>20</v>
      </c>
      <c r="F1329" t="s">
        <v>36</v>
      </c>
      <c r="G1329" t="s">
        <v>37</v>
      </c>
    </row>
    <row r="1330" spans="1:7" x14ac:dyDescent="0.25">
      <c r="A1330" t="s">
        <v>512</v>
      </c>
      <c r="B1330" t="s">
        <v>2757</v>
      </c>
      <c r="C1330" t="s">
        <v>481</v>
      </c>
      <c r="D1330">
        <v>2962</v>
      </c>
      <c r="E1330">
        <v>50</v>
      </c>
      <c r="F1330" t="s">
        <v>38</v>
      </c>
      <c r="G1330" t="s">
        <v>39</v>
      </c>
    </row>
    <row r="1331" spans="1:7" x14ac:dyDescent="0.25">
      <c r="A1331" t="s">
        <v>512</v>
      </c>
      <c r="B1331" t="s">
        <v>2759</v>
      </c>
      <c r="C1331" t="s">
        <v>770</v>
      </c>
      <c r="D1331">
        <v>2964</v>
      </c>
      <c r="E1331">
        <v>16</v>
      </c>
      <c r="F1331" t="s">
        <v>38</v>
      </c>
      <c r="G1331" t="s">
        <v>39</v>
      </c>
    </row>
    <row r="1332" spans="1:7" x14ac:dyDescent="0.25">
      <c r="A1332" t="s">
        <v>512</v>
      </c>
      <c r="B1332" t="s">
        <v>2732</v>
      </c>
      <c r="C1332" t="s">
        <v>733</v>
      </c>
      <c r="D1332">
        <v>2966</v>
      </c>
      <c r="E1332">
        <v>18</v>
      </c>
      <c r="F1332" t="s">
        <v>30</v>
      </c>
      <c r="G1332" t="s">
        <v>31</v>
      </c>
    </row>
    <row r="1333" spans="1:7" x14ac:dyDescent="0.25">
      <c r="A1333" t="s">
        <v>512</v>
      </c>
      <c r="B1333" t="s">
        <v>1998</v>
      </c>
      <c r="C1333" t="s">
        <v>682</v>
      </c>
      <c r="D1333">
        <v>2971</v>
      </c>
      <c r="E1333">
        <v>20</v>
      </c>
      <c r="F1333" t="s">
        <v>36</v>
      </c>
      <c r="G1333" t="s">
        <v>37</v>
      </c>
    </row>
    <row r="1334" spans="1:7" x14ac:dyDescent="0.25">
      <c r="A1334" t="s">
        <v>512</v>
      </c>
      <c r="B1334" t="s">
        <v>2047</v>
      </c>
      <c r="C1334" t="s">
        <v>831</v>
      </c>
      <c r="D1334">
        <v>2971</v>
      </c>
      <c r="E1334">
        <v>56</v>
      </c>
      <c r="F1334" t="s">
        <v>80</v>
      </c>
      <c r="G1334" t="s">
        <v>81</v>
      </c>
    </row>
    <row r="1335" spans="1:7" x14ac:dyDescent="0.25">
      <c r="A1335" t="s">
        <v>512</v>
      </c>
      <c r="B1335" t="s">
        <v>2022</v>
      </c>
      <c r="C1335" t="s">
        <v>484</v>
      </c>
      <c r="D1335">
        <v>2977</v>
      </c>
      <c r="E1335">
        <v>18</v>
      </c>
      <c r="F1335" t="s">
        <v>62</v>
      </c>
      <c r="G1335" t="s">
        <v>63</v>
      </c>
    </row>
    <row r="1336" spans="1:7" x14ac:dyDescent="0.25">
      <c r="A1336" t="s">
        <v>512</v>
      </c>
      <c r="B1336" t="s">
        <v>2786</v>
      </c>
      <c r="C1336" t="s">
        <v>484</v>
      </c>
      <c r="D1336">
        <v>2977</v>
      </c>
      <c r="E1336">
        <v>18</v>
      </c>
      <c r="F1336" t="s">
        <v>38</v>
      </c>
      <c r="G1336" t="s">
        <v>39</v>
      </c>
    </row>
    <row r="1337" spans="1:7" x14ac:dyDescent="0.25">
      <c r="A1337" t="s">
        <v>512</v>
      </c>
      <c r="B1337" t="s">
        <v>3286</v>
      </c>
      <c r="C1337" t="s">
        <v>1018</v>
      </c>
      <c r="D1337">
        <v>2981</v>
      </c>
      <c r="E1337">
        <v>24</v>
      </c>
      <c r="F1337" t="s">
        <v>85</v>
      </c>
      <c r="G1337" t="s">
        <v>86</v>
      </c>
    </row>
    <row r="1338" spans="1:7" x14ac:dyDescent="0.25">
      <c r="A1338" t="s">
        <v>512</v>
      </c>
      <c r="B1338" t="s">
        <v>2738</v>
      </c>
      <c r="C1338" t="s">
        <v>682</v>
      </c>
      <c r="D1338">
        <v>2982</v>
      </c>
      <c r="E1338">
        <v>11</v>
      </c>
      <c r="F1338" t="s">
        <v>736</v>
      </c>
      <c r="G1338" t="s">
        <v>737</v>
      </c>
    </row>
    <row r="1339" spans="1:7" x14ac:dyDescent="0.25">
      <c r="A1339" t="s">
        <v>512</v>
      </c>
      <c r="B1339" t="s">
        <v>2732</v>
      </c>
      <c r="C1339" t="s">
        <v>682</v>
      </c>
      <c r="D1339">
        <v>2983</v>
      </c>
      <c r="E1339">
        <v>18</v>
      </c>
      <c r="F1339" t="s">
        <v>30</v>
      </c>
      <c r="G1339" t="s">
        <v>31</v>
      </c>
    </row>
    <row r="1340" spans="1:7" x14ac:dyDescent="0.25">
      <c r="A1340" t="s">
        <v>512</v>
      </c>
      <c r="B1340" t="s">
        <v>3286</v>
      </c>
      <c r="C1340" t="s">
        <v>1018</v>
      </c>
      <c r="D1340">
        <v>2987</v>
      </c>
      <c r="E1340">
        <v>31</v>
      </c>
      <c r="F1340" t="s">
        <v>85</v>
      </c>
      <c r="G1340" t="s">
        <v>86</v>
      </c>
    </row>
    <row r="1341" spans="1:7" x14ac:dyDescent="0.25">
      <c r="A1341" t="s">
        <v>512</v>
      </c>
      <c r="B1341" t="s">
        <v>2732</v>
      </c>
      <c r="C1341" t="s">
        <v>682</v>
      </c>
      <c r="D1341">
        <v>2988</v>
      </c>
      <c r="E1341">
        <v>23</v>
      </c>
      <c r="F1341" t="s">
        <v>30</v>
      </c>
      <c r="G1341" t="s">
        <v>31</v>
      </c>
    </row>
    <row r="1342" spans="1:7" x14ac:dyDescent="0.25">
      <c r="A1342" t="s">
        <v>512</v>
      </c>
      <c r="B1342" t="s">
        <v>2738</v>
      </c>
      <c r="C1342" t="s">
        <v>682</v>
      </c>
      <c r="D1342">
        <v>2995</v>
      </c>
      <c r="E1342">
        <v>13</v>
      </c>
      <c r="F1342" t="s">
        <v>736</v>
      </c>
      <c r="G1342" t="s">
        <v>737</v>
      </c>
    </row>
    <row r="1343" spans="1:7" x14ac:dyDescent="0.25">
      <c r="A1343" t="s">
        <v>512</v>
      </c>
      <c r="B1343" t="s">
        <v>2732</v>
      </c>
      <c r="C1343" t="s">
        <v>682</v>
      </c>
      <c r="D1343">
        <v>2996</v>
      </c>
      <c r="E1343">
        <v>23</v>
      </c>
      <c r="F1343" t="s">
        <v>30</v>
      </c>
      <c r="G1343" t="s">
        <v>31</v>
      </c>
    </row>
    <row r="1344" spans="1:7" x14ac:dyDescent="0.25">
      <c r="A1344" t="s">
        <v>512</v>
      </c>
      <c r="B1344" t="s">
        <v>2738</v>
      </c>
      <c r="C1344" t="s">
        <v>682</v>
      </c>
      <c r="D1344">
        <v>3002</v>
      </c>
      <c r="E1344">
        <v>11</v>
      </c>
      <c r="F1344" t="s">
        <v>736</v>
      </c>
      <c r="G1344" t="s">
        <v>737</v>
      </c>
    </row>
    <row r="1345" spans="1:7" x14ac:dyDescent="0.25">
      <c r="A1345" t="s">
        <v>512</v>
      </c>
      <c r="B1345" t="s">
        <v>3286</v>
      </c>
      <c r="C1345" t="s">
        <v>1018</v>
      </c>
      <c r="D1345">
        <v>3002</v>
      </c>
      <c r="E1345">
        <v>18</v>
      </c>
      <c r="F1345" t="s">
        <v>85</v>
      </c>
      <c r="G1345" t="s">
        <v>86</v>
      </c>
    </row>
    <row r="1346" spans="1:7" x14ac:dyDescent="0.25">
      <c r="A1346" t="s">
        <v>512</v>
      </c>
      <c r="B1346" t="s">
        <v>2732</v>
      </c>
      <c r="C1346" t="s">
        <v>682</v>
      </c>
      <c r="D1346">
        <v>3003</v>
      </c>
      <c r="E1346">
        <v>21</v>
      </c>
      <c r="F1346" t="s">
        <v>30</v>
      </c>
      <c r="G1346" t="s">
        <v>31</v>
      </c>
    </row>
    <row r="1347" spans="1:7" x14ac:dyDescent="0.25">
      <c r="A1347" t="s">
        <v>512</v>
      </c>
      <c r="B1347" t="s">
        <v>3286</v>
      </c>
      <c r="C1347" t="s">
        <v>1018</v>
      </c>
      <c r="D1347">
        <v>3007</v>
      </c>
      <c r="E1347">
        <v>30</v>
      </c>
      <c r="F1347" t="s">
        <v>85</v>
      </c>
      <c r="G1347" t="s">
        <v>86</v>
      </c>
    </row>
    <row r="1348" spans="1:7" x14ac:dyDescent="0.25">
      <c r="A1348" t="s">
        <v>512</v>
      </c>
      <c r="B1348" t="s">
        <v>2520</v>
      </c>
      <c r="C1348" t="s">
        <v>573</v>
      </c>
      <c r="D1348">
        <v>3008</v>
      </c>
      <c r="E1348">
        <v>23</v>
      </c>
      <c r="F1348" t="s">
        <v>548</v>
      </c>
      <c r="G1348" t="s">
        <v>549</v>
      </c>
    </row>
    <row r="1349" spans="1:7" x14ac:dyDescent="0.25">
      <c r="A1349" t="s">
        <v>512</v>
      </c>
      <c r="B1349" t="s">
        <v>2738</v>
      </c>
      <c r="C1349" t="s">
        <v>682</v>
      </c>
      <c r="D1349">
        <v>3009</v>
      </c>
      <c r="E1349">
        <v>13</v>
      </c>
      <c r="F1349" t="s">
        <v>736</v>
      </c>
      <c r="G1349" t="s">
        <v>737</v>
      </c>
    </row>
    <row r="1350" spans="1:7" x14ac:dyDescent="0.25">
      <c r="A1350" t="s">
        <v>512</v>
      </c>
      <c r="B1350" t="s">
        <v>3286</v>
      </c>
      <c r="C1350" t="s">
        <v>1018</v>
      </c>
      <c r="D1350">
        <v>3009</v>
      </c>
      <c r="E1350">
        <v>45</v>
      </c>
      <c r="F1350" t="s">
        <v>85</v>
      </c>
      <c r="G1350" t="s">
        <v>86</v>
      </c>
    </row>
    <row r="1351" spans="1:7" x14ac:dyDescent="0.25">
      <c r="A1351" t="s">
        <v>512</v>
      </c>
      <c r="B1351" t="s">
        <v>2833</v>
      </c>
      <c r="C1351" t="s">
        <v>832</v>
      </c>
      <c r="D1351">
        <v>3018</v>
      </c>
      <c r="E1351">
        <v>37</v>
      </c>
      <c r="F1351" t="s">
        <v>38</v>
      </c>
      <c r="G1351" t="s">
        <v>39</v>
      </c>
    </row>
    <row r="1352" spans="1:7" x14ac:dyDescent="0.25">
      <c r="A1352" t="s">
        <v>512</v>
      </c>
      <c r="B1352" t="s">
        <v>3286</v>
      </c>
      <c r="C1352" t="s">
        <v>1018</v>
      </c>
      <c r="D1352">
        <v>3018</v>
      </c>
      <c r="E1352">
        <v>41</v>
      </c>
      <c r="F1352" t="s">
        <v>85</v>
      </c>
      <c r="G1352" t="s">
        <v>86</v>
      </c>
    </row>
    <row r="1353" spans="1:7" x14ac:dyDescent="0.25">
      <c r="A1353" t="s">
        <v>512</v>
      </c>
      <c r="B1353" t="s">
        <v>2738</v>
      </c>
      <c r="C1353" t="s">
        <v>682</v>
      </c>
      <c r="D1353">
        <v>3019</v>
      </c>
      <c r="E1353">
        <v>11</v>
      </c>
      <c r="F1353" t="s">
        <v>736</v>
      </c>
      <c r="G1353" t="s">
        <v>737</v>
      </c>
    </row>
    <row r="1354" spans="1:7" x14ac:dyDescent="0.25">
      <c r="A1354" t="s">
        <v>512</v>
      </c>
      <c r="B1354" t="s">
        <v>2732</v>
      </c>
      <c r="C1354" t="s">
        <v>682</v>
      </c>
      <c r="D1354">
        <v>3020</v>
      </c>
      <c r="E1354">
        <v>21</v>
      </c>
      <c r="F1354" t="s">
        <v>30</v>
      </c>
      <c r="G1354" t="s">
        <v>31</v>
      </c>
    </row>
    <row r="1355" spans="1:7" x14ac:dyDescent="0.25">
      <c r="A1355" t="s">
        <v>512</v>
      </c>
      <c r="B1355" t="s">
        <v>2738</v>
      </c>
      <c r="C1355" t="s">
        <v>682</v>
      </c>
      <c r="D1355">
        <v>3025</v>
      </c>
      <c r="E1355">
        <v>11</v>
      </c>
      <c r="F1355" t="s">
        <v>736</v>
      </c>
      <c r="G1355" t="s">
        <v>737</v>
      </c>
    </row>
    <row r="1356" spans="1:7" x14ac:dyDescent="0.25">
      <c r="A1356" t="s">
        <v>512</v>
      </c>
      <c r="B1356" t="s">
        <v>3286</v>
      </c>
      <c r="C1356" t="s">
        <v>1018</v>
      </c>
      <c r="D1356">
        <v>3025</v>
      </c>
      <c r="E1356">
        <v>37</v>
      </c>
      <c r="F1356" t="s">
        <v>85</v>
      </c>
      <c r="G1356" t="s">
        <v>86</v>
      </c>
    </row>
    <row r="1357" spans="1:7" x14ac:dyDescent="0.25">
      <c r="A1357" t="s">
        <v>512</v>
      </c>
      <c r="B1357" t="s">
        <v>2732</v>
      </c>
      <c r="C1357" t="s">
        <v>682</v>
      </c>
      <c r="D1357">
        <v>3027</v>
      </c>
      <c r="E1357">
        <v>21</v>
      </c>
      <c r="F1357" t="s">
        <v>30</v>
      </c>
      <c r="G1357" t="s">
        <v>31</v>
      </c>
    </row>
    <row r="1358" spans="1:7" x14ac:dyDescent="0.25">
      <c r="A1358" t="s">
        <v>512</v>
      </c>
      <c r="B1358" t="s">
        <v>3286</v>
      </c>
      <c r="C1358" t="s">
        <v>1018</v>
      </c>
      <c r="D1358">
        <v>3031</v>
      </c>
      <c r="E1358">
        <v>28</v>
      </c>
      <c r="F1358" t="s">
        <v>85</v>
      </c>
      <c r="G1358" t="s">
        <v>86</v>
      </c>
    </row>
    <row r="1359" spans="1:7" x14ac:dyDescent="0.25">
      <c r="A1359" t="s">
        <v>512</v>
      </c>
      <c r="B1359" t="s">
        <v>2738</v>
      </c>
      <c r="C1359" t="s">
        <v>682</v>
      </c>
      <c r="D1359">
        <v>3032</v>
      </c>
      <c r="E1359">
        <v>11</v>
      </c>
      <c r="F1359" t="s">
        <v>736</v>
      </c>
      <c r="G1359" t="s">
        <v>737</v>
      </c>
    </row>
    <row r="1360" spans="1:7" x14ac:dyDescent="0.25">
      <c r="A1360" t="s">
        <v>512</v>
      </c>
      <c r="B1360" t="s">
        <v>2732</v>
      </c>
      <c r="C1360" t="s">
        <v>682</v>
      </c>
      <c r="D1360">
        <v>3033</v>
      </c>
      <c r="E1360">
        <v>21</v>
      </c>
      <c r="F1360" t="s">
        <v>30</v>
      </c>
      <c r="G1360" t="s">
        <v>31</v>
      </c>
    </row>
    <row r="1361" spans="1:7" x14ac:dyDescent="0.25">
      <c r="A1361" t="s">
        <v>512</v>
      </c>
      <c r="B1361" t="s">
        <v>3286</v>
      </c>
      <c r="C1361" t="s">
        <v>1018</v>
      </c>
      <c r="D1361">
        <v>3037</v>
      </c>
      <c r="E1361">
        <v>24</v>
      </c>
      <c r="F1361" t="s">
        <v>85</v>
      </c>
      <c r="G1361" t="s">
        <v>86</v>
      </c>
    </row>
    <row r="1362" spans="1:7" x14ac:dyDescent="0.25">
      <c r="A1362" t="s">
        <v>512</v>
      </c>
      <c r="B1362" t="s">
        <v>2738</v>
      </c>
      <c r="C1362" t="s">
        <v>682</v>
      </c>
      <c r="D1362">
        <v>3038</v>
      </c>
      <c r="E1362">
        <v>11</v>
      </c>
      <c r="F1362" t="s">
        <v>736</v>
      </c>
      <c r="G1362" t="s">
        <v>737</v>
      </c>
    </row>
    <row r="1363" spans="1:7" x14ac:dyDescent="0.25">
      <c r="A1363" t="s">
        <v>512</v>
      </c>
      <c r="B1363" t="s">
        <v>2732</v>
      </c>
      <c r="C1363" t="s">
        <v>682</v>
      </c>
      <c r="D1363">
        <v>3039</v>
      </c>
      <c r="E1363">
        <v>18</v>
      </c>
      <c r="F1363" t="s">
        <v>30</v>
      </c>
      <c r="G1363" t="s">
        <v>31</v>
      </c>
    </row>
    <row r="1364" spans="1:7" x14ac:dyDescent="0.25">
      <c r="A1364" t="s">
        <v>512</v>
      </c>
      <c r="B1364" t="s">
        <v>2766</v>
      </c>
      <c r="C1364" t="s">
        <v>776</v>
      </c>
      <c r="D1364">
        <v>3042</v>
      </c>
      <c r="E1364">
        <v>17</v>
      </c>
      <c r="F1364" t="s">
        <v>38</v>
      </c>
      <c r="G1364" t="s">
        <v>39</v>
      </c>
    </row>
    <row r="1365" spans="1:7" x14ac:dyDescent="0.25">
      <c r="A1365" t="s">
        <v>512</v>
      </c>
      <c r="B1365" t="s">
        <v>2732</v>
      </c>
      <c r="C1365" t="s">
        <v>682</v>
      </c>
      <c r="D1365">
        <v>3044</v>
      </c>
      <c r="E1365">
        <v>18</v>
      </c>
      <c r="F1365" t="s">
        <v>30</v>
      </c>
      <c r="G1365" t="s">
        <v>31</v>
      </c>
    </row>
    <row r="1366" spans="1:7" x14ac:dyDescent="0.25">
      <c r="A1366" t="s">
        <v>512</v>
      </c>
      <c r="B1366" t="s">
        <v>2738</v>
      </c>
      <c r="C1366" t="s">
        <v>682</v>
      </c>
      <c r="D1366">
        <v>3046</v>
      </c>
      <c r="E1366">
        <v>10</v>
      </c>
      <c r="F1366" t="s">
        <v>736</v>
      </c>
      <c r="G1366" t="s">
        <v>737</v>
      </c>
    </row>
    <row r="1367" spans="1:7" x14ac:dyDescent="0.25">
      <c r="A1367" t="s">
        <v>512</v>
      </c>
      <c r="B1367" t="s">
        <v>2732</v>
      </c>
      <c r="C1367" t="s">
        <v>682</v>
      </c>
      <c r="D1367">
        <v>3050</v>
      </c>
      <c r="E1367">
        <v>62</v>
      </c>
      <c r="F1367" t="s">
        <v>30</v>
      </c>
      <c r="G1367" t="s">
        <v>31</v>
      </c>
    </row>
    <row r="1368" spans="1:7" x14ac:dyDescent="0.25">
      <c r="A1368" t="s">
        <v>512</v>
      </c>
      <c r="B1368" t="s">
        <v>2739</v>
      </c>
      <c r="C1368" t="s">
        <v>682</v>
      </c>
      <c r="D1368">
        <v>3053</v>
      </c>
      <c r="E1368">
        <v>8</v>
      </c>
      <c r="F1368" t="s">
        <v>738</v>
      </c>
      <c r="G1368" t="s">
        <v>739</v>
      </c>
    </row>
    <row r="1369" spans="1:7" x14ac:dyDescent="0.25">
      <c r="A1369" t="s">
        <v>512</v>
      </c>
      <c r="B1369" t="s">
        <v>3286</v>
      </c>
      <c r="C1369" t="s">
        <v>1018</v>
      </c>
      <c r="D1369">
        <v>3058</v>
      </c>
      <c r="E1369">
        <v>30</v>
      </c>
      <c r="F1369" t="s">
        <v>85</v>
      </c>
      <c r="G1369" t="s">
        <v>86</v>
      </c>
    </row>
    <row r="1370" spans="1:7" x14ac:dyDescent="0.25">
      <c r="A1370" t="s">
        <v>512</v>
      </c>
      <c r="B1370" t="s">
        <v>2796</v>
      </c>
      <c r="C1370" t="s">
        <v>801</v>
      </c>
      <c r="D1370">
        <v>3061</v>
      </c>
      <c r="E1370">
        <v>35</v>
      </c>
      <c r="F1370" t="s">
        <v>38</v>
      </c>
      <c r="G1370" t="s">
        <v>39</v>
      </c>
    </row>
    <row r="1371" spans="1:7" x14ac:dyDescent="0.25">
      <c r="A1371" t="s">
        <v>512</v>
      </c>
      <c r="B1371" t="s">
        <v>2738</v>
      </c>
      <c r="C1371" t="s">
        <v>682</v>
      </c>
      <c r="D1371">
        <v>3062</v>
      </c>
      <c r="E1371">
        <v>13</v>
      </c>
      <c r="F1371" t="s">
        <v>736</v>
      </c>
      <c r="G1371" t="s">
        <v>737</v>
      </c>
    </row>
    <row r="1372" spans="1:7" x14ac:dyDescent="0.25">
      <c r="A1372" t="s">
        <v>512</v>
      </c>
      <c r="B1372" t="s">
        <v>2732</v>
      </c>
      <c r="C1372" t="s">
        <v>682</v>
      </c>
      <c r="D1372">
        <v>3063</v>
      </c>
      <c r="E1372">
        <v>23</v>
      </c>
      <c r="F1372" t="s">
        <v>30</v>
      </c>
      <c r="G1372" t="s">
        <v>31</v>
      </c>
    </row>
    <row r="1373" spans="1:7" x14ac:dyDescent="0.25">
      <c r="A1373" t="s">
        <v>512</v>
      </c>
      <c r="B1373" t="s">
        <v>2732</v>
      </c>
      <c r="C1373" t="s">
        <v>682</v>
      </c>
      <c r="D1373">
        <v>3067</v>
      </c>
      <c r="E1373">
        <v>21</v>
      </c>
      <c r="F1373" t="s">
        <v>30</v>
      </c>
      <c r="G1373" t="s">
        <v>31</v>
      </c>
    </row>
    <row r="1374" spans="1:7" x14ac:dyDescent="0.25">
      <c r="A1374" t="s">
        <v>512</v>
      </c>
      <c r="B1374" t="s">
        <v>1996</v>
      </c>
      <c r="C1374" t="s">
        <v>682</v>
      </c>
      <c r="D1374">
        <v>3071</v>
      </c>
      <c r="E1374">
        <v>68</v>
      </c>
      <c r="F1374" t="s">
        <v>32</v>
      </c>
      <c r="G1374" t="s">
        <v>33</v>
      </c>
    </row>
    <row r="1375" spans="1:7" x14ac:dyDescent="0.25">
      <c r="A1375" t="s">
        <v>512</v>
      </c>
      <c r="B1375" t="s">
        <v>1997</v>
      </c>
      <c r="C1375" t="s">
        <v>682</v>
      </c>
      <c r="D1375">
        <v>3073</v>
      </c>
      <c r="E1375">
        <v>35</v>
      </c>
      <c r="F1375" t="s">
        <v>34</v>
      </c>
      <c r="G1375" t="s">
        <v>35</v>
      </c>
    </row>
    <row r="1376" spans="1:7" x14ac:dyDescent="0.25">
      <c r="A1376" t="s">
        <v>512</v>
      </c>
      <c r="B1376" t="s">
        <v>2732</v>
      </c>
      <c r="C1376" t="s">
        <v>682</v>
      </c>
      <c r="D1376">
        <v>3075</v>
      </c>
      <c r="E1376">
        <v>25</v>
      </c>
      <c r="F1376" t="s">
        <v>30</v>
      </c>
      <c r="G1376" t="s">
        <v>31</v>
      </c>
    </row>
    <row r="1377" spans="1:7" x14ac:dyDescent="0.25">
      <c r="A1377" t="s">
        <v>512</v>
      </c>
      <c r="B1377" t="s">
        <v>3286</v>
      </c>
      <c r="C1377" t="s">
        <v>1018</v>
      </c>
      <c r="D1377">
        <v>3081</v>
      </c>
      <c r="E1377">
        <v>32</v>
      </c>
      <c r="F1377" t="s">
        <v>85</v>
      </c>
      <c r="G1377" t="s">
        <v>86</v>
      </c>
    </row>
    <row r="1378" spans="1:7" x14ac:dyDescent="0.25">
      <c r="A1378" t="s">
        <v>512</v>
      </c>
      <c r="B1378" t="s">
        <v>2796</v>
      </c>
      <c r="C1378" t="s">
        <v>801</v>
      </c>
      <c r="D1378">
        <v>3083</v>
      </c>
      <c r="E1378">
        <v>35</v>
      </c>
      <c r="F1378" t="s">
        <v>38</v>
      </c>
      <c r="G1378" t="s">
        <v>39</v>
      </c>
    </row>
    <row r="1379" spans="1:7" x14ac:dyDescent="0.25">
      <c r="A1379" t="s">
        <v>512</v>
      </c>
      <c r="B1379" t="s">
        <v>2738</v>
      </c>
      <c r="C1379" t="s">
        <v>682</v>
      </c>
      <c r="D1379">
        <v>3084</v>
      </c>
      <c r="E1379">
        <v>13</v>
      </c>
      <c r="F1379" t="s">
        <v>736</v>
      </c>
      <c r="G1379" t="s">
        <v>737</v>
      </c>
    </row>
    <row r="1380" spans="1:7" x14ac:dyDescent="0.25">
      <c r="A1380" t="s">
        <v>512</v>
      </c>
      <c r="B1380" t="s">
        <v>2732</v>
      </c>
      <c r="C1380" t="s">
        <v>682</v>
      </c>
      <c r="D1380">
        <v>3085</v>
      </c>
      <c r="E1380">
        <v>23</v>
      </c>
      <c r="F1380" t="s">
        <v>30</v>
      </c>
      <c r="G1380" t="s">
        <v>31</v>
      </c>
    </row>
    <row r="1381" spans="1:7" x14ac:dyDescent="0.25">
      <c r="A1381" t="s">
        <v>512</v>
      </c>
      <c r="B1381" t="s">
        <v>2732</v>
      </c>
      <c r="C1381" t="s">
        <v>682</v>
      </c>
      <c r="D1381">
        <v>3088</v>
      </c>
      <c r="E1381">
        <v>21</v>
      </c>
      <c r="F1381" t="s">
        <v>30</v>
      </c>
      <c r="G1381" t="s">
        <v>31</v>
      </c>
    </row>
    <row r="1382" spans="1:7" x14ac:dyDescent="0.25">
      <c r="A1382" t="s">
        <v>512</v>
      </c>
      <c r="B1382" t="s">
        <v>3286</v>
      </c>
      <c r="C1382" t="s">
        <v>1018</v>
      </c>
      <c r="D1382">
        <v>3092</v>
      </c>
      <c r="E1382">
        <v>32</v>
      </c>
      <c r="F1382" t="s">
        <v>85</v>
      </c>
      <c r="G1382" t="s">
        <v>86</v>
      </c>
    </row>
    <row r="1383" spans="1:7" x14ac:dyDescent="0.25">
      <c r="A1383" t="s">
        <v>512</v>
      </c>
      <c r="B1383" t="s">
        <v>2796</v>
      </c>
      <c r="C1383" t="s">
        <v>801</v>
      </c>
      <c r="D1383">
        <v>3094</v>
      </c>
      <c r="E1383">
        <v>35</v>
      </c>
      <c r="F1383" t="s">
        <v>38</v>
      </c>
      <c r="G1383" t="s">
        <v>39</v>
      </c>
    </row>
    <row r="1384" spans="1:7" x14ac:dyDescent="0.25">
      <c r="A1384" t="s">
        <v>512</v>
      </c>
      <c r="B1384" t="s">
        <v>2738</v>
      </c>
      <c r="C1384" t="s">
        <v>682</v>
      </c>
      <c r="D1384">
        <v>3095</v>
      </c>
      <c r="E1384">
        <v>13</v>
      </c>
      <c r="F1384" t="s">
        <v>736</v>
      </c>
      <c r="G1384" t="s">
        <v>737</v>
      </c>
    </row>
    <row r="1385" spans="1:7" x14ac:dyDescent="0.25">
      <c r="A1385" t="s">
        <v>512</v>
      </c>
      <c r="B1385" t="s">
        <v>2732</v>
      </c>
      <c r="C1385" t="s">
        <v>682</v>
      </c>
      <c r="D1385">
        <v>3096</v>
      </c>
      <c r="E1385">
        <v>23</v>
      </c>
      <c r="F1385" t="s">
        <v>30</v>
      </c>
      <c r="G1385" t="s">
        <v>31</v>
      </c>
    </row>
    <row r="1386" spans="1:7" x14ac:dyDescent="0.25">
      <c r="A1386" t="s">
        <v>512</v>
      </c>
      <c r="B1386" t="s">
        <v>2732</v>
      </c>
      <c r="C1386" t="s">
        <v>682</v>
      </c>
      <c r="D1386">
        <v>3099</v>
      </c>
      <c r="E1386">
        <v>21</v>
      </c>
      <c r="F1386" t="s">
        <v>30</v>
      </c>
      <c r="G1386" t="s">
        <v>31</v>
      </c>
    </row>
    <row r="1387" spans="1:7" x14ac:dyDescent="0.25">
      <c r="A1387" t="s">
        <v>512</v>
      </c>
      <c r="B1387" t="s">
        <v>2732</v>
      </c>
      <c r="C1387" t="s">
        <v>682</v>
      </c>
      <c r="D1387">
        <v>3102</v>
      </c>
      <c r="E1387">
        <v>21</v>
      </c>
      <c r="F1387" t="s">
        <v>30</v>
      </c>
      <c r="G1387" t="s">
        <v>31</v>
      </c>
    </row>
    <row r="1388" spans="1:7" x14ac:dyDescent="0.25">
      <c r="A1388" t="s">
        <v>512</v>
      </c>
      <c r="B1388" t="s">
        <v>3286</v>
      </c>
      <c r="C1388" t="s">
        <v>1018</v>
      </c>
      <c r="D1388">
        <v>3106</v>
      </c>
      <c r="E1388">
        <v>34</v>
      </c>
      <c r="F1388" t="s">
        <v>85</v>
      </c>
      <c r="G1388" t="s">
        <v>86</v>
      </c>
    </row>
    <row r="1389" spans="1:7" x14ac:dyDescent="0.25">
      <c r="A1389" t="s">
        <v>512</v>
      </c>
      <c r="B1389" t="s">
        <v>3289</v>
      </c>
      <c r="C1389" t="s">
        <v>487</v>
      </c>
      <c r="D1389">
        <v>3108</v>
      </c>
      <c r="E1389">
        <v>12</v>
      </c>
      <c r="F1389" t="s">
        <v>85</v>
      </c>
      <c r="G1389" t="s">
        <v>86</v>
      </c>
    </row>
    <row r="1390" spans="1:7" x14ac:dyDescent="0.25">
      <c r="A1390" t="s">
        <v>512</v>
      </c>
      <c r="B1390" t="s">
        <v>2738</v>
      </c>
      <c r="C1390" t="s">
        <v>682</v>
      </c>
      <c r="D1390">
        <v>3109</v>
      </c>
      <c r="E1390">
        <v>13</v>
      </c>
      <c r="F1390" t="s">
        <v>736</v>
      </c>
      <c r="G1390" t="s">
        <v>737</v>
      </c>
    </row>
    <row r="1391" spans="1:7" x14ac:dyDescent="0.25">
      <c r="A1391" t="s">
        <v>512</v>
      </c>
      <c r="B1391" t="s">
        <v>3286</v>
      </c>
      <c r="C1391" t="s">
        <v>1018</v>
      </c>
      <c r="D1391">
        <v>3109</v>
      </c>
      <c r="E1391">
        <v>38</v>
      </c>
      <c r="F1391" t="s">
        <v>85</v>
      </c>
      <c r="G1391" t="s">
        <v>86</v>
      </c>
    </row>
    <row r="1392" spans="1:7" x14ac:dyDescent="0.25">
      <c r="A1392" t="s">
        <v>512</v>
      </c>
      <c r="B1392" t="s">
        <v>2732</v>
      </c>
      <c r="C1392" t="s">
        <v>682</v>
      </c>
      <c r="D1392">
        <v>3111</v>
      </c>
      <c r="E1392">
        <v>23</v>
      </c>
      <c r="F1392" t="s">
        <v>30</v>
      </c>
      <c r="G1392" t="s">
        <v>31</v>
      </c>
    </row>
    <row r="1393" spans="1:7" x14ac:dyDescent="0.25">
      <c r="A1393" t="s">
        <v>512</v>
      </c>
      <c r="B1393" t="s">
        <v>3289</v>
      </c>
      <c r="C1393" t="s">
        <v>487</v>
      </c>
      <c r="D1393">
        <v>3116</v>
      </c>
      <c r="E1393">
        <v>12</v>
      </c>
      <c r="F1393" t="s">
        <v>85</v>
      </c>
      <c r="G1393" t="s">
        <v>86</v>
      </c>
    </row>
    <row r="1394" spans="1:7" x14ac:dyDescent="0.25">
      <c r="A1394" t="s">
        <v>512</v>
      </c>
      <c r="B1394" t="s">
        <v>3286</v>
      </c>
      <c r="C1394" t="s">
        <v>1018</v>
      </c>
      <c r="D1394">
        <v>3117</v>
      </c>
      <c r="E1394">
        <v>42</v>
      </c>
      <c r="F1394" t="s">
        <v>85</v>
      </c>
      <c r="G1394" t="s">
        <v>86</v>
      </c>
    </row>
    <row r="1395" spans="1:7" x14ac:dyDescent="0.25">
      <c r="A1395" t="s">
        <v>512</v>
      </c>
      <c r="B1395" t="s">
        <v>2732</v>
      </c>
      <c r="C1395" t="s">
        <v>682</v>
      </c>
      <c r="D1395">
        <v>3119</v>
      </c>
      <c r="E1395">
        <v>23</v>
      </c>
      <c r="F1395" t="s">
        <v>30</v>
      </c>
      <c r="G1395" t="s">
        <v>31</v>
      </c>
    </row>
    <row r="1396" spans="1:7" x14ac:dyDescent="0.25">
      <c r="A1396" t="s">
        <v>512</v>
      </c>
      <c r="B1396" t="s">
        <v>3286</v>
      </c>
      <c r="C1396" t="s">
        <v>1018</v>
      </c>
      <c r="D1396">
        <v>3131</v>
      </c>
      <c r="E1396">
        <v>30</v>
      </c>
      <c r="F1396" t="s">
        <v>85</v>
      </c>
      <c r="G1396" t="s">
        <v>86</v>
      </c>
    </row>
    <row r="1397" spans="1:7" x14ac:dyDescent="0.25">
      <c r="A1397" t="s">
        <v>512</v>
      </c>
      <c r="B1397" t="s">
        <v>1996</v>
      </c>
      <c r="C1397" t="s">
        <v>682</v>
      </c>
      <c r="D1397">
        <v>3132</v>
      </c>
      <c r="E1397">
        <v>73</v>
      </c>
      <c r="F1397" t="s">
        <v>32</v>
      </c>
      <c r="G1397" t="s">
        <v>33</v>
      </c>
    </row>
    <row r="1398" spans="1:7" x14ac:dyDescent="0.25">
      <c r="A1398" t="s">
        <v>512</v>
      </c>
      <c r="B1398" t="s">
        <v>1997</v>
      </c>
      <c r="C1398" t="s">
        <v>682</v>
      </c>
      <c r="D1398">
        <v>3134</v>
      </c>
      <c r="E1398">
        <v>27</v>
      </c>
      <c r="F1398" t="s">
        <v>34</v>
      </c>
      <c r="G1398" t="s">
        <v>35</v>
      </c>
    </row>
    <row r="1399" spans="1:7" x14ac:dyDescent="0.25">
      <c r="A1399" t="s">
        <v>512</v>
      </c>
      <c r="B1399" t="s">
        <v>2732</v>
      </c>
      <c r="C1399" t="s">
        <v>682</v>
      </c>
      <c r="D1399">
        <v>3137</v>
      </c>
      <c r="E1399">
        <v>20</v>
      </c>
      <c r="F1399" t="s">
        <v>30</v>
      </c>
      <c r="G1399" t="s">
        <v>31</v>
      </c>
    </row>
    <row r="1400" spans="1:7" x14ac:dyDescent="0.25">
      <c r="A1400" t="s">
        <v>512</v>
      </c>
      <c r="B1400" t="s">
        <v>2732</v>
      </c>
      <c r="C1400" t="s">
        <v>682</v>
      </c>
      <c r="D1400">
        <v>3142</v>
      </c>
      <c r="E1400">
        <v>23</v>
      </c>
      <c r="F1400" t="s">
        <v>30</v>
      </c>
      <c r="G1400" t="s">
        <v>31</v>
      </c>
    </row>
    <row r="1401" spans="1:7" x14ac:dyDescent="0.25">
      <c r="A1401" t="s">
        <v>512</v>
      </c>
      <c r="B1401" t="s">
        <v>2792</v>
      </c>
      <c r="C1401" t="s">
        <v>797</v>
      </c>
      <c r="D1401">
        <v>3145</v>
      </c>
      <c r="E1401">
        <v>16</v>
      </c>
      <c r="F1401" t="s">
        <v>38</v>
      </c>
      <c r="G1401" t="s">
        <v>39</v>
      </c>
    </row>
    <row r="1402" spans="1:7" x14ac:dyDescent="0.25">
      <c r="A1402" t="s">
        <v>512</v>
      </c>
      <c r="B1402" t="s">
        <v>1996</v>
      </c>
      <c r="C1402" t="s">
        <v>682</v>
      </c>
      <c r="D1402">
        <v>3150</v>
      </c>
      <c r="E1402">
        <v>31</v>
      </c>
      <c r="F1402" t="s">
        <v>32</v>
      </c>
      <c r="G1402" t="s">
        <v>33</v>
      </c>
    </row>
    <row r="1403" spans="1:7" x14ac:dyDescent="0.25">
      <c r="A1403" t="s">
        <v>512</v>
      </c>
      <c r="B1403" t="s">
        <v>1997</v>
      </c>
      <c r="C1403" t="s">
        <v>682</v>
      </c>
      <c r="D1403">
        <v>3150</v>
      </c>
      <c r="E1403">
        <v>70</v>
      </c>
      <c r="F1403" t="s">
        <v>34</v>
      </c>
      <c r="G1403" t="s">
        <v>35</v>
      </c>
    </row>
    <row r="1404" spans="1:7" x14ac:dyDescent="0.25">
      <c r="A1404" t="s">
        <v>512</v>
      </c>
      <c r="B1404" t="s">
        <v>2793</v>
      </c>
      <c r="C1404" t="s">
        <v>798</v>
      </c>
      <c r="D1404">
        <v>3150</v>
      </c>
      <c r="E1404">
        <v>33</v>
      </c>
      <c r="F1404" t="s">
        <v>38</v>
      </c>
      <c r="G1404" t="s">
        <v>39</v>
      </c>
    </row>
    <row r="1405" spans="1:7" x14ac:dyDescent="0.25">
      <c r="A1405" t="s">
        <v>512</v>
      </c>
      <c r="B1405" t="s">
        <v>2719</v>
      </c>
      <c r="C1405" t="s">
        <v>4876</v>
      </c>
      <c r="D1405">
        <v>3151</v>
      </c>
      <c r="E1405">
        <v>42</v>
      </c>
      <c r="F1405" t="s">
        <v>674</v>
      </c>
      <c r="G1405" t="s">
        <v>675</v>
      </c>
    </row>
    <row r="1406" spans="1:7" x14ac:dyDescent="0.25">
      <c r="A1406" t="s">
        <v>512</v>
      </c>
      <c r="B1406" t="s">
        <v>2723</v>
      </c>
      <c r="C1406" t="s">
        <v>682</v>
      </c>
      <c r="D1406">
        <v>3152</v>
      </c>
      <c r="E1406">
        <v>27</v>
      </c>
      <c r="F1406" t="s">
        <v>28</v>
      </c>
      <c r="G1406" t="s">
        <v>29</v>
      </c>
    </row>
    <row r="1407" spans="1:7" x14ac:dyDescent="0.25">
      <c r="A1407" t="s">
        <v>512</v>
      </c>
      <c r="B1407" t="s">
        <v>2732</v>
      </c>
      <c r="C1407" t="s">
        <v>682</v>
      </c>
      <c r="D1407">
        <v>3152</v>
      </c>
      <c r="E1407">
        <v>27</v>
      </c>
      <c r="F1407" t="s">
        <v>30</v>
      </c>
      <c r="G1407" t="s">
        <v>31</v>
      </c>
    </row>
    <row r="1408" spans="1:7" x14ac:dyDescent="0.25">
      <c r="A1408" t="s">
        <v>512</v>
      </c>
      <c r="B1408" t="s">
        <v>2732</v>
      </c>
      <c r="C1408" t="s">
        <v>682</v>
      </c>
      <c r="D1408">
        <v>3157</v>
      </c>
      <c r="E1408">
        <v>25</v>
      </c>
      <c r="F1408" t="s">
        <v>30</v>
      </c>
      <c r="G1408" t="s">
        <v>31</v>
      </c>
    </row>
    <row r="1409" spans="1:7" x14ac:dyDescent="0.25">
      <c r="A1409" t="s">
        <v>512</v>
      </c>
      <c r="B1409" t="s">
        <v>2738</v>
      </c>
      <c r="C1409" t="s">
        <v>682</v>
      </c>
      <c r="D1409">
        <v>3164</v>
      </c>
      <c r="E1409">
        <v>11</v>
      </c>
      <c r="F1409" t="s">
        <v>736</v>
      </c>
      <c r="G1409" t="s">
        <v>737</v>
      </c>
    </row>
    <row r="1410" spans="1:7" x14ac:dyDescent="0.25">
      <c r="A1410" t="s">
        <v>512</v>
      </c>
      <c r="B1410" t="s">
        <v>2732</v>
      </c>
      <c r="C1410" t="s">
        <v>682</v>
      </c>
      <c r="D1410">
        <v>3165</v>
      </c>
      <c r="E1410">
        <v>21</v>
      </c>
      <c r="F1410" t="s">
        <v>30</v>
      </c>
      <c r="G1410" t="s">
        <v>31</v>
      </c>
    </row>
    <row r="1411" spans="1:7" x14ac:dyDescent="0.25">
      <c r="A1411" t="s">
        <v>512</v>
      </c>
      <c r="B1411" t="s">
        <v>2739</v>
      </c>
      <c r="C1411" t="s">
        <v>682</v>
      </c>
      <c r="D1411">
        <v>3167</v>
      </c>
      <c r="E1411">
        <v>4</v>
      </c>
      <c r="F1411" t="s">
        <v>738</v>
      </c>
      <c r="G1411" t="s">
        <v>739</v>
      </c>
    </row>
    <row r="1412" spans="1:7" x14ac:dyDescent="0.25">
      <c r="A1412" t="s">
        <v>512</v>
      </c>
      <c r="B1412" t="s">
        <v>2073</v>
      </c>
      <c r="C1412" t="s">
        <v>98</v>
      </c>
      <c r="D1412">
        <v>3172</v>
      </c>
      <c r="E1412">
        <v>20</v>
      </c>
      <c r="F1412" t="s">
        <v>92</v>
      </c>
      <c r="G1412" t="s">
        <v>93</v>
      </c>
    </row>
    <row r="1413" spans="1:7" x14ac:dyDescent="0.25">
      <c r="A1413" t="s">
        <v>512</v>
      </c>
      <c r="B1413" t="s">
        <v>2272</v>
      </c>
      <c r="C1413" t="s">
        <v>98</v>
      </c>
      <c r="D1413">
        <v>3172</v>
      </c>
      <c r="E1413">
        <v>20</v>
      </c>
      <c r="F1413" t="s">
        <v>8</v>
      </c>
      <c r="G1413" t="s">
        <v>9</v>
      </c>
    </row>
    <row r="1414" spans="1:7" x14ac:dyDescent="0.25">
      <c r="A1414" t="s">
        <v>512</v>
      </c>
      <c r="B1414" t="s">
        <v>1986</v>
      </c>
      <c r="C1414" t="s">
        <v>4876</v>
      </c>
      <c r="D1414">
        <v>3180</v>
      </c>
      <c r="E1414">
        <v>9</v>
      </c>
      <c r="F1414" t="s">
        <v>22</v>
      </c>
      <c r="G1414" t="s">
        <v>23</v>
      </c>
    </row>
    <row r="1415" spans="1:7" x14ac:dyDescent="0.25">
      <c r="A1415" t="s">
        <v>512</v>
      </c>
      <c r="B1415" t="s">
        <v>2521</v>
      </c>
      <c r="C1415" t="s">
        <v>574</v>
      </c>
      <c r="D1415">
        <v>3184</v>
      </c>
      <c r="E1415">
        <v>7</v>
      </c>
      <c r="F1415" t="s">
        <v>548</v>
      </c>
      <c r="G1415" t="s">
        <v>549</v>
      </c>
    </row>
    <row r="1416" spans="1:7" x14ac:dyDescent="0.25">
      <c r="A1416" t="s">
        <v>512</v>
      </c>
      <c r="B1416" t="s">
        <v>2834</v>
      </c>
      <c r="C1416" t="s">
        <v>574</v>
      </c>
      <c r="D1416">
        <v>3184</v>
      </c>
      <c r="E1416">
        <v>7</v>
      </c>
      <c r="F1416" t="s">
        <v>38</v>
      </c>
      <c r="G1416" t="s">
        <v>39</v>
      </c>
    </row>
    <row r="1417" spans="1:7" x14ac:dyDescent="0.25">
      <c r="A1417" t="s">
        <v>512</v>
      </c>
      <c r="B1417" t="s">
        <v>3068</v>
      </c>
      <c r="C1417" t="s">
        <v>997</v>
      </c>
      <c r="D1417">
        <v>3190</v>
      </c>
      <c r="E1417">
        <v>36</v>
      </c>
      <c r="F1417" t="s">
        <v>44</v>
      </c>
      <c r="G1417" t="s">
        <v>45</v>
      </c>
    </row>
    <row r="1418" spans="1:7" x14ac:dyDescent="0.25">
      <c r="A1418" t="s">
        <v>512</v>
      </c>
      <c r="B1418" t="s">
        <v>2560</v>
      </c>
      <c r="C1418" t="s">
        <v>612</v>
      </c>
      <c r="D1418">
        <v>3191</v>
      </c>
      <c r="E1418">
        <v>14</v>
      </c>
      <c r="F1418" t="s">
        <v>24</v>
      </c>
      <c r="G1418" t="s">
        <v>25</v>
      </c>
    </row>
    <row r="1419" spans="1:7" x14ac:dyDescent="0.25">
      <c r="A1419" t="s">
        <v>512</v>
      </c>
      <c r="B1419" t="s">
        <v>2835</v>
      </c>
      <c r="C1419" t="s">
        <v>833</v>
      </c>
      <c r="D1419">
        <v>3191</v>
      </c>
      <c r="E1419">
        <v>35</v>
      </c>
      <c r="F1419" t="s">
        <v>38</v>
      </c>
      <c r="G1419" t="s">
        <v>39</v>
      </c>
    </row>
    <row r="1420" spans="1:7" x14ac:dyDescent="0.25">
      <c r="A1420" t="s">
        <v>512</v>
      </c>
      <c r="B1420" t="s">
        <v>2836</v>
      </c>
      <c r="C1420" t="s">
        <v>834</v>
      </c>
      <c r="D1420">
        <v>3191</v>
      </c>
      <c r="E1420">
        <v>51</v>
      </c>
      <c r="F1420" t="s">
        <v>38</v>
      </c>
      <c r="G1420" t="s">
        <v>39</v>
      </c>
    </row>
    <row r="1421" spans="1:7" x14ac:dyDescent="0.25">
      <c r="A1421" t="s">
        <v>512</v>
      </c>
      <c r="B1421" t="s">
        <v>3069</v>
      </c>
      <c r="C1421" t="s">
        <v>612</v>
      </c>
      <c r="D1421">
        <v>3191</v>
      </c>
      <c r="E1421">
        <v>14</v>
      </c>
      <c r="F1421" t="s">
        <v>44</v>
      </c>
      <c r="G1421" t="s">
        <v>45</v>
      </c>
    </row>
    <row r="1422" spans="1:7" x14ac:dyDescent="0.25">
      <c r="A1422" t="s">
        <v>512</v>
      </c>
      <c r="B1422" t="s">
        <v>2837</v>
      </c>
      <c r="C1422" t="s">
        <v>835</v>
      </c>
      <c r="D1422">
        <v>3192</v>
      </c>
      <c r="E1422">
        <v>69</v>
      </c>
      <c r="F1422" t="s">
        <v>38</v>
      </c>
      <c r="G1422" t="s">
        <v>39</v>
      </c>
    </row>
    <row r="1423" spans="1:7" x14ac:dyDescent="0.25">
      <c r="A1423" t="s">
        <v>512</v>
      </c>
      <c r="B1423" t="s">
        <v>2522</v>
      </c>
      <c r="C1423" t="s">
        <v>575</v>
      </c>
      <c r="D1423">
        <v>3198</v>
      </c>
      <c r="E1423">
        <v>34</v>
      </c>
      <c r="F1423" t="s">
        <v>548</v>
      </c>
      <c r="G1423" t="s">
        <v>549</v>
      </c>
    </row>
    <row r="1424" spans="1:7" x14ac:dyDescent="0.25">
      <c r="A1424" t="s">
        <v>512</v>
      </c>
      <c r="B1424" t="s">
        <v>2838</v>
      </c>
      <c r="C1424" t="s">
        <v>836</v>
      </c>
      <c r="D1424">
        <v>3200</v>
      </c>
      <c r="E1424">
        <v>16</v>
      </c>
      <c r="F1424" t="s">
        <v>38</v>
      </c>
      <c r="G1424" t="s">
        <v>39</v>
      </c>
    </row>
    <row r="1425" spans="1:7" x14ac:dyDescent="0.25">
      <c r="A1425" t="s">
        <v>512</v>
      </c>
      <c r="B1425" t="s">
        <v>2726</v>
      </c>
      <c r="C1425" t="s">
        <v>612</v>
      </c>
      <c r="D1425">
        <v>3203</v>
      </c>
      <c r="E1425">
        <v>26</v>
      </c>
      <c r="F1425" t="s">
        <v>30</v>
      </c>
      <c r="G1425" t="s">
        <v>31</v>
      </c>
    </row>
    <row r="1426" spans="1:7" x14ac:dyDescent="0.25">
      <c r="A1426" t="s">
        <v>512</v>
      </c>
      <c r="B1426" t="s">
        <v>2726</v>
      </c>
      <c r="C1426" t="s">
        <v>612</v>
      </c>
      <c r="D1426">
        <v>3206</v>
      </c>
      <c r="E1426">
        <v>33</v>
      </c>
      <c r="F1426" t="s">
        <v>30</v>
      </c>
      <c r="G1426" t="s">
        <v>31</v>
      </c>
    </row>
    <row r="1427" spans="1:7" x14ac:dyDescent="0.25">
      <c r="A1427" t="s">
        <v>512</v>
      </c>
      <c r="B1427" t="s">
        <v>2726</v>
      </c>
      <c r="C1427" t="s">
        <v>612</v>
      </c>
      <c r="D1427">
        <v>3209</v>
      </c>
      <c r="E1427">
        <v>38</v>
      </c>
      <c r="F1427" t="s">
        <v>30</v>
      </c>
      <c r="G1427" t="s">
        <v>31</v>
      </c>
    </row>
    <row r="1428" spans="1:7" x14ac:dyDescent="0.25">
      <c r="A1428" t="s">
        <v>512</v>
      </c>
      <c r="B1428" t="s">
        <v>2763</v>
      </c>
      <c r="C1428" t="s">
        <v>773</v>
      </c>
      <c r="D1428">
        <v>3219</v>
      </c>
      <c r="E1428">
        <v>16</v>
      </c>
      <c r="F1428" t="s">
        <v>38</v>
      </c>
      <c r="G1428" t="s">
        <v>39</v>
      </c>
    </row>
    <row r="1429" spans="1:7" x14ac:dyDescent="0.25">
      <c r="A1429" t="s">
        <v>512</v>
      </c>
      <c r="B1429" t="s">
        <v>2446</v>
      </c>
      <c r="C1429" t="s">
        <v>466</v>
      </c>
      <c r="D1429">
        <v>3232</v>
      </c>
      <c r="E1429">
        <v>38</v>
      </c>
      <c r="F1429" t="s">
        <v>15</v>
      </c>
      <c r="G1429" t="s">
        <v>16</v>
      </c>
    </row>
    <row r="1430" spans="1:7" x14ac:dyDescent="0.25">
      <c r="A1430" t="s">
        <v>512</v>
      </c>
      <c r="B1430" t="s">
        <v>2839</v>
      </c>
      <c r="C1430" t="s">
        <v>466</v>
      </c>
      <c r="D1430">
        <v>3232</v>
      </c>
      <c r="E1430">
        <v>38</v>
      </c>
      <c r="F1430" t="s">
        <v>38</v>
      </c>
      <c r="G1430" t="s">
        <v>39</v>
      </c>
    </row>
    <row r="1431" spans="1:7" x14ac:dyDescent="0.25">
      <c r="A1431" t="s">
        <v>512</v>
      </c>
      <c r="B1431" t="s">
        <v>2047</v>
      </c>
      <c r="C1431" t="s">
        <v>466</v>
      </c>
      <c r="D1431">
        <v>3232</v>
      </c>
      <c r="E1431">
        <v>38</v>
      </c>
      <c r="F1431" t="s">
        <v>80</v>
      </c>
      <c r="G1431" t="s">
        <v>81</v>
      </c>
    </row>
    <row r="1432" spans="1:7" x14ac:dyDescent="0.25">
      <c r="A1432" t="s">
        <v>512</v>
      </c>
      <c r="B1432" t="s">
        <v>3070</v>
      </c>
      <c r="C1432" t="s">
        <v>998</v>
      </c>
      <c r="D1432">
        <v>3232</v>
      </c>
      <c r="E1432">
        <v>12</v>
      </c>
      <c r="F1432" t="s">
        <v>44</v>
      </c>
      <c r="G1432" t="s">
        <v>45</v>
      </c>
    </row>
    <row r="1433" spans="1:7" x14ac:dyDescent="0.25">
      <c r="A1433" t="s">
        <v>512</v>
      </c>
      <c r="B1433" t="s">
        <v>2447</v>
      </c>
      <c r="C1433" t="s">
        <v>467</v>
      </c>
      <c r="D1433">
        <v>3233</v>
      </c>
      <c r="E1433">
        <v>37</v>
      </c>
      <c r="F1433" t="s">
        <v>15</v>
      </c>
      <c r="G1433" t="s">
        <v>16</v>
      </c>
    </row>
    <row r="1434" spans="1:7" x14ac:dyDescent="0.25">
      <c r="A1434" t="s">
        <v>512</v>
      </c>
      <c r="B1434" t="s">
        <v>2840</v>
      </c>
      <c r="C1434" t="s">
        <v>467</v>
      </c>
      <c r="D1434">
        <v>3233</v>
      </c>
      <c r="E1434">
        <v>37</v>
      </c>
      <c r="F1434" t="s">
        <v>38</v>
      </c>
      <c r="G1434" t="s">
        <v>39</v>
      </c>
    </row>
    <row r="1435" spans="1:7" x14ac:dyDescent="0.25">
      <c r="A1435" t="s">
        <v>512</v>
      </c>
      <c r="B1435" t="s">
        <v>2470</v>
      </c>
      <c r="C1435" t="s">
        <v>456</v>
      </c>
      <c r="D1435">
        <v>3241</v>
      </c>
      <c r="E1435">
        <v>7</v>
      </c>
      <c r="F1435" t="s">
        <v>66</v>
      </c>
      <c r="G1435" t="s">
        <v>67</v>
      </c>
    </row>
    <row r="1436" spans="1:7" x14ac:dyDescent="0.25">
      <c r="A1436" t="s">
        <v>512</v>
      </c>
      <c r="B1436" t="s">
        <v>3071</v>
      </c>
      <c r="C1436" t="s">
        <v>456</v>
      </c>
      <c r="D1436">
        <v>3241</v>
      </c>
      <c r="E1436">
        <v>7</v>
      </c>
      <c r="F1436" t="s">
        <v>44</v>
      </c>
      <c r="G1436" t="s">
        <v>45</v>
      </c>
    </row>
    <row r="1437" spans="1:7" x14ac:dyDescent="0.25">
      <c r="A1437" t="s">
        <v>512</v>
      </c>
      <c r="B1437" t="s">
        <v>2434</v>
      </c>
      <c r="C1437" t="s">
        <v>456</v>
      </c>
      <c r="D1437">
        <v>3242</v>
      </c>
      <c r="E1437">
        <v>2</v>
      </c>
      <c r="F1437" t="s">
        <v>8</v>
      </c>
      <c r="G1437" t="s">
        <v>9</v>
      </c>
    </row>
    <row r="1438" spans="1:7" x14ac:dyDescent="0.25">
      <c r="A1438" t="s">
        <v>512</v>
      </c>
      <c r="B1438" t="s">
        <v>2746</v>
      </c>
      <c r="C1438" t="s">
        <v>456</v>
      </c>
      <c r="D1438">
        <v>3242</v>
      </c>
      <c r="E1438">
        <v>2</v>
      </c>
      <c r="F1438" t="s">
        <v>36</v>
      </c>
      <c r="G1438" t="s">
        <v>37</v>
      </c>
    </row>
    <row r="1439" spans="1:7" x14ac:dyDescent="0.25">
      <c r="A1439" t="s">
        <v>512</v>
      </c>
      <c r="B1439" t="s">
        <v>3296</v>
      </c>
      <c r="C1439" t="s">
        <v>998</v>
      </c>
      <c r="D1439">
        <v>3243</v>
      </c>
      <c r="E1439">
        <v>38</v>
      </c>
      <c r="F1439" t="s">
        <v>85</v>
      </c>
      <c r="G1439" t="s">
        <v>86</v>
      </c>
    </row>
    <row r="1440" spans="1:7" x14ac:dyDescent="0.25">
      <c r="A1440" t="s">
        <v>512</v>
      </c>
      <c r="B1440" t="s">
        <v>2747</v>
      </c>
      <c r="C1440" t="s">
        <v>763</v>
      </c>
      <c r="D1440">
        <v>3248</v>
      </c>
      <c r="E1440">
        <v>54</v>
      </c>
      <c r="F1440" t="s">
        <v>38</v>
      </c>
      <c r="G1440" t="s">
        <v>39</v>
      </c>
    </row>
    <row r="1441" spans="1:7" x14ac:dyDescent="0.25">
      <c r="A1441" t="s">
        <v>512</v>
      </c>
      <c r="B1441" t="s">
        <v>3072</v>
      </c>
      <c r="C1441" t="s">
        <v>763</v>
      </c>
      <c r="D1441">
        <v>3248</v>
      </c>
      <c r="E1441">
        <v>54</v>
      </c>
      <c r="F1441" t="s">
        <v>44</v>
      </c>
      <c r="G1441" t="s">
        <v>45</v>
      </c>
    </row>
    <row r="1442" spans="1:7" x14ac:dyDescent="0.25">
      <c r="A1442" t="s">
        <v>512</v>
      </c>
      <c r="B1442" t="s">
        <v>2075</v>
      </c>
      <c r="C1442" t="s">
        <v>101</v>
      </c>
      <c r="D1442">
        <v>3250</v>
      </c>
      <c r="E1442">
        <v>8</v>
      </c>
      <c r="F1442" t="s">
        <v>8</v>
      </c>
      <c r="G1442" t="s">
        <v>9</v>
      </c>
    </row>
    <row r="1443" spans="1:7" x14ac:dyDescent="0.25">
      <c r="A1443" t="s">
        <v>512</v>
      </c>
      <c r="B1443" t="s">
        <v>2561</v>
      </c>
      <c r="C1443" t="s">
        <v>101</v>
      </c>
      <c r="D1443">
        <v>3250</v>
      </c>
      <c r="E1443">
        <v>8</v>
      </c>
      <c r="F1443" t="s">
        <v>24</v>
      </c>
      <c r="G1443" t="s">
        <v>25</v>
      </c>
    </row>
    <row r="1444" spans="1:7" x14ac:dyDescent="0.25">
      <c r="A1444" t="s">
        <v>512</v>
      </c>
      <c r="B1444" t="s">
        <v>2036</v>
      </c>
      <c r="C1444" t="s">
        <v>651</v>
      </c>
      <c r="D1444">
        <v>3250</v>
      </c>
      <c r="E1444">
        <v>30</v>
      </c>
      <c r="F1444" t="s">
        <v>26</v>
      </c>
      <c r="G1444" t="s">
        <v>27</v>
      </c>
    </row>
    <row r="1445" spans="1:7" x14ac:dyDescent="0.25">
      <c r="A1445" t="s">
        <v>512</v>
      </c>
      <c r="B1445" t="s">
        <v>2841</v>
      </c>
      <c r="C1445" t="s">
        <v>651</v>
      </c>
      <c r="D1445">
        <v>3250</v>
      </c>
      <c r="E1445">
        <v>30</v>
      </c>
      <c r="F1445" t="s">
        <v>38</v>
      </c>
      <c r="G1445" t="s">
        <v>39</v>
      </c>
    </row>
    <row r="1446" spans="1:7" x14ac:dyDescent="0.25">
      <c r="A1446" t="s">
        <v>512</v>
      </c>
      <c r="B1446" t="s">
        <v>3073</v>
      </c>
      <c r="C1446" t="s">
        <v>101</v>
      </c>
      <c r="D1446">
        <v>3250</v>
      </c>
      <c r="E1446">
        <v>8</v>
      </c>
      <c r="F1446" t="s">
        <v>44</v>
      </c>
      <c r="G1446" t="s">
        <v>45</v>
      </c>
    </row>
    <row r="1447" spans="1:7" x14ac:dyDescent="0.25">
      <c r="A1447" t="s">
        <v>512</v>
      </c>
      <c r="B1447" t="s">
        <v>2036</v>
      </c>
      <c r="C1447" t="s">
        <v>652</v>
      </c>
      <c r="D1447">
        <v>3251</v>
      </c>
      <c r="E1447">
        <v>30</v>
      </c>
      <c r="F1447" t="s">
        <v>26</v>
      </c>
      <c r="G1447" t="s">
        <v>27</v>
      </c>
    </row>
    <row r="1448" spans="1:7" x14ac:dyDescent="0.25">
      <c r="A1448" t="s">
        <v>512</v>
      </c>
      <c r="B1448" t="s">
        <v>2842</v>
      </c>
      <c r="C1448" t="s">
        <v>652</v>
      </c>
      <c r="D1448">
        <v>3251</v>
      </c>
      <c r="E1448">
        <v>30</v>
      </c>
      <c r="F1448" t="s">
        <v>38</v>
      </c>
      <c r="G1448" t="s">
        <v>39</v>
      </c>
    </row>
    <row r="1449" spans="1:7" x14ac:dyDescent="0.25">
      <c r="A1449" t="s">
        <v>512</v>
      </c>
      <c r="B1449" t="s">
        <v>2726</v>
      </c>
      <c r="C1449" t="s">
        <v>101</v>
      </c>
      <c r="D1449">
        <v>3255</v>
      </c>
      <c r="E1449">
        <v>40</v>
      </c>
      <c r="F1449" t="s">
        <v>30</v>
      </c>
      <c r="G1449" t="s">
        <v>31</v>
      </c>
    </row>
    <row r="1450" spans="1:7" x14ac:dyDescent="0.25">
      <c r="A1450" t="s">
        <v>512</v>
      </c>
      <c r="B1450" t="s">
        <v>1986</v>
      </c>
      <c r="C1450" t="s">
        <v>4876</v>
      </c>
      <c r="D1450">
        <v>3268</v>
      </c>
      <c r="E1450">
        <v>20</v>
      </c>
      <c r="F1450" t="s">
        <v>22</v>
      </c>
      <c r="G1450" t="s">
        <v>23</v>
      </c>
    </row>
    <row r="1451" spans="1:7" x14ac:dyDescent="0.25">
      <c r="A1451" t="s">
        <v>512</v>
      </c>
      <c r="B1451" t="s">
        <v>2843</v>
      </c>
      <c r="C1451" t="s">
        <v>837</v>
      </c>
      <c r="D1451">
        <v>3268</v>
      </c>
      <c r="E1451">
        <v>12</v>
      </c>
      <c r="F1451" t="s">
        <v>38</v>
      </c>
      <c r="G1451" t="s">
        <v>39</v>
      </c>
    </row>
    <row r="1452" spans="1:7" x14ac:dyDescent="0.25">
      <c r="A1452" t="s">
        <v>512</v>
      </c>
      <c r="B1452" t="s">
        <v>2726</v>
      </c>
      <c r="C1452" t="s">
        <v>101</v>
      </c>
      <c r="D1452">
        <v>3271</v>
      </c>
      <c r="E1452">
        <v>30</v>
      </c>
      <c r="F1452" t="s">
        <v>30</v>
      </c>
      <c r="G1452" t="s">
        <v>31</v>
      </c>
    </row>
    <row r="1453" spans="1:7" x14ac:dyDescent="0.25">
      <c r="A1453" t="s">
        <v>512</v>
      </c>
      <c r="B1453" t="s">
        <v>2726</v>
      </c>
      <c r="C1453" t="s">
        <v>101</v>
      </c>
      <c r="D1453">
        <v>3273</v>
      </c>
      <c r="E1453">
        <v>34</v>
      </c>
      <c r="F1453" t="s">
        <v>30</v>
      </c>
      <c r="G1453" t="s">
        <v>31</v>
      </c>
    </row>
    <row r="1454" spans="1:7" x14ac:dyDescent="0.25">
      <c r="A1454" t="s">
        <v>512</v>
      </c>
      <c r="B1454" t="s">
        <v>2726</v>
      </c>
      <c r="C1454" t="s">
        <v>101</v>
      </c>
      <c r="D1454">
        <v>3277</v>
      </c>
      <c r="E1454">
        <v>79</v>
      </c>
      <c r="F1454" t="s">
        <v>30</v>
      </c>
      <c r="G1454" t="s">
        <v>31</v>
      </c>
    </row>
    <row r="1455" spans="1:7" x14ac:dyDescent="0.25">
      <c r="A1455" t="s">
        <v>512</v>
      </c>
      <c r="B1455" t="s">
        <v>2726</v>
      </c>
      <c r="C1455" t="s">
        <v>101</v>
      </c>
      <c r="D1455">
        <v>3280</v>
      </c>
      <c r="E1455">
        <v>78</v>
      </c>
      <c r="F1455" t="s">
        <v>30</v>
      </c>
      <c r="G1455" t="s">
        <v>31</v>
      </c>
    </row>
    <row r="1456" spans="1:7" x14ac:dyDescent="0.25">
      <c r="A1456" t="s">
        <v>512</v>
      </c>
      <c r="B1456" t="s">
        <v>2076</v>
      </c>
      <c r="C1456" t="s">
        <v>102</v>
      </c>
      <c r="D1456">
        <v>3285</v>
      </c>
      <c r="E1456">
        <v>5</v>
      </c>
      <c r="F1456" t="s">
        <v>8</v>
      </c>
      <c r="G1456" t="s">
        <v>9</v>
      </c>
    </row>
    <row r="1457" spans="1:7" x14ac:dyDescent="0.25">
      <c r="A1457" t="s">
        <v>512</v>
      </c>
      <c r="B1457" t="s">
        <v>2562</v>
      </c>
      <c r="C1457" t="s">
        <v>102</v>
      </c>
      <c r="D1457">
        <v>3285</v>
      </c>
      <c r="E1457">
        <v>5</v>
      </c>
      <c r="F1457" t="s">
        <v>24</v>
      </c>
      <c r="G1457" t="s">
        <v>25</v>
      </c>
    </row>
    <row r="1458" spans="1:7" x14ac:dyDescent="0.25">
      <c r="A1458" t="s">
        <v>512</v>
      </c>
      <c r="B1458" t="s">
        <v>2844</v>
      </c>
      <c r="C1458" t="s">
        <v>468</v>
      </c>
      <c r="D1458">
        <v>3285</v>
      </c>
      <c r="E1458">
        <v>32</v>
      </c>
      <c r="F1458" t="s">
        <v>38</v>
      </c>
      <c r="G1458" t="s">
        <v>39</v>
      </c>
    </row>
    <row r="1459" spans="1:7" x14ac:dyDescent="0.25">
      <c r="A1459" t="s">
        <v>512</v>
      </c>
      <c r="B1459" t="s">
        <v>3074</v>
      </c>
      <c r="C1459" t="s">
        <v>102</v>
      </c>
      <c r="D1459">
        <v>3285</v>
      </c>
      <c r="E1459">
        <v>5</v>
      </c>
      <c r="F1459" t="s">
        <v>44</v>
      </c>
      <c r="G1459" t="s">
        <v>45</v>
      </c>
    </row>
    <row r="1460" spans="1:7" x14ac:dyDescent="0.25">
      <c r="A1460" t="s">
        <v>512</v>
      </c>
      <c r="B1460" t="s">
        <v>1986</v>
      </c>
      <c r="C1460" t="s">
        <v>4876</v>
      </c>
      <c r="D1460">
        <v>3287</v>
      </c>
      <c r="E1460">
        <v>4</v>
      </c>
      <c r="F1460" t="s">
        <v>22</v>
      </c>
      <c r="G1460" t="s">
        <v>23</v>
      </c>
    </row>
    <row r="1461" spans="1:7" x14ac:dyDescent="0.25">
      <c r="A1461" t="s">
        <v>512</v>
      </c>
      <c r="B1461" t="s">
        <v>2726</v>
      </c>
      <c r="C1461" t="s">
        <v>102</v>
      </c>
      <c r="D1461">
        <v>3287</v>
      </c>
      <c r="E1461">
        <v>40</v>
      </c>
      <c r="F1461" t="s">
        <v>30</v>
      </c>
      <c r="G1461" t="s">
        <v>31</v>
      </c>
    </row>
    <row r="1462" spans="1:7" x14ac:dyDescent="0.25">
      <c r="A1462" t="s">
        <v>512</v>
      </c>
      <c r="B1462" t="s">
        <v>2077</v>
      </c>
      <c r="C1462" t="s">
        <v>103</v>
      </c>
      <c r="D1462">
        <v>3290</v>
      </c>
      <c r="E1462">
        <v>5</v>
      </c>
      <c r="F1462" t="s">
        <v>8</v>
      </c>
      <c r="G1462" t="s">
        <v>9</v>
      </c>
    </row>
    <row r="1463" spans="1:7" x14ac:dyDescent="0.25">
      <c r="A1463" t="s">
        <v>512</v>
      </c>
      <c r="B1463" t="s">
        <v>2563</v>
      </c>
      <c r="C1463" t="s">
        <v>103</v>
      </c>
      <c r="D1463">
        <v>3290</v>
      </c>
      <c r="E1463">
        <v>5</v>
      </c>
      <c r="F1463" t="s">
        <v>24</v>
      </c>
      <c r="G1463" t="s">
        <v>25</v>
      </c>
    </row>
    <row r="1464" spans="1:7" x14ac:dyDescent="0.25">
      <c r="A1464" t="s">
        <v>512</v>
      </c>
      <c r="B1464" t="s">
        <v>2844</v>
      </c>
      <c r="C1464" t="s">
        <v>468</v>
      </c>
      <c r="D1464">
        <v>3290</v>
      </c>
      <c r="E1464">
        <v>44</v>
      </c>
      <c r="F1464" t="s">
        <v>38</v>
      </c>
      <c r="G1464" t="s">
        <v>39</v>
      </c>
    </row>
    <row r="1465" spans="1:7" x14ac:dyDescent="0.25">
      <c r="A1465" t="s">
        <v>512</v>
      </c>
      <c r="B1465" t="s">
        <v>2845</v>
      </c>
      <c r="C1465" t="s">
        <v>470</v>
      </c>
      <c r="D1465">
        <v>3290</v>
      </c>
      <c r="E1465">
        <v>59</v>
      </c>
      <c r="F1465" t="s">
        <v>38</v>
      </c>
      <c r="G1465" t="s">
        <v>39</v>
      </c>
    </row>
    <row r="1466" spans="1:7" x14ac:dyDescent="0.25">
      <c r="A1466" t="s">
        <v>512</v>
      </c>
      <c r="B1466" t="s">
        <v>3075</v>
      </c>
      <c r="C1466" t="s">
        <v>103</v>
      </c>
      <c r="D1466">
        <v>3290</v>
      </c>
      <c r="E1466">
        <v>5</v>
      </c>
      <c r="F1466" t="s">
        <v>44</v>
      </c>
      <c r="G1466" t="s">
        <v>45</v>
      </c>
    </row>
    <row r="1467" spans="1:7" x14ac:dyDescent="0.25">
      <c r="A1467" t="s">
        <v>512</v>
      </c>
      <c r="B1467" t="s">
        <v>2726</v>
      </c>
      <c r="C1467" t="s">
        <v>103</v>
      </c>
      <c r="D1467">
        <v>3292</v>
      </c>
      <c r="E1467">
        <v>63</v>
      </c>
      <c r="F1467" t="s">
        <v>30</v>
      </c>
      <c r="G1467" t="s">
        <v>31</v>
      </c>
    </row>
    <row r="1468" spans="1:7" x14ac:dyDescent="0.25">
      <c r="A1468" t="s">
        <v>512</v>
      </c>
      <c r="B1468" t="s">
        <v>2078</v>
      </c>
      <c r="C1468" t="s">
        <v>104</v>
      </c>
      <c r="D1468">
        <v>3295</v>
      </c>
      <c r="E1468">
        <v>9</v>
      </c>
      <c r="F1468" t="s">
        <v>8</v>
      </c>
      <c r="G1468" t="s">
        <v>9</v>
      </c>
    </row>
    <row r="1469" spans="1:7" x14ac:dyDescent="0.25">
      <c r="A1469" t="s">
        <v>512</v>
      </c>
      <c r="B1469" t="s">
        <v>2564</v>
      </c>
      <c r="C1469" t="s">
        <v>104</v>
      </c>
      <c r="D1469">
        <v>3295</v>
      </c>
      <c r="E1469">
        <v>9</v>
      </c>
      <c r="F1469" t="s">
        <v>24</v>
      </c>
      <c r="G1469" t="s">
        <v>25</v>
      </c>
    </row>
    <row r="1470" spans="1:7" x14ac:dyDescent="0.25">
      <c r="A1470" t="s">
        <v>512</v>
      </c>
      <c r="B1470" t="s">
        <v>1998</v>
      </c>
      <c r="C1470" t="s">
        <v>104</v>
      </c>
      <c r="D1470">
        <v>3295</v>
      </c>
      <c r="E1470">
        <v>9</v>
      </c>
      <c r="F1470" t="s">
        <v>36</v>
      </c>
      <c r="G1470" t="s">
        <v>37</v>
      </c>
    </row>
    <row r="1471" spans="1:7" x14ac:dyDescent="0.25">
      <c r="A1471" t="s">
        <v>512</v>
      </c>
      <c r="B1471" t="s">
        <v>2844</v>
      </c>
      <c r="C1471" t="s">
        <v>468</v>
      </c>
      <c r="D1471">
        <v>3295</v>
      </c>
      <c r="E1471">
        <v>48</v>
      </c>
      <c r="F1471" t="s">
        <v>38</v>
      </c>
      <c r="G1471" t="s">
        <v>39</v>
      </c>
    </row>
    <row r="1472" spans="1:7" x14ac:dyDescent="0.25">
      <c r="A1472" t="s">
        <v>512</v>
      </c>
      <c r="B1472" t="s">
        <v>3076</v>
      </c>
      <c r="C1472" t="s">
        <v>104</v>
      </c>
      <c r="D1472">
        <v>3295</v>
      </c>
      <c r="E1472">
        <v>9</v>
      </c>
      <c r="F1472" t="s">
        <v>44</v>
      </c>
      <c r="G1472" t="s">
        <v>45</v>
      </c>
    </row>
    <row r="1473" spans="1:7" x14ac:dyDescent="0.25">
      <c r="A1473" t="s">
        <v>512</v>
      </c>
      <c r="B1473" t="s">
        <v>2726</v>
      </c>
      <c r="C1473" t="s">
        <v>104</v>
      </c>
      <c r="D1473">
        <v>3297</v>
      </c>
      <c r="E1473">
        <v>63</v>
      </c>
      <c r="F1473" t="s">
        <v>30</v>
      </c>
      <c r="G1473" t="s">
        <v>31</v>
      </c>
    </row>
    <row r="1474" spans="1:7" x14ac:dyDescent="0.25">
      <c r="A1474" t="s">
        <v>512</v>
      </c>
      <c r="B1474" t="s">
        <v>2079</v>
      </c>
      <c r="C1474" t="s">
        <v>105</v>
      </c>
      <c r="D1474">
        <v>3301</v>
      </c>
      <c r="E1474">
        <v>5</v>
      </c>
      <c r="F1474" t="s">
        <v>8</v>
      </c>
      <c r="G1474" t="s">
        <v>9</v>
      </c>
    </row>
    <row r="1475" spans="1:7" x14ac:dyDescent="0.25">
      <c r="A1475" t="s">
        <v>512</v>
      </c>
      <c r="B1475" t="s">
        <v>2565</v>
      </c>
      <c r="C1475" t="s">
        <v>105</v>
      </c>
      <c r="D1475">
        <v>3301</v>
      </c>
      <c r="E1475">
        <v>5</v>
      </c>
      <c r="F1475" t="s">
        <v>24</v>
      </c>
      <c r="G1475" t="s">
        <v>25</v>
      </c>
    </row>
    <row r="1476" spans="1:7" x14ac:dyDescent="0.25">
      <c r="A1476" t="s">
        <v>512</v>
      </c>
      <c r="B1476" t="s">
        <v>2844</v>
      </c>
      <c r="C1476" t="s">
        <v>468</v>
      </c>
      <c r="D1476">
        <v>3301</v>
      </c>
      <c r="E1476">
        <v>59</v>
      </c>
      <c r="F1476" t="s">
        <v>38</v>
      </c>
      <c r="G1476" t="s">
        <v>39</v>
      </c>
    </row>
    <row r="1477" spans="1:7" x14ac:dyDescent="0.25">
      <c r="A1477" t="s">
        <v>512</v>
      </c>
      <c r="B1477" t="s">
        <v>3077</v>
      </c>
      <c r="C1477" t="s">
        <v>105</v>
      </c>
      <c r="D1477">
        <v>3301</v>
      </c>
      <c r="E1477">
        <v>5</v>
      </c>
      <c r="F1477" t="s">
        <v>44</v>
      </c>
      <c r="G1477" t="s">
        <v>45</v>
      </c>
    </row>
    <row r="1478" spans="1:7" x14ac:dyDescent="0.25">
      <c r="A1478" t="s">
        <v>512</v>
      </c>
      <c r="B1478" t="s">
        <v>1992</v>
      </c>
      <c r="C1478" t="s">
        <v>653</v>
      </c>
      <c r="D1478">
        <v>3302</v>
      </c>
      <c r="E1478">
        <v>63</v>
      </c>
      <c r="F1478" t="s">
        <v>26</v>
      </c>
      <c r="G1478" t="s">
        <v>27</v>
      </c>
    </row>
    <row r="1479" spans="1:7" x14ac:dyDescent="0.25">
      <c r="A1479" t="s">
        <v>512</v>
      </c>
      <c r="B1479" t="s">
        <v>2726</v>
      </c>
      <c r="C1479" t="s">
        <v>105</v>
      </c>
      <c r="D1479">
        <v>3304</v>
      </c>
      <c r="E1479">
        <v>78</v>
      </c>
      <c r="F1479" t="s">
        <v>30</v>
      </c>
      <c r="G1479" t="s">
        <v>31</v>
      </c>
    </row>
    <row r="1480" spans="1:7" x14ac:dyDescent="0.25">
      <c r="A1480" t="s">
        <v>512</v>
      </c>
      <c r="B1480" t="s">
        <v>2080</v>
      </c>
      <c r="C1480" t="s">
        <v>106</v>
      </c>
      <c r="D1480">
        <v>3307</v>
      </c>
      <c r="E1480">
        <v>5</v>
      </c>
      <c r="F1480" t="s">
        <v>8</v>
      </c>
      <c r="G1480" t="s">
        <v>9</v>
      </c>
    </row>
    <row r="1481" spans="1:7" x14ac:dyDescent="0.25">
      <c r="A1481" t="s">
        <v>512</v>
      </c>
      <c r="B1481" t="s">
        <v>2566</v>
      </c>
      <c r="C1481" t="s">
        <v>106</v>
      </c>
      <c r="D1481">
        <v>3307</v>
      </c>
      <c r="E1481">
        <v>5</v>
      </c>
      <c r="F1481" t="s">
        <v>24</v>
      </c>
      <c r="G1481" t="s">
        <v>25</v>
      </c>
    </row>
    <row r="1482" spans="1:7" x14ac:dyDescent="0.25">
      <c r="A1482" t="s">
        <v>512</v>
      </c>
      <c r="B1482" t="s">
        <v>2846</v>
      </c>
      <c r="C1482" t="s">
        <v>838</v>
      </c>
      <c r="D1482">
        <v>3307</v>
      </c>
      <c r="E1482">
        <v>40</v>
      </c>
      <c r="F1482" t="s">
        <v>38</v>
      </c>
      <c r="G1482" t="s">
        <v>39</v>
      </c>
    </row>
    <row r="1483" spans="1:7" x14ac:dyDescent="0.25">
      <c r="A1483" t="s">
        <v>512</v>
      </c>
      <c r="B1483" t="s">
        <v>3078</v>
      </c>
      <c r="C1483" t="s">
        <v>106</v>
      </c>
      <c r="D1483">
        <v>3307</v>
      </c>
      <c r="E1483">
        <v>5</v>
      </c>
      <c r="F1483" t="s">
        <v>44</v>
      </c>
      <c r="G1483" t="s">
        <v>45</v>
      </c>
    </row>
    <row r="1484" spans="1:7" x14ac:dyDescent="0.25">
      <c r="A1484" t="s">
        <v>512</v>
      </c>
      <c r="B1484" t="s">
        <v>2726</v>
      </c>
      <c r="C1484" t="s">
        <v>106</v>
      </c>
      <c r="D1484">
        <v>3309</v>
      </c>
      <c r="E1484">
        <v>40</v>
      </c>
      <c r="F1484" t="s">
        <v>30</v>
      </c>
      <c r="G1484" t="s">
        <v>31</v>
      </c>
    </row>
    <row r="1485" spans="1:7" x14ac:dyDescent="0.25">
      <c r="A1485" t="s">
        <v>512</v>
      </c>
      <c r="B1485" t="s">
        <v>2726</v>
      </c>
      <c r="C1485" t="s">
        <v>106</v>
      </c>
      <c r="D1485">
        <v>3311</v>
      </c>
      <c r="E1485">
        <v>4</v>
      </c>
      <c r="F1485" t="s">
        <v>30</v>
      </c>
      <c r="G1485" t="s">
        <v>31</v>
      </c>
    </row>
    <row r="1486" spans="1:7" x14ac:dyDescent="0.25">
      <c r="A1486" t="s">
        <v>512</v>
      </c>
      <c r="B1486" t="s">
        <v>2081</v>
      </c>
      <c r="C1486" t="s">
        <v>107</v>
      </c>
      <c r="D1486">
        <v>3314</v>
      </c>
      <c r="E1486">
        <v>18</v>
      </c>
      <c r="F1486" t="s">
        <v>8</v>
      </c>
      <c r="G1486" t="s">
        <v>9</v>
      </c>
    </row>
    <row r="1487" spans="1:7" x14ac:dyDescent="0.25">
      <c r="A1487" t="s">
        <v>512</v>
      </c>
      <c r="B1487" t="s">
        <v>2567</v>
      </c>
      <c r="C1487" t="s">
        <v>107</v>
      </c>
      <c r="D1487">
        <v>3314</v>
      </c>
      <c r="E1487">
        <v>18</v>
      </c>
      <c r="F1487" t="s">
        <v>24</v>
      </c>
      <c r="G1487" t="s">
        <v>25</v>
      </c>
    </row>
    <row r="1488" spans="1:7" x14ac:dyDescent="0.25">
      <c r="A1488" t="s">
        <v>512</v>
      </c>
      <c r="B1488" t="s">
        <v>2844</v>
      </c>
      <c r="C1488" t="s">
        <v>468</v>
      </c>
      <c r="D1488">
        <v>3314</v>
      </c>
      <c r="E1488">
        <v>54</v>
      </c>
      <c r="F1488" t="s">
        <v>38</v>
      </c>
      <c r="G1488" t="s">
        <v>39</v>
      </c>
    </row>
    <row r="1489" spans="1:7" x14ac:dyDescent="0.25">
      <c r="A1489" t="s">
        <v>512</v>
      </c>
      <c r="B1489" t="s">
        <v>3079</v>
      </c>
      <c r="C1489" t="s">
        <v>107</v>
      </c>
      <c r="D1489">
        <v>3314</v>
      </c>
      <c r="E1489">
        <v>18</v>
      </c>
      <c r="F1489" t="s">
        <v>44</v>
      </c>
      <c r="G1489" t="s">
        <v>45</v>
      </c>
    </row>
    <row r="1490" spans="1:7" x14ac:dyDescent="0.25">
      <c r="A1490" t="s">
        <v>512</v>
      </c>
      <c r="B1490" t="s">
        <v>1992</v>
      </c>
      <c r="C1490" t="s">
        <v>654</v>
      </c>
      <c r="D1490">
        <v>3315</v>
      </c>
      <c r="E1490">
        <v>58</v>
      </c>
      <c r="F1490" t="s">
        <v>26</v>
      </c>
      <c r="G1490" t="s">
        <v>27</v>
      </c>
    </row>
    <row r="1491" spans="1:7" x14ac:dyDescent="0.25">
      <c r="A1491" t="s">
        <v>512</v>
      </c>
      <c r="B1491" t="s">
        <v>2568</v>
      </c>
      <c r="C1491" t="s">
        <v>613</v>
      </c>
      <c r="D1491">
        <v>3325</v>
      </c>
      <c r="E1491">
        <v>17</v>
      </c>
      <c r="F1491" t="s">
        <v>24</v>
      </c>
      <c r="G1491" t="s">
        <v>25</v>
      </c>
    </row>
    <row r="1492" spans="1:7" x14ac:dyDescent="0.25">
      <c r="A1492" t="s">
        <v>512</v>
      </c>
      <c r="B1492" t="s">
        <v>1998</v>
      </c>
      <c r="C1492" t="s">
        <v>613</v>
      </c>
      <c r="D1492">
        <v>3325</v>
      </c>
      <c r="E1492">
        <v>17</v>
      </c>
      <c r="F1492" t="s">
        <v>36</v>
      </c>
      <c r="G1492" t="s">
        <v>37</v>
      </c>
    </row>
    <row r="1493" spans="1:7" x14ac:dyDescent="0.25">
      <c r="A1493" t="s">
        <v>512</v>
      </c>
      <c r="B1493" t="s">
        <v>2844</v>
      </c>
      <c r="C1493" t="s">
        <v>468</v>
      </c>
      <c r="D1493">
        <v>3325</v>
      </c>
      <c r="E1493">
        <v>54</v>
      </c>
      <c r="F1493" t="s">
        <v>38</v>
      </c>
      <c r="G1493" t="s">
        <v>39</v>
      </c>
    </row>
    <row r="1494" spans="1:7" x14ac:dyDescent="0.25">
      <c r="A1494" t="s">
        <v>512</v>
      </c>
      <c r="B1494" t="s">
        <v>3080</v>
      </c>
      <c r="C1494" t="s">
        <v>613</v>
      </c>
      <c r="D1494">
        <v>3325</v>
      </c>
      <c r="E1494">
        <v>17</v>
      </c>
      <c r="F1494" t="s">
        <v>44</v>
      </c>
      <c r="G1494" t="s">
        <v>45</v>
      </c>
    </row>
    <row r="1495" spans="1:7" x14ac:dyDescent="0.25">
      <c r="A1495" t="s">
        <v>512</v>
      </c>
      <c r="B1495" t="s">
        <v>1992</v>
      </c>
      <c r="C1495" t="s">
        <v>654</v>
      </c>
      <c r="D1495">
        <v>3326</v>
      </c>
      <c r="E1495">
        <v>58</v>
      </c>
      <c r="F1495" t="s">
        <v>26</v>
      </c>
      <c r="G1495" t="s">
        <v>27</v>
      </c>
    </row>
    <row r="1496" spans="1:7" x14ac:dyDescent="0.25">
      <c r="A1496" t="s">
        <v>512</v>
      </c>
      <c r="B1496" t="s">
        <v>2726</v>
      </c>
      <c r="C1496" t="s">
        <v>613</v>
      </c>
      <c r="D1496">
        <v>3329</v>
      </c>
      <c r="E1496">
        <v>21</v>
      </c>
      <c r="F1496" t="s">
        <v>30</v>
      </c>
      <c r="G1496" t="s">
        <v>31</v>
      </c>
    </row>
    <row r="1497" spans="1:7" x14ac:dyDescent="0.25">
      <c r="A1497" t="s">
        <v>512</v>
      </c>
      <c r="B1497" t="s">
        <v>2726</v>
      </c>
      <c r="C1497" t="s">
        <v>613</v>
      </c>
      <c r="D1497">
        <v>3332</v>
      </c>
      <c r="E1497">
        <v>35</v>
      </c>
      <c r="F1497" t="s">
        <v>30</v>
      </c>
      <c r="G1497" t="s">
        <v>31</v>
      </c>
    </row>
    <row r="1498" spans="1:7" x14ac:dyDescent="0.25">
      <c r="A1498" t="s">
        <v>512</v>
      </c>
      <c r="B1498" t="s">
        <v>2847</v>
      </c>
      <c r="C1498" t="s">
        <v>839</v>
      </c>
      <c r="D1498">
        <v>3334</v>
      </c>
      <c r="E1498">
        <v>2</v>
      </c>
      <c r="F1498" t="s">
        <v>38</v>
      </c>
      <c r="G1498" t="s">
        <v>39</v>
      </c>
    </row>
    <row r="1499" spans="1:7" x14ac:dyDescent="0.25">
      <c r="A1499" t="s">
        <v>512</v>
      </c>
      <c r="B1499" t="s">
        <v>2848</v>
      </c>
      <c r="C1499" t="s">
        <v>840</v>
      </c>
      <c r="D1499">
        <v>3339</v>
      </c>
      <c r="E1499">
        <v>20</v>
      </c>
      <c r="F1499" t="s">
        <v>38</v>
      </c>
      <c r="G1499" t="s">
        <v>39</v>
      </c>
    </row>
    <row r="1500" spans="1:7" x14ac:dyDescent="0.25">
      <c r="A1500" t="s">
        <v>512</v>
      </c>
      <c r="B1500" t="s">
        <v>2849</v>
      </c>
      <c r="C1500" t="s">
        <v>841</v>
      </c>
      <c r="D1500">
        <v>3341</v>
      </c>
      <c r="E1500">
        <v>40</v>
      </c>
      <c r="F1500" t="s">
        <v>38</v>
      </c>
      <c r="G1500" t="s">
        <v>39</v>
      </c>
    </row>
    <row r="1501" spans="1:7" x14ac:dyDescent="0.25">
      <c r="A1501" t="s">
        <v>512</v>
      </c>
      <c r="B1501" t="s">
        <v>1986</v>
      </c>
      <c r="C1501" t="s">
        <v>4876</v>
      </c>
      <c r="D1501">
        <v>3342</v>
      </c>
      <c r="E1501">
        <v>42</v>
      </c>
      <c r="F1501" t="s">
        <v>22</v>
      </c>
      <c r="G1501" t="s">
        <v>23</v>
      </c>
    </row>
    <row r="1502" spans="1:7" x14ac:dyDescent="0.25">
      <c r="A1502" t="s">
        <v>512</v>
      </c>
      <c r="B1502" t="s">
        <v>2750</v>
      </c>
      <c r="C1502" t="s">
        <v>765</v>
      </c>
      <c r="D1502">
        <v>3343</v>
      </c>
      <c r="E1502">
        <v>27</v>
      </c>
      <c r="F1502" t="s">
        <v>38</v>
      </c>
      <c r="G1502" t="s">
        <v>39</v>
      </c>
    </row>
    <row r="1503" spans="1:7" x14ac:dyDescent="0.25">
      <c r="A1503" t="s">
        <v>512</v>
      </c>
      <c r="B1503" t="s">
        <v>2082</v>
      </c>
      <c r="C1503" t="s">
        <v>108</v>
      </c>
      <c r="D1503">
        <v>3355</v>
      </c>
      <c r="E1503">
        <v>9</v>
      </c>
      <c r="F1503" t="s">
        <v>8</v>
      </c>
      <c r="G1503" t="s">
        <v>9</v>
      </c>
    </row>
    <row r="1504" spans="1:7" x14ac:dyDescent="0.25">
      <c r="A1504" t="s">
        <v>512</v>
      </c>
      <c r="B1504" t="s">
        <v>2569</v>
      </c>
      <c r="C1504" t="s">
        <v>108</v>
      </c>
      <c r="D1504">
        <v>3355</v>
      </c>
      <c r="E1504">
        <v>9</v>
      </c>
      <c r="F1504" t="s">
        <v>24</v>
      </c>
      <c r="G1504" t="s">
        <v>25</v>
      </c>
    </row>
    <row r="1505" spans="1:7" x14ac:dyDescent="0.25">
      <c r="A1505" t="s">
        <v>512</v>
      </c>
      <c r="B1505" t="s">
        <v>3081</v>
      </c>
      <c r="C1505" t="s">
        <v>108</v>
      </c>
      <c r="D1505">
        <v>3355</v>
      </c>
      <c r="E1505">
        <v>9</v>
      </c>
      <c r="F1505" t="s">
        <v>44</v>
      </c>
      <c r="G1505" t="s">
        <v>45</v>
      </c>
    </row>
    <row r="1506" spans="1:7" x14ac:dyDescent="0.25">
      <c r="A1506" t="s">
        <v>512</v>
      </c>
      <c r="B1506" t="s">
        <v>2083</v>
      </c>
      <c r="C1506" t="s">
        <v>109</v>
      </c>
      <c r="D1506">
        <v>3361</v>
      </c>
      <c r="E1506">
        <v>0</v>
      </c>
      <c r="F1506" t="s">
        <v>8</v>
      </c>
      <c r="G1506" t="s">
        <v>9</v>
      </c>
    </row>
    <row r="1507" spans="1:7" x14ac:dyDescent="0.25">
      <c r="A1507" t="s">
        <v>512</v>
      </c>
      <c r="B1507" t="s">
        <v>2570</v>
      </c>
      <c r="C1507" t="s">
        <v>109</v>
      </c>
      <c r="D1507">
        <v>3361</v>
      </c>
      <c r="E1507">
        <v>0</v>
      </c>
      <c r="F1507" t="s">
        <v>24</v>
      </c>
      <c r="G1507" t="s">
        <v>25</v>
      </c>
    </row>
    <row r="1508" spans="1:7" x14ac:dyDescent="0.25">
      <c r="A1508" t="s">
        <v>512</v>
      </c>
      <c r="B1508" t="s">
        <v>2844</v>
      </c>
      <c r="C1508" t="s">
        <v>468</v>
      </c>
      <c r="D1508">
        <v>3361</v>
      </c>
      <c r="E1508">
        <v>50</v>
      </c>
      <c r="F1508" t="s">
        <v>38</v>
      </c>
      <c r="G1508" t="s">
        <v>39</v>
      </c>
    </row>
    <row r="1509" spans="1:7" x14ac:dyDescent="0.25">
      <c r="A1509" t="s">
        <v>512</v>
      </c>
      <c r="B1509" t="s">
        <v>3082</v>
      </c>
      <c r="C1509" t="s">
        <v>109</v>
      </c>
      <c r="D1509">
        <v>3361</v>
      </c>
      <c r="E1509">
        <v>0</v>
      </c>
      <c r="F1509" t="s">
        <v>44</v>
      </c>
      <c r="G1509" t="s">
        <v>45</v>
      </c>
    </row>
    <row r="1510" spans="1:7" x14ac:dyDescent="0.25">
      <c r="A1510" t="s">
        <v>512</v>
      </c>
      <c r="B1510" t="s">
        <v>1992</v>
      </c>
      <c r="C1510" t="s">
        <v>655</v>
      </c>
      <c r="D1510">
        <v>3362</v>
      </c>
      <c r="E1510">
        <v>54</v>
      </c>
      <c r="F1510" t="s">
        <v>26</v>
      </c>
      <c r="G1510" t="s">
        <v>27</v>
      </c>
    </row>
    <row r="1511" spans="1:7" x14ac:dyDescent="0.25">
      <c r="A1511" t="s">
        <v>512</v>
      </c>
      <c r="B1511" t="s">
        <v>2036</v>
      </c>
      <c r="C1511" t="s">
        <v>656</v>
      </c>
      <c r="D1511">
        <v>3363</v>
      </c>
      <c r="E1511">
        <v>46</v>
      </c>
      <c r="F1511" t="s">
        <v>26</v>
      </c>
      <c r="G1511" t="s">
        <v>27</v>
      </c>
    </row>
    <row r="1512" spans="1:7" x14ac:dyDescent="0.25">
      <c r="A1512" t="s">
        <v>512</v>
      </c>
      <c r="B1512" t="s">
        <v>2850</v>
      </c>
      <c r="C1512" t="s">
        <v>656</v>
      </c>
      <c r="D1512">
        <v>3363</v>
      </c>
      <c r="E1512">
        <v>46</v>
      </c>
      <c r="F1512" t="s">
        <v>38</v>
      </c>
      <c r="G1512" t="s">
        <v>39</v>
      </c>
    </row>
    <row r="1513" spans="1:7" x14ac:dyDescent="0.25">
      <c r="A1513" t="s">
        <v>512</v>
      </c>
      <c r="B1513" t="s">
        <v>2714</v>
      </c>
      <c r="C1513" t="s">
        <v>657</v>
      </c>
      <c r="D1513">
        <v>3364</v>
      </c>
      <c r="E1513">
        <v>62</v>
      </c>
      <c r="F1513" t="s">
        <v>26</v>
      </c>
      <c r="G1513" t="s">
        <v>27</v>
      </c>
    </row>
    <row r="1514" spans="1:7" x14ac:dyDescent="0.25">
      <c r="A1514" t="s">
        <v>512</v>
      </c>
      <c r="B1514" t="s">
        <v>2851</v>
      </c>
      <c r="C1514" t="s">
        <v>842</v>
      </c>
      <c r="D1514">
        <v>3365</v>
      </c>
      <c r="E1514">
        <v>51</v>
      </c>
      <c r="F1514" t="s">
        <v>38</v>
      </c>
      <c r="G1514" t="s">
        <v>39</v>
      </c>
    </row>
    <row r="1515" spans="1:7" x14ac:dyDescent="0.25">
      <c r="A1515" t="s">
        <v>512</v>
      </c>
      <c r="B1515" t="s">
        <v>2852</v>
      </c>
      <c r="C1515" t="s">
        <v>471</v>
      </c>
      <c r="D1515">
        <v>3366</v>
      </c>
      <c r="E1515">
        <v>64</v>
      </c>
      <c r="F1515" t="s">
        <v>38</v>
      </c>
      <c r="G1515" t="s">
        <v>39</v>
      </c>
    </row>
    <row r="1516" spans="1:7" x14ac:dyDescent="0.25">
      <c r="A1516" t="s">
        <v>512</v>
      </c>
      <c r="B1516" t="s">
        <v>2047</v>
      </c>
      <c r="C1516" t="s">
        <v>471</v>
      </c>
      <c r="D1516">
        <v>3366</v>
      </c>
      <c r="E1516">
        <v>64</v>
      </c>
      <c r="F1516" t="s">
        <v>80</v>
      </c>
      <c r="G1516" t="s">
        <v>81</v>
      </c>
    </row>
    <row r="1517" spans="1:7" x14ac:dyDescent="0.25">
      <c r="A1517" t="s">
        <v>512</v>
      </c>
      <c r="B1517" t="s">
        <v>2523</v>
      </c>
      <c r="C1517" t="s">
        <v>576</v>
      </c>
      <c r="D1517">
        <v>3367</v>
      </c>
      <c r="E1517">
        <v>11</v>
      </c>
      <c r="F1517" t="s">
        <v>548</v>
      </c>
      <c r="G1517" t="s">
        <v>549</v>
      </c>
    </row>
    <row r="1518" spans="1:7" x14ac:dyDescent="0.25">
      <c r="A1518" t="s">
        <v>512</v>
      </c>
      <c r="B1518" t="s">
        <v>2853</v>
      </c>
      <c r="C1518" t="s">
        <v>576</v>
      </c>
      <c r="D1518">
        <v>3367</v>
      </c>
      <c r="E1518">
        <v>11</v>
      </c>
      <c r="F1518" t="s">
        <v>38</v>
      </c>
      <c r="G1518" t="s">
        <v>39</v>
      </c>
    </row>
    <row r="1519" spans="1:7" x14ac:dyDescent="0.25">
      <c r="A1519" t="s">
        <v>512</v>
      </c>
      <c r="B1519" t="s">
        <v>1992</v>
      </c>
      <c r="C1519" t="s">
        <v>655</v>
      </c>
      <c r="D1519">
        <v>3375</v>
      </c>
      <c r="E1519">
        <v>58</v>
      </c>
      <c r="F1519" t="s">
        <v>26</v>
      </c>
      <c r="G1519" t="s">
        <v>27</v>
      </c>
    </row>
    <row r="1520" spans="1:7" x14ac:dyDescent="0.25">
      <c r="A1520" t="s">
        <v>512</v>
      </c>
      <c r="B1520" t="s">
        <v>1998</v>
      </c>
      <c r="C1520" t="s">
        <v>676</v>
      </c>
      <c r="D1520">
        <v>3375</v>
      </c>
      <c r="E1520">
        <v>0</v>
      </c>
      <c r="F1520" t="s">
        <v>36</v>
      </c>
      <c r="G1520" t="s">
        <v>37</v>
      </c>
    </row>
    <row r="1521" spans="1:7" x14ac:dyDescent="0.25">
      <c r="A1521" t="s">
        <v>512</v>
      </c>
      <c r="B1521" t="s">
        <v>2844</v>
      </c>
      <c r="C1521" t="s">
        <v>468</v>
      </c>
      <c r="D1521">
        <v>3375</v>
      </c>
      <c r="E1521">
        <v>40</v>
      </c>
      <c r="F1521" t="s">
        <v>38</v>
      </c>
      <c r="G1521" t="s">
        <v>39</v>
      </c>
    </row>
    <row r="1522" spans="1:7" x14ac:dyDescent="0.25">
      <c r="A1522" t="s">
        <v>512</v>
      </c>
      <c r="B1522" t="s">
        <v>3083</v>
      </c>
      <c r="C1522" t="s">
        <v>676</v>
      </c>
      <c r="D1522">
        <v>3375</v>
      </c>
      <c r="E1522">
        <v>0</v>
      </c>
      <c r="F1522" t="s">
        <v>44</v>
      </c>
      <c r="G1522" t="s">
        <v>45</v>
      </c>
    </row>
    <row r="1523" spans="1:7" x14ac:dyDescent="0.25">
      <c r="A1523" t="s">
        <v>512</v>
      </c>
      <c r="B1523" t="s">
        <v>2714</v>
      </c>
      <c r="C1523" t="s">
        <v>657</v>
      </c>
      <c r="D1523">
        <v>3376</v>
      </c>
      <c r="E1523">
        <v>51</v>
      </c>
      <c r="F1523" t="s">
        <v>26</v>
      </c>
      <c r="G1523" t="s">
        <v>27</v>
      </c>
    </row>
    <row r="1524" spans="1:7" x14ac:dyDescent="0.25">
      <c r="A1524" t="s">
        <v>512</v>
      </c>
      <c r="B1524" t="s">
        <v>2036</v>
      </c>
      <c r="C1524" t="s">
        <v>656</v>
      </c>
      <c r="D1524">
        <v>3377</v>
      </c>
      <c r="E1524">
        <v>36</v>
      </c>
      <c r="F1524" t="s">
        <v>26</v>
      </c>
      <c r="G1524" t="s">
        <v>27</v>
      </c>
    </row>
    <row r="1525" spans="1:7" x14ac:dyDescent="0.25">
      <c r="A1525" t="s">
        <v>512</v>
      </c>
      <c r="B1525" t="s">
        <v>2850</v>
      </c>
      <c r="C1525" t="s">
        <v>656</v>
      </c>
      <c r="D1525">
        <v>3377</v>
      </c>
      <c r="E1525">
        <v>36</v>
      </c>
      <c r="F1525" t="s">
        <v>38</v>
      </c>
      <c r="G1525" t="s">
        <v>39</v>
      </c>
    </row>
    <row r="1526" spans="1:7" x14ac:dyDescent="0.25">
      <c r="A1526" t="s">
        <v>512</v>
      </c>
      <c r="B1526" t="s">
        <v>2852</v>
      </c>
      <c r="C1526" t="s">
        <v>471</v>
      </c>
      <c r="D1526">
        <v>3378</v>
      </c>
      <c r="E1526">
        <v>56</v>
      </c>
      <c r="F1526" t="s">
        <v>38</v>
      </c>
      <c r="G1526" t="s">
        <v>39</v>
      </c>
    </row>
    <row r="1527" spans="1:7" x14ac:dyDescent="0.25">
      <c r="A1527" t="s">
        <v>512</v>
      </c>
      <c r="B1527" t="s">
        <v>2845</v>
      </c>
      <c r="C1527" t="s">
        <v>470</v>
      </c>
      <c r="D1527">
        <v>3379</v>
      </c>
      <c r="E1527">
        <v>41</v>
      </c>
      <c r="F1527" t="s">
        <v>38</v>
      </c>
      <c r="G1527" t="s">
        <v>39</v>
      </c>
    </row>
    <row r="1528" spans="1:7" x14ac:dyDescent="0.25">
      <c r="A1528" t="s">
        <v>512</v>
      </c>
      <c r="B1528" t="s">
        <v>2726</v>
      </c>
      <c r="C1528" t="s">
        <v>676</v>
      </c>
      <c r="D1528">
        <v>3382</v>
      </c>
      <c r="E1528">
        <v>21</v>
      </c>
      <c r="F1528" t="s">
        <v>30</v>
      </c>
      <c r="G1528" t="s">
        <v>31</v>
      </c>
    </row>
    <row r="1529" spans="1:7" x14ac:dyDescent="0.25">
      <c r="A1529" t="s">
        <v>512</v>
      </c>
      <c r="B1529" t="s">
        <v>2726</v>
      </c>
      <c r="C1529" t="s">
        <v>676</v>
      </c>
      <c r="D1529">
        <v>3386</v>
      </c>
      <c r="E1529">
        <v>35</v>
      </c>
      <c r="F1529" t="s">
        <v>30</v>
      </c>
      <c r="G1529" t="s">
        <v>31</v>
      </c>
    </row>
    <row r="1530" spans="1:7" x14ac:dyDescent="0.25">
      <c r="A1530" t="s">
        <v>512</v>
      </c>
      <c r="B1530" t="s">
        <v>2726</v>
      </c>
      <c r="C1530" t="s">
        <v>676</v>
      </c>
      <c r="D1530">
        <v>3391</v>
      </c>
      <c r="E1530">
        <v>33</v>
      </c>
      <c r="F1530" t="s">
        <v>30</v>
      </c>
      <c r="G1530" t="s">
        <v>31</v>
      </c>
    </row>
    <row r="1531" spans="1:7" x14ac:dyDescent="0.25">
      <c r="A1531" t="s">
        <v>512</v>
      </c>
      <c r="B1531" t="s">
        <v>2854</v>
      </c>
      <c r="C1531" t="s">
        <v>843</v>
      </c>
      <c r="D1531">
        <v>3393</v>
      </c>
      <c r="E1531">
        <v>7</v>
      </c>
      <c r="F1531" t="s">
        <v>38</v>
      </c>
      <c r="G1531" t="s">
        <v>39</v>
      </c>
    </row>
    <row r="1532" spans="1:7" x14ac:dyDescent="0.25">
      <c r="A1532" t="s">
        <v>512</v>
      </c>
      <c r="B1532" t="s">
        <v>2855</v>
      </c>
      <c r="C1532" t="s">
        <v>671</v>
      </c>
      <c r="D1532">
        <v>3394</v>
      </c>
      <c r="E1532">
        <v>7</v>
      </c>
      <c r="F1532" t="s">
        <v>38</v>
      </c>
      <c r="G1532" t="s">
        <v>39</v>
      </c>
    </row>
    <row r="1533" spans="1:7" x14ac:dyDescent="0.25">
      <c r="A1533" t="s">
        <v>512</v>
      </c>
      <c r="B1533" t="s">
        <v>2856</v>
      </c>
      <c r="C1533" t="s">
        <v>844</v>
      </c>
      <c r="D1533">
        <v>3397</v>
      </c>
      <c r="E1533">
        <v>22</v>
      </c>
      <c r="F1533" t="s">
        <v>38</v>
      </c>
      <c r="G1533" t="s">
        <v>39</v>
      </c>
    </row>
    <row r="1534" spans="1:7" x14ac:dyDescent="0.25">
      <c r="A1534" t="s">
        <v>512</v>
      </c>
      <c r="B1534" t="s">
        <v>2857</v>
      </c>
      <c r="C1534" t="s">
        <v>845</v>
      </c>
      <c r="D1534">
        <v>3400</v>
      </c>
      <c r="E1534">
        <v>7</v>
      </c>
      <c r="F1534" t="s">
        <v>38</v>
      </c>
      <c r="G1534" t="s">
        <v>39</v>
      </c>
    </row>
    <row r="1535" spans="1:7" x14ac:dyDescent="0.25">
      <c r="A1535" t="s">
        <v>512</v>
      </c>
      <c r="B1535" t="s">
        <v>2858</v>
      </c>
      <c r="C1535" t="s">
        <v>846</v>
      </c>
      <c r="D1535">
        <v>3402</v>
      </c>
      <c r="E1535">
        <v>7</v>
      </c>
      <c r="F1535" t="s">
        <v>38</v>
      </c>
      <c r="G1535" t="s">
        <v>39</v>
      </c>
    </row>
    <row r="1536" spans="1:7" x14ac:dyDescent="0.25">
      <c r="A1536" t="s">
        <v>512</v>
      </c>
      <c r="B1536" t="s">
        <v>2859</v>
      </c>
      <c r="C1536" t="s">
        <v>847</v>
      </c>
      <c r="D1536">
        <v>3404</v>
      </c>
      <c r="E1536">
        <v>7</v>
      </c>
      <c r="F1536" t="s">
        <v>38</v>
      </c>
      <c r="G1536" t="s">
        <v>39</v>
      </c>
    </row>
    <row r="1537" spans="1:7" x14ac:dyDescent="0.25">
      <c r="A1537" t="s">
        <v>512</v>
      </c>
      <c r="B1537" t="s">
        <v>2860</v>
      </c>
      <c r="C1537" t="s">
        <v>848</v>
      </c>
      <c r="D1537">
        <v>3405</v>
      </c>
      <c r="E1537">
        <v>7</v>
      </c>
      <c r="F1537" t="s">
        <v>38</v>
      </c>
      <c r="G1537" t="s">
        <v>39</v>
      </c>
    </row>
    <row r="1538" spans="1:7" x14ac:dyDescent="0.25">
      <c r="A1538" t="s">
        <v>512</v>
      </c>
      <c r="B1538" t="s">
        <v>1986</v>
      </c>
      <c r="C1538" t="s">
        <v>4876</v>
      </c>
      <c r="D1538">
        <v>3416</v>
      </c>
      <c r="E1538">
        <v>46</v>
      </c>
      <c r="F1538" t="s">
        <v>22</v>
      </c>
      <c r="G1538" t="s">
        <v>23</v>
      </c>
    </row>
    <row r="1539" spans="1:7" x14ac:dyDescent="0.25">
      <c r="A1539" t="s">
        <v>512</v>
      </c>
      <c r="B1539" t="s">
        <v>2849</v>
      </c>
      <c r="C1539" t="s">
        <v>841</v>
      </c>
      <c r="D1539">
        <v>3416</v>
      </c>
      <c r="E1539">
        <v>4</v>
      </c>
      <c r="F1539" t="s">
        <v>38</v>
      </c>
      <c r="G1539" t="s">
        <v>39</v>
      </c>
    </row>
    <row r="1540" spans="1:7" x14ac:dyDescent="0.25">
      <c r="A1540" t="s">
        <v>512</v>
      </c>
      <c r="B1540" t="s">
        <v>2726</v>
      </c>
      <c r="C1540" t="s">
        <v>676</v>
      </c>
      <c r="D1540">
        <v>3419</v>
      </c>
      <c r="E1540">
        <v>33</v>
      </c>
      <c r="F1540" t="s">
        <v>30</v>
      </c>
      <c r="G1540" t="s">
        <v>31</v>
      </c>
    </row>
    <row r="1541" spans="1:7" x14ac:dyDescent="0.25">
      <c r="A1541" t="s">
        <v>512</v>
      </c>
      <c r="B1541" t="s">
        <v>2022</v>
      </c>
      <c r="C1541" t="s">
        <v>483</v>
      </c>
      <c r="D1541">
        <v>3426</v>
      </c>
      <c r="E1541">
        <v>7</v>
      </c>
      <c r="F1541" t="s">
        <v>62</v>
      </c>
      <c r="G1541" t="s">
        <v>63</v>
      </c>
    </row>
    <row r="1542" spans="1:7" x14ac:dyDescent="0.25">
      <c r="A1542" t="s">
        <v>512</v>
      </c>
      <c r="B1542" t="s">
        <v>1986</v>
      </c>
      <c r="C1542" t="s">
        <v>4876</v>
      </c>
      <c r="D1542">
        <v>3427</v>
      </c>
      <c r="E1542">
        <v>6</v>
      </c>
      <c r="F1542" t="s">
        <v>22</v>
      </c>
      <c r="G1542" t="s">
        <v>23</v>
      </c>
    </row>
    <row r="1543" spans="1:7" x14ac:dyDescent="0.25">
      <c r="A1543" t="s">
        <v>512</v>
      </c>
      <c r="B1543" t="s">
        <v>2861</v>
      </c>
      <c r="C1543" t="s">
        <v>849</v>
      </c>
      <c r="D1543">
        <v>3434</v>
      </c>
      <c r="E1543">
        <v>40</v>
      </c>
      <c r="F1543" t="s">
        <v>38</v>
      </c>
      <c r="G1543" t="s">
        <v>39</v>
      </c>
    </row>
    <row r="1544" spans="1:7" x14ac:dyDescent="0.25">
      <c r="A1544" t="s">
        <v>512</v>
      </c>
      <c r="B1544" t="s">
        <v>2022</v>
      </c>
      <c r="C1544" t="s">
        <v>483</v>
      </c>
      <c r="D1544">
        <v>3439</v>
      </c>
      <c r="E1544">
        <v>7</v>
      </c>
      <c r="F1544" t="s">
        <v>62</v>
      </c>
      <c r="G1544" t="s">
        <v>63</v>
      </c>
    </row>
    <row r="1545" spans="1:7" x14ac:dyDescent="0.25">
      <c r="A1545" t="s">
        <v>512</v>
      </c>
      <c r="B1545" t="s">
        <v>1986</v>
      </c>
      <c r="C1545" t="s">
        <v>4876</v>
      </c>
      <c r="D1545">
        <v>3440</v>
      </c>
      <c r="E1545">
        <v>6</v>
      </c>
      <c r="F1545" t="s">
        <v>22</v>
      </c>
      <c r="G1545" t="s">
        <v>23</v>
      </c>
    </row>
    <row r="1546" spans="1:7" x14ac:dyDescent="0.25">
      <c r="A1546" t="s">
        <v>512</v>
      </c>
      <c r="B1546" t="s">
        <v>2036</v>
      </c>
      <c r="C1546" t="s">
        <v>496</v>
      </c>
      <c r="D1546">
        <v>3452</v>
      </c>
      <c r="E1546">
        <v>11</v>
      </c>
      <c r="F1546" t="s">
        <v>26</v>
      </c>
      <c r="G1546" t="s">
        <v>27</v>
      </c>
    </row>
    <row r="1547" spans="1:7" x14ac:dyDescent="0.25">
      <c r="A1547" t="s">
        <v>512</v>
      </c>
      <c r="B1547" t="s">
        <v>2726</v>
      </c>
      <c r="C1547" t="s">
        <v>676</v>
      </c>
      <c r="D1547">
        <v>3463</v>
      </c>
      <c r="E1547">
        <v>58</v>
      </c>
      <c r="F1547" t="s">
        <v>30</v>
      </c>
      <c r="G1547" t="s">
        <v>31</v>
      </c>
    </row>
    <row r="1548" spans="1:7" x14ac:dyDescent="0.25">
      <c r="A1548" t="s">
        <v>512</v>
      </c>
      <c r="B1548" t="s">
        <v>2726</v>
      </c>
      <c r="C1548" t="s">
        <v>676</v>
      </c>
      <c r="D1548">
        <v>3471</v>
      </c>
      <c r="E1548">
        <v>36</v>
      </c>
      <c r="F1548" t="s">
        <v>30</v>
      </c>
      <c r="G1548" t="s">
        <v>31</v>
      </c>
    </row>
    <row r="1549" spans="1:7" x14ac:dyDescent="0.25">
      <c r="A1549" t="s">
        <v>512</v>
      </c>
      <c r="B1549" t="s">
        <v>2862</v>
      </c>
      <c r="C1549" t="s">
        <v>850</v>
      </c>
      <c r="D1549">
        <v>3482</v>
      </c>
      <c r="E1549">
        <v>11</v>
      </c>
      <c r="F1549" t="s">
        <v>38</v>
      </c>
      <c r="G1549" t="s">
        <v>39</v>
      </c>
    </row>
    <row r="1550" spans="1:7" x14ac:dyDescent="0.25">
      <c r="A1550" t="s">
        <v>512</v>
      </c>
      <c r="B1550" t="s">
        <v>2863</v>
      </c>
      <c r="C1550" t="s">
        <v>851</v>
      </c>
      <c r="D1550">
        <v>3487</v>
      </c>
      <c r="E1550">
        <v>11</v>
      </c>
      <c r="F1550" t="s">
        <v>38</v>
      </c>
      <c r="G1550" t="s">
        <v>39</v>
      </c>
    </row>
    <row r="1551" spans="1:7" x14ac:dyDescent="0.25">
      <c r="A1551" t="s">
        <v>512</v>
      </c>
      <c r="B1551" t="s">
        <v>2718</v>
      </c>
      <c r="C1551" t="s">
        <v>671</v>
      </c>
      <c r="D1551">
        <v>3488</v>
      </c>
      <c r="E1551">
        <v>36</v>
      </c>
      <c r="F1551" t="s">
        <v>672</v>
      </c>
      <c r="G1551" t="s">
        <v>673</v>
      </c>
    </row>
    <row r="1552" spans="1:7" x14ac:dyDescent="0.25">
      <c r="A1552" t="s">
        <v>512</v>
      </c>
      <c r="B1552" t="s">
        <v>2022</v>
      </c>
      <c r="C1552" t="s">
        <v>485</v>
      </c>
      <c r="D1552">
        <v>3490</v>
      </c>
      <c r="E1552">
        <v>29</v>
      </c>
      <c r="F1552" t="s">
        <v>62</v>
      </c>
      <c r="G1552" t="s">
        <v>63</v>
      </c>
    </row>
    <row r="1553" spans="1:7" x14ac:dyDescent="0.25">
      <c r="A1553" t="s">
        <v>512</v>
      </c>
      <c r="B1553" t="s">
        <v>2864</v>
      </c>
      <c r="C1553" t="s">
        <v>485</v>
      </c>
      <c r="D1553">
        <v>3490</v>
      </c>
      <c r="E1553">
        <v>29</v>
      </c>
      <c r="F1553" t="s">
        <v>38</v>
      </c>
      <c r="G1553" t="s">
        <v>39</v>
      </c>
    </row>
    <row r="1554" spans="1:7" x14ac:dyDescent="0.25">
      <c r="A1554" t="s">
        <v>512</v>
      </c>
      <c r="B1554" t="s">
        <v>2726</v>
      </c>
      <c r="C1554" t="s">
        <v>676</v>
      </c>
      <c r="D1554">
        <v>3508</v>
      </c>
      <c r="E1554">
        <v>31</v>
      </c>
      <c r="F1554" t="s">
        <v>30</v>
      </c>
      <c r="G1554" t="s">
        <v>31</v>
      </c>
    </row>
    <row r="1555" spans="1:7" x14ac:dyDescent="0.25">
      <c r="A1555" t="s">
        <v>512</v>
      </c>
      <c r="B1555" t="s">
        <v>2726</v>
      </c>
      <c r="C1555" t="s">
        <v>676</v>
      </c>
      <c r="D1555">
        <v>3513</v>
      </c>
      <c r="E1555">
        <v>59</v>
      </c>
      <c r="F1555" t="s">
        <v>30</v>
      </c>
      <c r="G1555" t="s">
        <v>31</v>
      </c>
    </row>
    <row r="1556" spans="1:7" x14ac:dyDescent="0.25">
      <c r="A1556" t="s">
        <v>512</v>
      </c>
      <c r="B1556" t="s">
        <v>2726</v>
      </c>
      <c r="C1556" t="s">
        <v>676</v>
      </c>
      <c r="D1556">
        <v>3517</v>
      </c>
      <c r="E1556">
        <v>31</v>
      </c>
      <c r="F1556" t="s">
        <v>30</v>
      </c>
      <c r="G1556" t="s">
        <v>31</v>
      </c>
    </row>
    <row r="1557" spans="1:7" x14ac:dyDescent="0.25">
      <c r="A1557" t="s">
        <v>512</v>
      </c>
      <c r="B1557" t="s">
        <v>2467</v>
      </c>
      <c r="C1557" t="s">
        <v>497</v>
      </c>
      <c r="D1557">
        <v>3523</v>
      </c>
      <c r="E1557">
        <v>21</v>
      </c>
      <c r="F1557" t="s">
        <v>493</v>
      </c>
      <c r="G1557" t="s">
        <v>494</v>
      </c>
    </row>
    <row r="1558" spans="1:7" x14ac:dyDescent="0.25">
      <c r="A1558" t="s">
        <v>512</v>
      </c>
      <c r="B1558" t="s">
        <v>1992</v>
      </c>
      <c r="C1558" t="s">
        <v>497</v>
      </c>
      <c r="D1558">
        <v>3523</v>
      </c>
      <c r="E1558">
        <v>21</v>
      </c>
      <c r="F1558" t="s">
        <v>26</v>
      </c>
      <c r="G1558" t="s">
        <v>27</v>
      </c>
    </row>
    <row r="1559" spans="1:7" x14ac:dyDescent="0.25">
      <c r="A1559" t="s">
        <v>512</v>
      </c>
      <c r="B1559" t="s">
        <v>2721</v>
      </c>
      <c r="C1559" t="s">
        <v>676</v>
      </c>
      <c r="D1559">
        <v>3524</v>
      </c>
      <c r="E1559">
        <v>34</v>
      </c>
      <c r="F1559" t="s">
        <v>28</v>
      </c>
      <c r="G1559" t="s">
        <v>29</v>
      </c>
    </row>
    <row r="1560" spans="1:7" x14ac:dyDescent="0.25">
      <c r="A1560" t="s">
        <v>512</v>
      </c>
      <c r="B1560" t="s">
        <v>2571</v>
      </c>
      <c r="C1560" t="s">
        <v>614</v>
      </c>
      <c r="D1560">
        <v>3531</v>
      </c>
      <c r="E1560">
        <v>0</v>
      </c>
      <c r="F1560" t="s">
        <v>24</v>
      </c>
      <c r="G1560" t="s">
        <v>25</v>
      </c>
    </row>
    <row r="1561" spans="1:7" x14ac:dyDescent="0.25">
      <c r="A1561" t="s">
        <v>512</v>
      </c>
      <c r="B1561" t="s">
        <v>2844</v>
      </c>
      <c r="C1561" t="s">
        <v>468</v>
      </c>
      <c r="D1561">
        <v>3531</v>
      </c>
      <c r="E1561">
        <v>35</v>
      </c>
      <c r="F1561" t="s">
        <v>38</v>
      </c>
      <c r="G1561" t="s">
        <v>39</v>
      </c>
    </row>
    <row r="1562" spans="1:7" x14ac:dyDescent="0.25">
      <c r="A1562" t="s">
        <v>512</v>
      </c>
      <c r="B1562" t="s">
        <v>3084</v>
      </c>
      <c r="C1562" t="s">
        <v>614</v>
      </c>
      <c r="D1562">
        <v>3531</v>
      </c>
      <c r="E1562">
        <v>0</v>
      </c>
      <c r="F1562" t="s">
        <v>44</v>
      </c>
      <c r="G1562" t="s">
        <v>45</v>
      </c>
    </row>
    <row r="1563" spans="1:7" x14ac:dyDescent="0.25">
      <c r="A1563" t="s">
        <v>512</v>
      </c>
      <c r="B1563" t="s">
        <v>1992</v>
      </c>
      <c r="C1563" t="s">
        <v>655</v>
      </c>
      <c r="D1563">
        <v>3532</v>
      </c>
      <c r="E1563">
        <v>39</v>
      </c>
      <c r="F1563" t="s">
        <v>26</v>
      </c>
      <c r="G1563" t="s">
        <v>27</v>
      </c>
    </row>
    <row r="1564" spans="1:7" x14ac:dyDescent="0.25">
      <c r="A1564" t="s">
        <v>512</v>
      </c>
      <c r="B1564" t="s">
        <v>2714</v>
      </c>
      <c r="C1564" t="s">
        <v>657</v>
      </c>
      <c r="D1564">
        <v>3533</v>
      </c>
      <c r="E1564">
        <v>46</v>
      </c>
      <c r="F1564" t="s">
        <v>26</v>
      </c>
      <c r="G1564" t="s">
        <v>27</v>
      </c>
    </row>
    <row r="1565" spans="1:7" x14ac:dyDescent="0.25">
      <c r="A1565" t="s">
        <v>512</v>
      </c>
      <c r="B1565" t="s">
        <v>2036</v>
      </c>
      <c r="C1565" t="s">
        <v>656</v>
      </c>
      <c r="D1565">
        <v>3534</v>
      </c>
      <c r="E1565">
        <v>31</v>
      </c>
      <c r="F1565" t="s">
        <v>26</v>
      </c>
      <c r="G1565" t="s">
        <v>27</v>
      </c>
    </row>
    <row r="1566" spans="1:7" x14ac:dyDescent="0.25">
      <c r="A1566" t="s">
        <v>512</v>
      </c>
      <c r="B1566" t="s">
        <v>2850</v>
      </c>
      <c r="C1566" t="s">
        <v>656</v>
      </c>
      <c r="D1566">
        <v>3534</v>
      </c>
      <c r="E1566">
        <v>31</v>
      </c>
      <c r="F1566" t="s">
        <v>38</v>
      </c>
      <c r="G1566" t="s">
        <v>39</v>
      </c>
    </row>
    <row r="1567" spans="1:7" x14ac:dyDescent="0.25">
      <c r="A1567" t="s">
        <v>512</v>
      </c>
      <c r="B1567" t="s">
        <v>2852</v>
      </c>
      <c r="C1567" t="s">
        <v>471</v>
      </c>
      <c r="D1567">
        <v>3535</v>
      </c>
      <c r="E1567">
        <v>49</v>
      </c>
      <c r="F1567" t="s">
        <v>38</v>
      </c>
      <c r="G1567" t="s">
        <v>39</v>
      </c>
    </row>
    <row r="1568" spans="1:7" x14ac:dyDescent="0.25">
      <c r="A1568" t="s">
        <v>512</v>
      </c>
      <c r="B1568" t="s">
        <v>2047</v>
      </c>
      <c r="C1568" t="s">
        <v>471</v>
      </c>
      <c r="D1568">
        <v>3535</v>
      </c>
      <c r="E1568">
        <v>49</v>
      </c>
      <c r="F1568" t="s">
        <v>80</v>
      </c>
      <c r="G1568" t="s">
        <v>81</v>
      </c>
    </row>
    <row r="1569" spans="1:7" x14ac:dyDescent="0.25">
      <c r="A1569" t="s">
        <v>512</v>
      </c>
      <c r="B1569" t="s">
        <v>2851</v>
      </c>
      <c r="C1569" t="s">
        <v>842</v>
      </c>
      <c r="D1569">
        <v>3536</v>
      </c>
      <c r="E1569">
        <v>36</v>
      </c>
      <c r="F1569" t="s">
        <v>38</v>
      </c>
      <c r="G1569" t="s">
        <v>39</v>
      </c>
    </row>
    <row r="1570" spans="1:7" x14ac:dyDescent="0.25">
      <c r="A1570" t="s">
        <v>512</v>
      </c>
      <c r="B1570" t="s">
        <v>2845</v>
      </c>
      <c r="C1570" t="s">
        <v>470</v>
      </c>
      <c r="D1570">
        <v>3537</v>
      </c>
      <c r="E1570">
        <v>36</v>
      </c>
      <c r="F1570" t="s">
        <v>38</v>
      </c>
      <c r="G1570" t="s">
        <v>39</v>
      </c>
    </row>
    <row r="1571" spans="1:7" x14ac:dyDescent="0.25">
      <c r="A1571" t="s">
        <v>512</v>
      </c>
      <c r="B1571" t="s">
        <v>2572</v>
      </c>
      <c r="C1571" t="s">
        <v>615</v>
      </c>
      <c r="D1571">
        <v>3548</v>
      </c>
      <c r="E1571">
        <v>17</v>
      </c>
      <c r="F1571" t="s">
        <v>24</v>
      </c>
      <c r="G1571" t="s">
        <v>25</v>
      </c>
    </row>
    <row r="1572" spans="1:7" x14ac:dyDescent="0.25">
      <c r="A1572" t="s">
        <v>512</v>
      </c>
      <c r="B1572" t="s">
        <v>3085</v>
      </c>
      <c r="C1572" t="s">
        <v>615</v>
      </c>
      <c r="D1572">
        <v>3548</v>
      </c>
      <c r="E1572">
        <v>17</v>
      </c>
      <c r="F1572" t="s">
        <v>44</v>
      </c>
      <c r="G1572" t="s">
        <v>45</v>
      </c>
    </row>
    <row r="1573" spans="1:7" x14ac:dyDescent="0.25">
      <c r="A1573" t="s">
        <v>512</v>
      </c>
      <c r="B1573" t="s">
        <v>1992</v>
      </c>
      <c r="C1573" t="s">
        <v>655</v>
      </c>
      <c r="D1573">
        <v>3549</v>
      </c>
      <c r="E1573">
        <v>30</v>
      </c>
      <c r="F1573" t="s">
        <v>26</v>
      </c>
      <c r="G1573" t="s">
        <v>27</v>
      </c>
    </row>
    <row r="1574" spans="1:7" x14ac:dyDescent="0.25">
      <c r="A1574" t="s">
        <v>512</v>
      </c>
      <c r="B1574" t="s">
        <v>2844</v>
      </c>
      <c r="C1574" t="s">
        <v>468</v>
      </c>
      <c r="D1574">
        <v>3549</v>
      </c>
      <c r="E1574">
        <v>12</v>
      </c>
      <c r="F1574" t="s">
        <v>38</v>
      </c>
      <c r="G1574" t="s">
        <v>39</v>
      </c>
    </row>
    <row r="1575" spans="1:7" x14ac:dyDescent="0.25">
      <c r="A1575" t="s">
        <v>512</v>
      </c>
      <c r="B1575" t="s">
        <v>2714</v>
      </c>
      <c r="C1575" t="s">
        <v>657</v>
      </c>
      <c r="D1575">
        <v>3550</v>
      </c>
      <c r="E1575">
        <v>23</v>
      </c>
      <c r="F1575" t="s">
        <v>26</v>
      </c>
      <c r="G1575" t="s">
        <v>27</v>
      </c>
    </row>
    <row r="1576" spans="1:7" x14ac:dyDescent="0.25">
      <c r="A1576" t="s">
        <v>512</v>
      </c>
      <c r="B1576" t="s">
        <v>2036</v>
      </c>
      <c r="C1576" t="s">
        <v>656</v>
      </c>
      <c r="D1576">
        <v>3550</v>
      </c>
      <c r="E1576">
        <v>46</v>
      </c>
      <c r="F1576" t="s">
        <v>26</v>
      </c>
      <c r="G1576" t="s">
        <v>27</v>
      </c>
    </row>
    <row r="1577" spans="1:7" x14ac:dyDescent="0.25">
      <c r="A1577" t="s">
        <v>512</v>
      </c>
      <c r="B1577" t="s">
        <v>2850</v>
      </c>
      <c r="C1577" t="s">
        <v>656</v>
      </c>
      <c r="D1577">
        <v>3550</v>
      </c>
      <c r="E1577">
        <v>46</v>
      </c>
      <c r="F1577" t="s">
        <v>38</v>
      </c>
      <c r="G1577" t="s">
        <v>39</v>
      </c>
    </row>
    <row r="1578" spans="1:7" x14ac:dyDescent="0.25">
      <c r="A1578" t="s">
        <v>512</v>
      </c>
      <c r="B1578" t="s">
        <v>2852</v>
      </c>
      <c r="C1578" t="s">
        <v>471</v>
      </c>
      <c r="D1578">
        <v>3551</v>
      </c>
      <c r="E1578">
        <v>26</v>
      </c>
      <c r="F1578" t="s">
        <v>38</v>
      </c>
      <c r="G1578" t="s">
        <v>39</v>
      </c>
    </row>
    <row r="1579" spans="1:7" x14ac:dyDescent="0.25">
      <c r="A1579" t="s">
        <v>512</v>
      </c>
      <c r="B1579" t="s">
        <v>2851</v>
      </c>
      <c r="C1579" t="s">
        <v>842</v>
      </c>
      <c r="D1579">
        <v>3551</v>
      </c>
      <c r="E1579">
        <v>50</v>
      </c>
      <c r="F1579" t="s">
        <v>38</v>
      </c>
      <c r="G1579" t="s">
        <v>39</v>
      </c>
    </row>
    <row r="1580" spans="1:7" x14ac:dyDescent="0.25">
      <c r="A1580" t="s">
        <v>512</v>
      </c>
      <c r="B1580" t="s">
        <v>2047</v>
      </c>
      <c r="C1580" t="s">
        <v>471</v>
      </c>
      <c r="D1580">
        <v>3551</v>
      </c>
      <c r="E1580">
        <v>26</v>
      </c>
      <c r="F1580" t="s">
        <v>80</v>
      </c>
      <c r="G1580" t="s">
        <v>81</v>
      </c>
    </row>
    <row r="1581" spans="1:7" x14ac:dyDescent="0.25">
      <c r="A1581" t="s">
        <v>512</v>
      </c>
      <c r="B1581" t="s">
        <v>2845</v>
      </c>
      <c r="C1581" t="s">
        <v>470</v>
      </c>
      <c r="D1581">
        <v>3552</v>
      </c>
      <c r="E1581">
        <v>13</v>
      </c>
      <c r="F1581" t="s">
        <v>38</v>
      </c>
      <c r="G1581" t="s">
        <v>39</v>
      </c>
    </row>
    <row r="1582" spans="1:7" x14ac:dyDescent="0.25">
      <c r="A1582" t="s">
        <v>512</v>
      </c>
      <c r="B1582" t="s">
        <v>2865</v>
      </c>
      <c r="C1582" t="s">
        <v>852</v>
      </c>
      <c r="D1582">
        <v>3552</v>
      </c>
      <c r="E1582">
        <v>41</v>
      </c>
      <c r="F1582" t="s">
        <v>38</v>
      </c>
      <c r="G1582" t="s">
        <v>39</v>
      </c>
    </row>
    <row r="1583" spans="1:7" x14ac:dyDescent="0.25">
      <c r="A1583" t="s">
        <v>512</v>
      </c>
      <c r="B1583" t="s">
        <v>2047</v>
      </c>
      <c r="C1583" t="s">
        <v>852</v>
      </c>
      <c r="D1583">
        <v>3552</v>
      </c>
      <c r="E1583">
        <v>41</v>
      </c>
      <c r="F1583" t="s">
        <v>80</v>
      </c>
      <c r="G1583" t="s">
        <v>81</v>
      </c>
    </row>
    <row r="1584" spans="1:7" x14ac:dyDescent="0.25">
      <c r="A1584" t="s">
        <v>512</v>
      </c>
      <c r="B1584" t="s">
        <v>2573</v>
      </c>
      <c r="C1584" t="s">
        <v>616</v>
      </c>
      <c r="D1584">
        <v>3561</v>
      </c>
      <c r="E1584">
        <v>17</v>
      </c>
      <c r="F1584" t="s">
        <v>24</v>
      </c>
      <c r="G1584" t="s">
        <v>25</v>
      </c>
    </row>
    <row r="1585" spans="1:7" x14ac:dyDescent="0.25">
      <c r="A1585" t="s">
        <v>512</v>
      </c>
      <c r="B1585" t="s">
        <v>1998</v>
      </c>
      <c r="C1585" t="s">
        <v>616</v>
      </c>
      <c r="D1585">
        <v>3561</v>
      </c>
      <c r="E1585">
        <v>17</v>
      </c>
      <c r="F1585" t="s">
        <v>36</v>
      </c>
      <c r="G1585" t="s">
        <v>37</v>
      </c>
    </row>
    <row r="1586" spans="1:7" x14ac:dyDescent="0.25">
      <c r="A1586" t="s">
        <v>512</v>
      </c>
      <c r="B1586" t="s">
        <v>3086</v>
      </c>
      <c r="C1586" t="s">
        <v>616</v>
      </c>
      <c r="D1586">
        <v>3561</v>
      </c>
      <c r="E1586">
        <v>17</v>
      </c>
      <c r="F1586" t="s">
        <v>44</v>
      </c>
      <c r="G1586" t="s">
        <v>45</v>
      </c>
    </row>
    <row r="1587" spans="1:7" x14ac:dyDescent="0.25">
      <c r="A1587" t="s">
        <v>512</v>
      </c>
      <c r="B1587" t="s">
        <v>2448</v>
      </c>
      <c r="C1587" t="s">
        <v>468</v>
      </c>
      <c r="D1587">
        <v>3562</v>
      </c>
      <c r="E1587">
        <v>12</v>
      </c>
      <c r="F1587" t="s">
        <v>15</v>
      </c>
      <c r="G1587" t="s">
        <v>16</v>
      </c>
    </row>
    <row r="1588" spans="1:7" x14ac:dyDescent="0.25">
      <c r="A1588" t="s">
        <v>512</v>
      </c>
      <c r="B1588" t="s">
        <v>1992</v>
      </c>
      <c r="C1588" t="s">
        <v>655</v>
      </c>
      <c r="D1588">
        <v>3562</v>
      </c>
      <c r="E1588">
        <v>30</v>
      </c>
      <c r="F1588" t="s">
        <v>26</v>
      </c>
      <c r="G1588" t="s">
        <v>27</v>
      </c>
    </row>
    <row r="1589" spans="1:7" x14ac:dyDescent="0.25">
      <c r="A1589" t="s">
        <v>512</v>
      </c>
      <c r="B1589" t="s">
        <v>2844</v>
      </c>
      <c r="C1589" t="s">
        <v>468</v>
      </c>
      <c r="D1589">
        <v>3562</v>
      </c>
      <c r="E1589">
        <v>12</v>
      </c>
      <c r="F1589" t="s">
        <v>38</v>
      </c>
      <c r="G1589" t="s">
        <v>39</v>
      </c>
    </row>
    <row r="1590" spans="1:7" x14ac:dyDescent="0.25">
      <c r="A1590" t="s">
        <v>512</v>
      </c>
      <c r="B1590" t="s">
        <v>2714</v>
      </c>
      <c r="C1590" t="s">
        <v>657</v>
      </c>
      <c r="D1590">
        <v>3563</v>
      </c>
      <c r="E1590">
        <v>23</v>
      </c>
      <c r="F1590" t="s">
        <v>26</v>
      </c>
      <c r="G1590" t="s">
        <v>27</v>
      </c>
    </row>
    <row r="1591" spans="1:7" x14ac:dyDescent="0.25">
      <c r="A1591" t="s">
        <v>512</v>
      </c>
      <c r="B1591" t="s">
        <v>2036</v>
      </c>
      <c r="C1591" t="s">
        <v>656</v>
      </c>
      <c r="D1591">
        <v>3563</v>
      </c>
      <c r="E1591">
        <v>46</v>
      </c>
      <c r="F1591" t="s">
        <v>26</v>
      </c>
      <c r="G1591" t="s">
        <v>27</v>
      </c>
    </row>
    <row r="1592" spans="1:7" x14ac:dyDescent="0.25">
      <c r="A1592" t="s">
        <v>512</v>
      </c>
      <c r="B1592" t="s">
        <v>2850</v>
      </c>
      <c r="C1592" t="s">
        <v>656</v>
      </c>
      <c r="D1592">
        <v>3563</v>
      </c>
      <c r="E1592">
        <v>46</v>
      </c>
      <c r="F1592" t="s">
        <v>38</v>
      </c>
      <c r="G1592" t="s">
        <v>39</v>
      </c>
    </row>
    <row r="1593" spans="1:7" x14ac:dyDescent="0.25">
      <c r="A1593" t="s">
        <v>512</v>
      </c>
      <c r="B1593" t="s">
        <v>2852</v>
      </c>
      <c r="C1593" t="s">
        <v>471</v>
      </c>
      <c r="D1593">
        <v>3564</v>
      </c>
      <c r="E1593">
        <v>26</v>
      </c>
      <c r="F1593" t="s">
        <v>38</v>
      </c>
      <c r="G1593" t="s">
        <v>39</v>
      </c>
    </row>
    <row r="1594" spans="1:7" x14ac:dyDescent="0.25">
      <c r="A1594" t="s">
        <v>512</v>
      </c>
      <c r="B1594" t="s">
        <v>2851</v>
      </c>
      <c r="C1594" t="s">
        <v>842</v>
      </c>
      <c r="D1594">
        <v>3564</v>
      </c>
      <c r="E1594">
        <v>50</v>
      </c>
      <c r="F1594" t="s">
        <v>38</v>
      </c>
      <c r="G1594" t="s">
        <v>39</v>
      </c>
    </row>
    <row r="1595" spans="1:7" x14ac:dyDescent="0.25">
      <c r="A1595" t="s">
        <v>512</v>
      </c>
      <c r="B1595" t="s">
        <v>2047</v>
      </c>
      <c r="C1595" t="s">
        <v>471</v>
      </c>
      <c r="D1595">
        <v>3564</v>
      </c>
      <c r="E1595">
        <v>26</v>
      </c>
      <c r="F1595" t="s">
        <v>80</v>
      </c>
      <c r="G1595" t="s">
        <v>81</v>
      </c>
    </row>
    <row r="1596" spans="1:7" x14ac:dyDescent="0.25">
      <c r="A1596" t="s">
        <v>512</v>
      </c>
      <c r="B1596" t="s">
        <v>2845</v>
      </c>
      <c r="C1596" t="s">
        <v>470</v>
      </c>
      <c r="D1596">
        <v>3565</v>
      </c>
      <c r="E1596">
        <v>13</v>
      </c>
      <c r="F1596" t="s">
        <v>38</v>
      </c>
      <c r="G1596" t="s">
        <v>39</v>
      </c>
    </row>
    <row r="1597" spans="1:7" x14ac:dyDescent="0.25">
      <c r="A1597" t="s">
        <v>512</v>
      </c>
      <c r="B1597" t="s">
        <v>2865</v>
      </c>
      <c r="C1597" t="s">
        <v>852</v>
      </c>
      <c r="D1597">
        <v>3565</v>
      </c>
      <c r="E1597">
        <v>41</v>
      </c>
      <c r="F1597" t="s">
        <v>38</v>
      </c>
      <c r="G1597" t="s">
        <v>39</v>
      </c>
    </row>
    <row r="1598" spans="1:7" x14ac:dyDescent="0.25">
      <c r="A1598" t="s">
        <v>512</v>
      </c>
      <c r="B1598" t="s">
        <v>2047</v>
      </c>
      <c r="C1598" t="s">
        <v>852</v>
      </c>
      <c r="D1598">
        <v>3565</v>
      </c>
      <c r="E1598">
        <v>41</v>
      </c>
      <c r="F1598" t="s">
        <v>80</v>
      </c>
      <c r="G1598" t="s">
        <v>81</v>
      </c>
    </row>
    <row r="1599" spans="1:7" x14ac:dyDescent="0.25">
      <c r="A1599" t="s">
        <v>512</v>
      </c>
      <c r="B1599" t="s">
        <v>2847</v>
      </c>
      <c r="C1599" t="s">
        <v>839</v>
      </c>
      <c r="D1599">
        <v>3566</v>
      </c>
      <c r="E1599">
        <v>2</v>
      </c>
      <c r="F1599" t="s">
        <v>38</v>
      </c>
      <c r="G1599" t="s">
        <v>39</v>
      </c>
    </row>
    <row r="1600" spans="1:7" x14ac:dyDescent="0.25">
      <c r="A1600" t="s">
        <v>512</v>
      </c>
      <c r="B1600" t="s">
        <v>2516</v>
      </c>
      <c r="C1600" t="s">
        <v>569</v>
      </c>
      <c r="D1600">
        <v>3568</v>
      </c>
      <c r="E1600">
        <v>13</v>
      </c>
      <c r="F1600" t="s">
        <v>548</v>
      </c>
      <c r="G1600" t="s">
        <v>549</v>
      </c>
    </row>
    <row r="1601" spans="1:7" x14ac:dyDescent="0.25">
      <c r="A1601" t="s">
        <v>512</v>
      </c>
      <c r="B1601" t="s">
        <v>2036</v>
      </c>
      <c r="C1601" t="s">
        <v>569</v>
      </c>
      <c r="D1601">
        <v>3568</v>
      </c>
      <c r="E1601">
        <v>13</v>
      </c>
      <c r="F1601" t="s">
        <v>26</v>
      </c>
      <c r="G1601" t="s">
        <v>27</v>
      </c>
    </row>
    <row r="1602" spans="1:7" x14ac:dyDescent="0.25">
      <c r="A1602" t="s">
        <v>512</v>
      </c>
      <c r="B1602" t="s">
        <v>2719</v>
      </c>
      <c r="C1602" t="s">
        <v>4876</v>
      </c>
      <c r="D1602">
        <v>3569</v>
      </c>
      <c r="E1602">
        <v>6</v>
      </c>
      <c r="F1602" t="s">
        <v>674</v>
      </c>
      <c r="G1602" t="s">
        <v>675</v>
      </c>
    </row>
    <row r="1603" spans="1:7" x14ac:dyDescent="0.25">
      <c r="A1603" t="s">
        <v>512</v>
      </c>
      <c r="B1603" t="s">
        <v>2721</v>
      </c>
      <c r="C1603" t="s">
        <v>616</v>
      </c>
      <c r="D1603">
        <v>3569</v>
      </c>
      <c r="E1603">
        <v>41</v>
      </c>
      <c r="F1603" t="s">
        <v>28</v>
      </c>
      <c r="G1603" t="s">
        <v>29</v>
      </c>
    </row>
    <row r="1604" spans="1:7" x14ac:dyDescent="0.25">
      <c r="A1604" t="s">
        <v>512</v>
      </c>
      <c r="B1604" t="s">
        <v>2726</v>
      </c>
      <c r="C1604" t="s">
        <v>616</v>
      </c>
      <c r="D1604">
        <v>3573</v>
      </c>
      <c r="E1604">
        <v>35</v>
      </c>
      <c r="F1604" t="s">
        <v>30</v>
      </c>
      <c r="G1604" t="s">
        <v>31</v>
      </c>
    </row>
    <row r="1605" spans="1:7" x14ac:dyDescent="0.25">
      <c r="A1605" t="s">
        <v>512</v>
      </c>
      <c r="B1605" t="s">
        <v>2521</v>
      </c>
      <c r="C1605" t="s">
        <v>574</v>
      </c>
      <c r="D1605">
        <v>3575</v>
      </c>
      <c r="E1605">
        <v>14</v>
      </c>
      <c r="F1605" t="s">
        <v>548</v>
      </c>
      <c r="G1605" t="s">
        <v>549</v>
      </c>
    </row>
    <row r="1606" spans="1:7" x14ac:dyDescent="0.25">
      <c r="A1606" t="s">
        <v>512</v>
      </c>
      <c r="B1606" t="s">
        <v>2834</v>
      </c>
      <c r="C1606" t="s">
        <v>574</v>
      </c>
      <c r="D1606">
        <v>3575</v>
      </c>
      <c r="E1606">
        <v>14</v>
      </c>
      <c r="F1606" t="s">
        <v>38</v>
      </c>
      <c r="G1606" t="s">
        <v>39</v>
      </c>
    </row>
    <row r="1607" spans="1:7" x14ac:dyDescent="0.25">
      <c r="A1607" t="s">
        <v>512</v>
      </c>
      <c r="B1607" t="s">
        <v>2746</v>
      </c>
      <c r="C1607" t="s">
        <v>755</v>
      </c>
      <c r="D1607">
        <v>3576</v>
      </c>
      <c r="E1607">
        <v>7</v>
      </c>
      <c r="F1607" t="s">
        <v>36</v>
      </c>
      <c r="G1607" t="s">
        <v>37</v>
      </c>
    </row>
    <row r="1608" spans="1:7" x14ac:dyDescent="0.25">
      <c r="A1608" t="s">
        <v>512</v>
      </c>
      <c r="B1608" t="s">
        <v>2866</v>
      </c>
      <c r="C1608" t="s">
        <v>853</v>
      </c>
      <c r="D1608">
        <v>3582</v>
      </c>
      <c r="E1608">
        <v>29</v>
      </c>
      <c r="F1608" t="s">
        <v>38</v>
      </c>
      <c r="G1608" t="s">
        <v>39</v>
      </c>
    </row>
    <row r="1609" spans="1:7" x14ac:dyDescent="0.25">
      <c r="A1609" t="s">
        <v>512</v>
      </c>
      <c r="B1609" t="s">
        <v>3284</v>
      </c>
      <c r="C1609" t="s">
        <v>755</v>
      </c>
      <c r="D1609">
        <v>3584</v>
      </c>
      <c r="E1609">
        <v>22</v>
      </c>
      <c r="F1609" t="s">
        <v>85</v>
      </c>
      <c r="G1609" t="s">
        <v>86</v>
      </c>
    </row>
    <row r="1610" spans="1:7" x14ac:dyDescent="0.25">
      <c r="A1610" t="s">
        <v>512</v>
      </c>
      <c r="B1610" t="s">
        <v>2516</v>
      </c>
      <c r="C1610" t="s">
        <v>569</v>
      </c>
      <c r="D1610">
        <v>3588</v>
      </c>
      <c r="E1610">
        <v>13</v>
      </c>
      <c r="F1610" t="s">
        <v>548</v>
      </c>
      <c r="G1610" t="s">
        <v>549</v>
      </c>
    </row>
    <row r="1611" spans="1:7" x14ac:dyDescent="0.25">
      <c r="A1611" t="s">
        <v>512</v>
      </c>
      <c r="B1611" t="s">
        <v>2036</v>
      </c>
      <c r="C1611" t="s">
        <v>569</v>
      </c>
      <c r="D1611">
        <v>3588</v>
      </c>
      <c r="E1611">
        <v>13</v>
      </c>
      <c r="F1611" t="s">
        <v>26</v>
      </c>
      <c r="G1611" t="s">
        <v>27</v>
      </c>
    </row>
    <row r="1612" spans="1:7" x14ac:dyDescent="0.25">
      <c r="A1612" t="s">
        <v>512</v>
      </c>
      <c r="B1612" t="s">
        <v>2726</v>
      </c>
      <c r="C1612" t="s">
        <v>616</v>
      </c>
      <c r="D1612">
        <v>3590</v>
      </c>
      <c r="E1612">
        <v>29</v>
      </c>
      <c r="F1612" t="s">
        <v>30</v>
      </c>
      <c r="G1612" t="s">
        <v>31</v>
      </c>
    </row>
    <row r="1613" spans="1:7" x14ac:dyDescent="0.25">
      <c r="A1613" t="s">
        <v>512</v>
      </c>
      <c r="B1613" t="s">
        <v>2516</v>
      </c>
      <c r="C1613" t="s">
        <v>569</v>
      </c>
      <c r="D1613">
        <v>3595</v>
      </c>
      <c r="E1613">
        <v>18</v>
      </c>
      <c r="F1613" t="s">
        <v>548</v>
      </c>
      <c r="G1613" t="s">
        <v>549</v>
      </c>
    </row>
    <row r="1614" spans="1:7" x14ac:dyDescent="0.25">
      <c r="A1614" t="s">
        <v>512</v>
      </c>
      <c r="B1614" t="s">
        <v>2726</v>
      </c>
      <c r="C1614" t="s">
        <v>616</v>
      </c>
      <c r="D1614">
        <v>3597</v>
      </c>
      <c r="E1614">
        <v>29</v>
      </c>
      <c r="F1614" t="s">
        <v>30</v>
      </c>
      <c r="G1614" t="s">
        <v>31</v>
      </c>
    </row>
    <row r="1615" spans="1:7" x14ac:dyDescent="0.25">
      <c r="A1615" t="s">
        <v>512</v>
      </c>
      <c r="B1615" t="s">
        <v>2758</v>
      </c>
      <c r="C1615" t="s">
        <v>469</v>
      </c>
      <c r="D1615">
        <v>3607</v>
      </c>
      <c r="E1615">
        <v>27</v>
      </c>
      <c r="F1615" t="s">
        <v>38</v>
      </c>
      <c r="G1615" t="s">
        <v>39</v>
      </c>
    </row>
    <row r="1616" spans="1:7" x14ac:dyDescent="0.25">
      <c r="A1616" t="s">
        <v>512</v>
      </c>
      <c r="B1616" t="s">
        <v>2726</v>
      </c>
      <c r="C1616" t="s">
        <v>616</v>
      </c>
      <c r="D1616">
        <v>3608</v>
      </c>
      <c r="E1616">
        <v>37</v>
      </c>
      <c r="F1616" t="s">
        <v>30</v>
      </c>
      <c r="G1616" t="s">
        <v>31</v>
      </c>
    </row>
    <row r="1617" spans="1:7" x14ac:dyDescent="0.25">
      <c r="A1617" t="s">
        <v>512</v>
      </c>
      <c r="B1617" t="s">
        <v>2084</v>
      </c>
      <c r="C1617" t="s">
        <v>110</v>
      </c>
      <c r="D1617">
        <v>3614</v>
      </c>
      <c r="E1617">
        <v>9</v>
      </c>
      <c r="F1617" t="s">
        <v>8</v>
      </c>
      <c r="G1617" t="s">
        <v>9</v>
      </c>
    </row>
    <row r="1618" spans="1:7" x14ac:dyDescent="0.25">
      <c r="A1618" t="s">
        <v>512</v>
      </c>
      <c r="B1618" t="s">
        <v>2574</v>
      </c>
      <c r="C1618" t="s">
        <v>110</v>
      </c>
      <c r="D1618">
        <v>3614</v>
      </c>
      <c r="E1618">
        <v>9</v>
      </c>
      <c r="F1618" t="s">
        <v>24</v>
      </c>
      <c r="G1618" t="s">
        <v>25</v>
      </c>
    </row>
    <row r="1619" spans="1:7" x14ac:dyDescent="0.25">
      <c r="A1619" t="s">
        <v>512</v>
      </c>
      <c r="B1619" t="s">
        <v>2867</v>
      </c>
      <c r="C1619" t="s">
        <v>854</v>
      </c>
      <c r="D1619">
        <v>3614</v>
      </c>
      <c r="E1619">
        <v>43</v>
      </c>
      <c r="F1619" t="s">
        <v>38</v>
      </c>
      <c r="G1619" t="s">
        <v>39</v>
      </c>
    </row>
    <row r="1620" spans="1:7" x14ac:dyDescent="0.25">
      <c r="A1620" t="s">
        <v>512</v>
      </c>
      <c r="B1620" t="s">
        <v>3087</v>
      </c>
      <c r="C1620" t="s">
        <v>110</v>
      </c>
      <c r="D1620">
        <v>3614</v>
      </c>
      <c r="E1620">
        <v>9</v>
      </c>
      <c r="F1620" t="s">
        <v>44</v>
      </c>
      <c r="G1620" t="s">
        <v>45</v>
      </c>
    </row>
    <row r="1621" spans="1:7" x14ac:dyDescent="0.25">
      <c r="A1621" t="s">
        <v>512</v>
      </c>
      <c r="B1621" t="s">
        <v>2495</v>
      </c>
      <c r="C1621" t="s">
        <v>547</v>
      </c>
      <c r="D1621">
        <v>3615</v>
      </c>
      <c r="E1621">
        <v>20</v>
      </c>
      <c r="F1621" t="s">
        <v>548</v>
      </c>
      <c r="G1621" t="s">
        <v>549</v>
      </c>
    </row>
    <row r="1622" spans="1:7" x14ac:dyDescent="0.25">
      <c r="A1622" t="s">
        <v>512</v>
      </c>
      <c r="B1622" t="s">
        <v>2868</v>
      </c>
      <c r="C1622" t="s">
        <v>547</v>
      </c>
      <c r="D1622">
        <v>3615</v>
      </c>
      <c r="E1622">
        <v>20</v>
      </c>
      <c r="F1622" t="s">
        <v>38</v>
      </c>
      <c r="G1622" t="s">
        <v>39</v>
      </c>
    </row>
    <row r="1623" spans="1:7" x14ac:dyDescent="0.25">
      <c r="A1623" t="s">
        <v>512</v>
      </c>
      <c r="B1623" t="s">
        <v>2869</v>
      </c>
      <c r="C1623" t="s">
        <v>645</v>
      </c>
      <c r="D1623">
        <v>3616</v>
      </c>
      <c r="E1623">
        <v>14</v>
      </c>
      <c r="F1623" t="s">
        <v>38</v>
      </c>
      <c r="G1623" t="s">
        <v>39</v>
      </c>
    </row>
    <row r="1624" spans="1:7" x14ac:dyDescent="0.25">
      <c r="A1624" t="s">
        <v>512</v>
      </c>
      <c r="B1624" t="s">
        <v>1998</v>
      </c>
      <c r="C1624" t="s">
        <v>689</v>
      </c>
      <c r="D1624">
        <v>3624</v>
      </c>
      <c r="E1624">
        <v>29</v>
      </c>
      <c r="F1624" t="s">
        <v>36</v>
      </c>
      <c r="G1624" t="s">
        <v>37</v>
      </c>
    </row>
    <row r="1625" spans="1:7" x14ac:dyDescent="0.25">
      <c r="A1625" t="s">
        <v>512</v>
      </c>
      <c r="B1625" t="s">
        <v>2757</v>
      </c>
      <c r="C1625" t="s">
        <v>481</v>
      </c>
      <c r="D1625">
        <v>3624</v>
      </c>
      <c r="E1625">
        <v>57</v>
      </c>
      <c r="F1625" t="s">
        <v>38</v>
      </c>
      <c r="G1625" t="s">
        <v>39</v>
      </c>
    </row>
    <row r="1626" spans="1:7" x14ac:dyDescent="0.25">
      <c r="A1626" t="s">
        <v>512</v>
      </c>
      <c r="B1626" t="s">
        <v>3088</v>
      </c>
      <c r="C1626" t="s">
        <v>689</v>
      </c>
      <c r="D1626">
        <v>3624</v>
      </c>
      <c r="E1626">
        <v>29</v>
      </c>
      <c r="F1626" t="s">
        <v>44</v>
      </c>
      <c r="G1626" t="s">
        <v>45</v>
      </c>
    </row>
    <row r="1627" spans="1:7" x14ac:dyDescent="0.25">
      <c r="A1627" t="s">
        <v>512</v>
      </c>
      <c r="B1627" t="s">
        <v>2726</v>
      </c>
      <c r="C1627" t="s">
        <v>689</v>
      </c>
      <c r="D1627">
        <v>3627</v>
      </c>
      <c r="E1627">
        <v>27</v>
      </c>
      <c r="F1627" t="s">
        <v>30</v>
      </c>
      <c r="G1627" t="s">
        <v>31</v>
      </c>
    </row>
    <row r="1628" spans="1:7" x14ac:dyDescent="0.25">
      <c r="A1628" t="s">
        <v>512</v>
      </c>
      <c r="B1628" t="s">
        <v>2870</v>
      </c>
      <c r="C1628" t="s">
        <v>855</v>
      </c>
      <c r="D1628">
        <v>3629</v>
      </c>
      <c r="E1628">
        <v>25</v>
      </c>
      <c r="F1628" t="s">
        <v>38</v>
      </c>
      <c r="G1628" t="s">
        <v>39</v>
      </c>
    </row>
    <row r="1629" spans="1:7" x14ac:dyDescent="0.25">
      <c r="A1629" t="s">
        <v>512</v>
      </c>
      <c r="B1629" t="s">
        <v>2737</v>
      </c>
      <c r="C1629" t="s">
        <v>689</v>
      </c>
      <c r="D1629">
        <v>3632</v>
      </c>
      <c r="E1629">
        <v>2</v>
      </c>
      <c r="F1629" t="s">
        <v>734</v>
      </c>
      <c r="G1629" t="s">
        <v>735</v>
      </c>
    </row>
    <row r="1630" spans="1:7" x14ac:dyDescent="0.25">
      <c r="A1630" t="s">
        <v>512</v>
      </c>
      <c r="B1630" t="s">
        <v>2085</v>
      </c>
      <c r="C1630" t="s">
        <v>111</v>
      </c>
      <c r="D1630">
        <v>3635</v>
      </c>
      <c r="E1630">
        <v>9</v>
      </c>
      <c r="F1630" t="s">
        <v>8</v>
      </c>
      <c r="G1630" t="s">
        <v>9</v>
      </c>
    </row>
    <row r="1631" spans="1:7" x14ac:dyDescent="0.25">
      <c r="A1631" t="s">
        <v>512</v>
      </c>
      <c r="B1631" t="s">
        <v>2575</v>
      </c>
      <c r="C1631" t="s">
        <v>111</v>
      </c>
      <c r="D1631">
        <v>3635</v>
      </c>
      <c r="E1631">
        <v>9</v>
      </c>
      <c r="F1631" t="s">
        <v>24</v>
      </c>
      <c r="G1631" t="s">
        <v>25</v>
      </c>
    </row>
    <row r="1632" spans="1:7" x14ac:dyDescent="0.25">
      <c r="A1632" t="s">
        <v>512</v>
      </c>
      <c r="B1632" t="s">
        <v>1998</v>
      </c>
      <c r="C1632" t="s">
        <v>111</v>
      </c>
      <c r="D1632">
        <v>3635</v>
      </c>
      <c r="E1632">
        <v>9</v>
      </c>
      <c r="F1632" t="s">
        <v>36</v>
      </c>
      <c r="G1632" t="s">
        <v>37</v>
      </c>
    </row>
    <row r="1633" spans="1:7" x14ac:dyDescent="0.25">
      <c r="A1633" t="s">
        <v>512</v>
      </c>
      <c r="B1633" t="s">
        <v>2757</v>
      </c>
      <c r="C1633" t="s">
        <v>481</v>
      </c>
      <c r="D1633">
        <v>3635</v>
      </c>
      <c r="E1633">
        <v>51</v>
      </c>
      <c r="F1633" t="s">
        <v>38</v>
      </c>
      <c r="G1633" t="s">
        <v>39</v>
      </c>
    </row>
    <row r="1634" spans="1:7" x14ac:dyDescent="0.25">
      <c r="A1634" t="s">
        <v>512</v>
      </c>
      <c r="B1634" t="s">
        <v>3089</v>
      </c>
      <c r="C1634" t="s">
        <v>111</v>
      </c>
      <c r="D1634">
        <v>3635</v>
      </c>
      <c r="E1634">
        <v>9</v>
      </c>
      <c r="F1634" t="s">
        <v>44</v>
      </c>
      <c r="G1634" t="s">
        <v>45</v>
      </c>
    </row>
    <row r="1635" spans="1:7" x14ac:dyDescent="0.25">
      <c r="A1635" t="s">
        <v>512</v>
      </c>
      <c r="B1635" t="s">
        <v>2871</v>
      </c>
      <c r="C1635" t="s">
        <v>856</v>
      </c>
      <c r="D1635">
        <v>3640</v>
      </c>
      <c r="E1635">
        <v>11</v>
      </c>
      <c r="F1635" t="s">
        <v>38</v>
      </c>
      <c r="G1635" t="s">
        <v>39</v>
      </c>
    </row>
    <row r="1636" spans="1:7" x14ac:dyDescent="0.25">
      <c r="A1636" t="s">
        <v>512</v>
      </c>
      <c r="B1636" t="s">
        <v>2726</v>
      </c>
      <c r="C1636" t="s">
        <v>111</v>
      </c>
      <c r="D1636">
        <v>3643</v>
      </c>
      <c r="E1636">
        <v>31</v>
      </c>
      <c r="F1636" t="s">
        <v>30</v>
      </c>
      <c r="G1636" t="s">
        <v>31</v>
      </c>
    </row>
    <row r="1637" spans="1:7" x14ac:dyDescent="0.25">
      <c r="A1637" t="s">
        <v>512</v>
      </c>
      <c r="B1637" t="s">
        <v>2086</v>
      </c>
      <c r="C1637" t="s">
        <v>112</v>
      </c>
      <c r="D1637">
        <v>3647</v>
      </c>
      <c r="E1637">
        <v>9</v>
      </c>
      <c r="F1637" t="s">
        <v>8</v>
      </c>
      <c r="G1637" t="s">
        <v>9</v>
      </c>
    </row>
    <row r="1638" spans="1:7" x14ac:dyDescent="0.25">
      <c r="A1638" t="s">
        <v>512</v>
      </c>
      <c r="B1638" t="s">
        <v>2576</v>
      </c>
      <c r="C1638" t="s">
        <v>112</v>
      </c>
      <c r="D1638">
        <v>3647</v>
      </c>
      <c r="E1638">
        <v>9</v>
      </c>
      <c r="F1638" t="s">
        <v>24</v>
      </c>
      <c r="G1638" t="s">
        <v>25</v>
      </c>
    </row>
    <row r="1639" spans="1:7" x14ac:dyDescent="0.25">
      <c r="A1639" t="s">
        <v>512</v>
      </c>
      <c r="B1639" t="s">
        <v>1998</v>
      </c>
      <c r="C1639" t="s">
        <v>112</v>
      </c>
      <c r="D1639">
        <v>3647</v>
      </c>
      <c r="E1639">
        <v>9</v>
      </c>
      <c r="F1639" t="s">
        <v>36</v>
      </c>
      <c r="G1639" t="s">
        <v>37</v>
      </c>
    </row>
    <row r="1640" spans="1:7" x14ac:dyDescent="0.25">
      <c r="A1640" t="s">
        <v>512</v>
      </c>
      <c r="B1640" t="s">
        <v>2757</v>
      </c>
      <c r="C1640" t="s">
        <v>481</v>
      </c>
      <c r="D1640">
        <v>3647</v>
      </c>
      <c r="E1640">
        <v>46</v>
      </c>
      <c r="F1640" t="s">
        <v>38</v>
      </c>
      <c r="G1640" t="s">
        <v>39</v>
      </c>
    </row>
    <row r="1641" spans="1:7" x14ac:dyDescent="0.25">
      <c r="A1641" t="s">
        <v>512</v>
      </c>
      <c r="B1641" t="s">
        <v>3090</v>
      </c>
      <c r="C1641" t="s">
        <v>112</v>
      </c>
      <c r="D1641">
        <v>3647</v>
      </c>
      <c r="E1641">
        <v>9</v>
      </c>
      <c r="F1641" t="s">
        <v>44</v>
      </c>
      <c r="G1641" t="s">
        <v>45</v>
      </c>
    </row>
    <row r="1642" spans="1:7" x14ac:dyDescent="0.25">
      <c r="A1642" t="s">
        <v>512</v>
      </c>
      <c r="B1642" t="s">
        <v>2871</v>
      </c>
      <c r="C1642" t="s">
        <v>856</v>
      </c>
      <c r="D1642">
        <v>3652</v>
      </c>
      <c r="E1642">
        <v>11</v>
      </c>
      <c r="F1642" t="s">
        <v>38</v>
      </c>
      <c r="G1642" t="s">
        <v>39</v>
      </c>
    </row>
    <row r="1643" spans="1:7" x14ac:dyDescent="0.25">
      <c r="A1643" t="s">
        <v>512</v>
      </c>
      <c r="B1643" t="s">
        <v>2726</v>
      </c>
      <c r="C1643" t="s">
        <v>112</v>
      </c>
      <c r="D1643">
        <v>3655</v>
      </c>
      <c r="E1643">
        <v>31</v>
      </c>
      <c r="F1643" t="s">
        <v>30</v>
      </c>
      <c r="G1643" t="s">
        <v>31</v>
      </c>
    </row>
    <row r="1644" spans="1:7" x14ac:dyDescent="0.25">
      <c r="A1644" t="s">
        <v>512</v>
      </c>
      <c r="B1644" t="s">
        <v>2087</v>
      </c>
      <c r="C1644" t="s">
        <v>113</v>
      </c>
      <c r="D1644">
        <v>3659</v>
      </c>
      <c r="E1644">
        <v>9</v>
      </c>
      <c r="F1644" t="s">
        <v>8</v>
      </c>
      <c r="G1644" t="s">
        <v>9</v>
      </c>
    </row>
    <row r="1645" spans="1:7" x14ac:dyDescent="0.25">
      <c r="A1645" t="s">
        <v>512</v>
      </c>
      <c r="B1645" t="s">
        <v>2577</v>
      </c>
      <c r="C1645" t="s">
        <v>113</v>
      </c>
      <c r="D1645">
        <v>3659</v>
      </c>
      <c r="E1645">
        <v>9</v>
      </c>
      <c r="F1645" t="s">
        <v>24</v>
      </c>
      <c r="G1645" t="s">
        <v>25</v>
      </c>
    </row>
    <row r="1646" spans="1:7" x14ac:dyDescent="0.25">
      <c r="A1646" t="s">
        <v>512</v>
      </c>
      <c r="B1646" t="s">
        <v>1998</v>
      </c>
      <c r="C1646" t="s">
        <v>113</v>
      </c>
      <c r="D1646">
        <v>3659</v>
      </c>
      <c r="E1646">
        <v>9</v>
      </c>
      <c r="F1646" t="s">
        <v>36</v>
      </c>
      <c r="G1646" t="s">
        <v>37</v>
      </c>
    </row>
    <row r="1647" spans="1:7" x14ac:dyDescent="0.25">
      <c r="A1647" t="s">
        <v>512</v>
      </c>
      <c r="B1647" t="s">
        <v>2757</v>
      </c>
      <c r="C1647" t="s">
        <v>481</v>
      </c>
      <c r="D1647">
        <v>3659</v>
      </c>
      <c r="E1647">
        <v>49</v>
      </c>
      <c r="F1647" t="s">
        <v>38</v>
      </c>
      <c r="G1647" t="s">
        <v>39</v>
      </c>
    </row>
    <row r="1648" spans="1:7" x14ac:dyDescent="0.25">
      <c r="A1648" t="s">
        <v>512</v>
      </c>
      <c r="B1648" t="s">
        <v>3091</v>
      </c>
      <c r="C1648" t="s">
        <v>113</v>
      </c>
      <c r="D1648">
        <v>3659</v>
      </c>
      <c r="E1648">
        <v>9</v>
      </c>
      <c r="F1648" t="s">
        <v>44</v>
      </c>
      <c r="G1648" t="s">
        <v>45</v>
      </c>
    </row>
    <row r="1649" spans="1:7" x14ac:dyDescent="0.25">
      <c r="A1649" t="s">
        <v>512</v>
      </c>
      <c r="B1649" t="s">
        <v>3285</v>
      </c>
      <c r="C1649" t="s">
        <v>1017</v>
      </c>
      <c r="D1649">
        <v>3661</v>
      </c>
      <c r="E1649">
        <v>27</v>
      </c>
      <c r="F1649" t="s">
        <v>85</v>
      </c>
      <c r="G1649" t="s">
        <v>86</v>
      </c>
    </row>
    <row r="1650" spans="1:7" x14ac:dyDescent="0.25">
      <c r="A1650" t="s">
        <v>512</v>
      </c>
      <c r="B1650" t="s">
        <v>1998</v>
      </c>
      <c r="C1650" t="s">
        <v>756</v>
      </c>
      <c r="D1650">
        <v>3668</v>
      </c>
      <c r="E1650">
        <v>22</v>
      </c>
      <c r="F1650" t="s">
        <v>36</v>
      </c>
      <c r="G1650" t="s">
        <v>37</v>
      </c>
    </row>
    <row r="1651" spans="1:7" x14ac:dyDescent="0.25">
      <c r="A1651" t="s">
        <v>512</v>
      </c>
      <c r="B1651" t="s">
        <v>2872</v>
      </c>
      <c r="C1651" t="s">
        <v>857</v>
      </c>
      <c r="D1651">
        <v>3668</v>
      </c>
      <c r="E1651">
        <v>47</v>
      </c>
      <c r="F1651" t="s">
        <v>38</v>
      </c>
      <c r="G1651" t="s">
        <v>39</v>
      </c>
    </row>
    <row r="1652" spans="1:7" x14ac:dyDescent="0.25">
      <c r="A1652" t="s">
        <v>512</v>
      </c>
      <c r="B1652" t="s">
        <v>2047</v>
      </c>
      <c r="C1652" t="s">
        <v>857</v>
      </c>
      <c r="D1652">
        <v>3668</v>
      </c>
      <c r="E1652">
        <v>47</v>
      </c>
      <c r="F1652" t="s">
        <v>80</v>
      </c>
      <c r="G1652" t="s">
        <v>81</v>
      </c>
    </row>
    <row r="1653" spans="1:7" x14ac:dyDescent="0.25">
      <c r="A1653" t="s">
        <v>512</v>
      </c>
      <c r="B1653" t="s">
        <v>3092</v>
      </c>
      <c r="C1653" t="s">
        <v>756</v>
      </c>
      <c r="D1653">
        <v>3668</v>
      </c>
      <c r="E1653">
        <v>22</v>
      </c>
      <c r="F1653" t="s">
        <v>44</v>
      </c>
      <c r="G1653" t="s">
        <v>45</v>
      </c>
    </row>
    <row r="1654" spans="1:7" x14ac:dyDescent="0.25">
      <c r="A1654" t="s">
        <v>512</v>
      </c>
      <c r="B1654" t="s">
        <v>2524</v>
      </c>
      <c r="C1654" t="s">
        <v>577</v>
      </c>
      <c r="D1654">
        <v>3674</v>
      </c>
      <c r="E1654">
        <v>8</v>
      </c>
      <c r="F1654" t="s">
        <v>548</v>
      </c>
      <c r="G1654" t="s">
        <v>549</v>
      </c>
    </row>
    <row r="1655" spans="1:7" x14ac:dyDescent="0.25">
      <c r="A1655" t="s">
        <v>512</v>
      </c>
      <c r="B1655" t="s">
        <v>2873</v>
      </c>
      <c r="C1655" t="s">
        <v>577</v>
      </c>
      <c r="D1655">
        <v>3674</v>
      </c>
      <c r="E1655">
        <v>8</v>
      </c>
      <c r="F1655" t="s">
        <v>38</v>
      </c>
      <c r="G1655" t="s">
        <v>39</v>
      </c>
    </row>
    <row r="1656" spans="1:7" x14ac:dyDescent="0.25">
      <c r="A1656" t="s">
        <v>512</v>
      </c>
      <c r="B1656" t="s">
        <v>2800</v>
      </c>
      <c r="C1656" t="s">
        <v>496</v>
      </c>
      <c r="D1656">
        <v>3676</v>
      </c>
      <c r="E1656">
        <v>22</v>
      </c>
      <c r="F1656" t="s">
        <v>38</v>
      </c>
      <c r="G1656" t="s">
        <v>39</v>
      </c>
    </row>
    <row r="1657" spans="1:7" x14ac:dyDescent="0.25">
      <c r="A1657" t="s">
        <v>512</v>
      </c>
      <c r="B1657" t="s">
        <v>2525</v>
      </c>
      <c r="C1657" t="s">
        <v>578</v>
      </c>
      <c r="D1657">
        <v>3677</v>
      </c>
      <c r="E1657">
        <v>10</v>
      </c>
      <c r="F1657" t="s">
        <v>548</v>
      </c>
      <c r="G1657" t="s">
        <v>549</v>
      </c>
    </row>
    <row r="1658" spans="1:7" x14ac:dyDescent="0.25">
      <c r="A1658" t="s">
        <v>512</v>
      </c>
      <c r="B1658" t="s">
        <v>2874</v>
      </c>
      <c r="C1658" t="s">
        <v>578</v>
      </c>
      <c r="D1658">
        <v>3677</v>
      </c>
      <c r="E1658">
        <v>10</v>
      </c>
      <c r="F1658" t="s">
        <v>38</v>
      </c>
      <c r="G1658" t="s">
        <v>39</v>
      </c>
    </row>
    <row r="1659" spans="1:7" x14ac:dyDescent="0.25">
      <c r="A1659" t="s">
        <v>512</v>
      </c>
      <c r="B1659" t="s">
        <v>3093</v>
      </c>
      <c r="C1659" t="s">
        <v>999</v>
      </c>
      <c r="D1659">
        <v>3692</v>
      </c>
      <c r="E1659">
        <v>7</v>
      </c>
      <c r="F1659" t="s">
        <v>44</v>
      </c>
      <c r="G1659" t="s">
        <v>45</v>
      </c>
    </row>
    <row r="1660" spans="1:7" x14ac:dyDescent="0.25">
      <c r="A1660" t="s">
        <v>512</v>
      </c>
      <c r="B1660" t="s">
        <v>2074</v>
      </c>
      <c r="C1660" t="s">
        <v>60</v>
      </c>
      <c r="D1660">
        <v>3694</v>
      </c>
      <c r="E1660">
        <v>8</v>
      </c>
      <c r="F1660" t="s">
        <v>99</v>
      </c>
      <c r="G1660" t="s">
        <v>100</v>
      </c>
    </row>
    <row r="1661" spans="1:7" x14ac:dyDescent="0.25">
      <c r="A1661" t="s">
        <v>512</v>
      </c>
      <c r="B1661" t="s">
        <v>2035</v>
      </c>
      <c r="C1661" t="s">
        <v>658</v>
      </c>
      <c r="D1661">
        <v>3695</v>
      </c>
      <c r="E1661">
        <v>23</v>
      </c>
      <c r="F1661" t="s">
        <v>26</v>
      </c>
      <c r="G1661" t="s">
        <v>27</v>
      </c>
    </row>
    <row r="1662" spans="1:7" x14ac:dyDescent="0.25">
      <c r="A1662" t="s">
        <v>512</v>
      </c>
      <c r="B1662" t="s">
        <v>2711</v>
      </c>
      <c r="C1662" t="s">
        <v>659</v>
      </c>
      <c r="D1662">
        <v>3696</v>
      </c>
      <c r="E1662">
        <v>14</v>
      </c>
      <c r="F1662" t="s">
        <v>26</v>
      </c>
      <c r="G1662" t="s">
        <v>27</v>
      </c>
    </row>
    <row r="1663" spans="1:7" x14ac:dyDescent="0.25">
      <c r="A1663" t="s">
        <v>512</v>
      </c>
      <c r="B1663" t="s">
        <v>2712</v>
      </c>
      <c r="C1663" t="s">
        <v>660</v>
      </c>
      <c r="D1663">
        <v>3697</v>
      </c>
      <c r="E1663">
        <v>11</v>
      </c>
      <c r="F1663" t="s">
        <v>26</v>
      </c>
      <c r="G1663" t="s">
        <v>27</v>
      </c>
    </row>
    <row r="1664" spans="1:7" x14ac:dyDescent="0.25">
      <c r="A1664" t="s">
        <v>512</v>
      </c>
      <c r="B1664" t="s">
        <v>2715</v>
      </c>
      <c r="C1664" t="s">
        <v>661</v>
      </c>
      <c r="D1664">
        <v>3698</v>
      </c>
      <c r="E1664">
        <v>10</v>
      </c>
      <c r="F1664" t="s">
        <v>26</v>
      </c>
      <c r="G1664" t="s">
        <v>27</v>
      </c>
    </row>
    <row r="1665" spans="1:7" x14ac:dyDescent="0.25">
      <c r="A1665" t="s">
        <v>512</v>
      </c>
      <c r="B1665" t="s">
        <v>1986</v>
      </c>
      <c r="C1665" t="s">
        <v>4876</v>
      </c>
      <c r="D1665">
        <v>3704</v>
      </c>
      <c r="E1665">
        <v>6</v>
      </c>
      <c r="F1665" t="s">
        <v>22</v>
      </c>
      <c r="G1665" t="s">
        <v>23</v>
      </c>
    </row>
    <row r="1666" spans="1:7" x14ac:dyDescent="0.25">
      <c r="A1666" t="s">
        <v>512</v>
      </c>
      <c r="B1666" t="s">
        <v>2088</v>
      </c>
      <c r="C1666" t="s">
        <v>114</v>
      </c>
      <c r="D1666">
        <v>3709</v>
      </c>
      <c r="E1666">
        <v>5</v>
      </c>
      <c r="F1666" t="s">
        <v>8</v>
      </c>
      <c r="G1666" t="s">
        <v>9</v>
      </c>
    </row>
    <row r="1667" spans="1:7" x14ac:dyDescent="0.25">
      <c r="A1667" t="s">
        <v>512</v>
      </c>
      <c r="B1667" t="s">
        <v>2578</v>
      </c>
      <c r="C1667" t="s">
        <v>114</v>
      </c>
      <c r="D1667">
        <v>3709</v>
      </c>
      <c r="E1667">
        <v>5</v>
      </c>
      <c r="F1667" t="s">
        <v>24</v>
      </c>
      <c r="G1667" t="s">
        <v>25</v>
      </c>
    </row>
    <row r="1668" spans="1:7" x14ac:dyDescent="0.25">
      <c r="A1668" t="s">
        <v>512</v>
      </c>
      <c r="B1668" t="s">
        <v>2790</v>
      </c>
      <c r="C1668" t="s">
        <v>479</v>
      </c>
      <c r="D1668">
        <v>3709</v>
      </c>
      <c r="E1668">
        <v>43</v>
      </c>
      <c r="F1668" t="s">
        <v>38</v>
      </c>
      <c r="G1668" t="s">
        <v>39</v>
      </c>
    </row>
    <row r="1669" spans="1:7" x14ac:dyDescent="0.25">
      <c r="A1669" t="s">
        <v>512</v>
      </c>
      <c r="B1669" t="s">
        <v>3094</v>
      </c>
      <c r="C1669" t="s">
        <v>114</v>
      </c>
      <c r="D1669">
        <v>3709</v>
      </c>
      <c r="E1669">
        <v>5</v>
      </c>
      <c r="F1669" t="s">
        <v>44</v>
      </c>
      <c r="G1669" t="s">
        <v>45</v>
      </c>
    </row>
    <row r="1670" spans="1:7" x14ac:dyDescent="0.25">
      <c r="A1670" t="s">
        <v>512</v>
      </c>
      <c r="B1670" t="s">
        <v>1986</v>
      </c>
      <c r="C1670" t="s">
        <v>4876</v>
      </c>
      <c r="D1670">
        <v>3710</v>
      </c>
      <c r="E1670">
        <v>2</v>
      </c>
      <c r="F1670" t="s">
        <v>22</v>
      </c>
      <c r="G1670" t="s">
        <v>23</v>
      </c>
    </row>
    <row r="1671" spans="1:7" x14ac:dyDescent="0.25">
      <c r="A1671" t="s">
        <v>512</v>
      </c>
      <c r="B1671" t="s">
        <v>2089</v>
      </c>
      <c r="C1671" t="s">
        <v>115</v>
      </c>
      <c r="D1671">
        <v>3713</v>
      </c>
      <c r="E1671">
        <v>17</v>
      </c>
      <c r="F1671" t="s">
        <v>8</v>
      </c>
      <c r="G1671" t="s">
        <v>9</v>
      </c>
    </row>
    <row r="1672" spans="1:7" x14ac:dyDescent="0.25">
      <c r="A1672" t="s">
        <v>512</v>
      </c>
      <c r="B1672" t="s">
        <v>2579</v>
      </c>
      <c r="C1672" t="s">
        <v>115</v>
      </c>
      <c r="D1672">
        <v>3713</v>
      </c>
      <c r="E1672">
        <v>17</v>
      </c>
      <c r="F1672" t="s">
        <v>24</v>
      </c>
      <c r="G1672" t="s">
        <v>25</v>
      </c>
    </row>
    <row r="1673" spans="1:7" x14ac:dyDescent="0.25">
      <c r="A1673" t="s">
        <v>512</v>
      </c>
      <c r="B1673" t="s">
        <v>1998</v>
      </c>
      <c r="C1673" t="s">
        <v>115</v>
      </c>
      <c r="D1673">
        <v>3713</v>
      </c>
      <c r="E1673">
        <v>17</v>
      </c>
      <c r="F1673" t="s">
        <v>36</v>
      </c>
      <c r="G1673" t="s">
        <v>37</v>
      </c>
    </row>
    <row r="1674" spans="1:7" x14ac:dyDescent="0.25">
      <c r="A1674" t="s">
        <v>512</v>
      </c>
      <c r="B1674" t="s">
        <v>2790</v>
      </c>
      <c r="C1674" t="s">
        <v>479</v>
      </c>
      <c r="D1674">
        <v>3713</v>
      </c>
      <c r="E1674">
        <v>55</v>
      </c>
      <c r="F1674" t="s">
        <v>38</v>
      </c>
      <c r="G1674" t="s">
        <v>39</v>
      </c>
    </row>
    <row r="1675" spans="1:7" x14ac:dyDescent="0.25">
      <c r="A1675" t="s">
        <v>512</v>
      </c>
      <c r="B1675" t="s">
        <v>3095</v>
      </c>
      <c r="C1675" t="s">
        <v>115</v>
      </c>
      <c r="D1675">
        <v>3713</v>
      </c>
      <c r="E1675">
        <v>17</v>
      </c>
      <c r="F1675" t="s">
        <v>44</v>
      </c>
      <c r="G1675" t="s">
        <v>45</v>
      </c>
    </row>
    <row r="1676" spans="1:7" x14ac:dyDescent="0.25">
      <c r="A1676" t="s">
        <v>512</v>
      </c>
      <c r="B1676" t="s">
        <v>2090</v>
      </c>
      <c r="C1676" t="s">
        <v>116</v>
      </c>
      <c r="D1676">
        <v>3720</v>
      </c>
      <c r="E1676">
        <v>4</v>
      </c>
      <c r="F1676" t="s">
        <v>8</v>
      </c>
      <c r="G1676" t="s">
        <v>9</v>
      </c>
    </row>
    <row r="1677" spans="1:7" x14ac:dyDescent="0.25">
      <c r="A1677" t="s">
        <v>512</v>
      </c>
      <c r="B1677" t="s">
        <v>2580</v>
      </c>
      <c r="C1677" t="s">
        <v>116</v>
      </c>
      <c r="D1677">
        <v>3720</v>
      </c>
      <c r="E1677">
        <v>4</v>
      </c>
      <c r="F1677" t="s">
        <v>24</v>
      </c>
      <c r="G1677" t="s">
        <v>25</v>
      </c>
    </row>
    <row r="1678" spans="1:7" x14ac:dyDescent="0.25">
      <c r="A1678" t="s">
        <v>512</v>
      </c>
      <c r="B1678" t="s">
        <v>2036</v>
      </c>
      <c r="C1678" t="s">
        <v>116</v>
      </c>
      <c r="D1678">
        <v>3720</v>
      </c>
      <c r="E1678">
        <v>4</v>
      </c>
      <c r="F1678" t="s">
        <v>26</v>
      </c>
      <c r="G1678" t="s">
        <v>27</v>
      </c>
    </row>
    <row r="1679" spans="1:7" x14ac:dyDescent="0.25">
      <c r="A1679" t="s">
        <v>512</v>
      </c>
      <c r="B1679" t="s">
        <v>2790</v>
      </c>
      <c r="C1679" t="s">
        <v>479</v>
      </c>
      <c r="D1679">
        <v>3720</v>
      </c>
      <c r="E1679">
        <v>43</v>
      </c>
      <c r="F1679" t="s">
        <v>38</v>
      </c>
      <c r="G1679" t="s">
        <v>39</v>
      </c>
    </row>
    <row r="1680" spans="1:7" x14ac:dyDescent="0.25">
      <c r="A1680" t="s">
        <v>512</v>
      </c>
      <c r="B1680" t="s">
        <v>3096</v>
      </c>
      <c r="C1680" t="s">
        <v>116</v>
      </c>
      <c r="D1680">
        <v>3720</v>
      </c>
      <c r="E1680">
        <v>4</v>
      </c>
      <c r="F1680" t="s">
        <v>44</v>
      </c>
      <c r="G1680" t="s">
        <v>45</v>
      </c>
    </row>
    <row r="1681" spans="1:7" x14ac:dyDescent="0.25">
      <c r="A1681" t="s">
        <v>512</v>
      </c>
      <c r="B1681" t="s">
        <v>2581</v>
      </c>
      <c r="C1681" t="s">
        <v>617</v>
      </c>
      <c r="D1681">
        <v>3724</v>
      </c>
      <c r="E1681">
        <v>10</v>
      </c>
      <c r="F1681" t="s">
        <v>24</v>
      </c>
      <c r="G1681" t="s">
        <v>25</v>
      </c>
    </row>
    <row r="1682" spans="1:7" x14ac:dyDescent="0.25">
      <c r="A1682" t="s">
        <v>512</v>
      </c>
      <c r="B1682" t="s">
        <v>2711</v>
      </c>
      <c r="C1682" t="s">
        <v>617</v>
      </c>
      <c r="D1682">
        <v>3724</v>
      </c>
      <c r="E1682">
        <v>10</v>
      </c>
      <c r="F1682" t="s">
        <v>26</v>
      </c>
      <c r="G1682" t="s">
        <v>27</v>
      </c>
    </row>
    <row r="1683" spans="1:7" x14ac:dyDescent="0.25">
      <c r="A1683" t="s">
        <v>512</v>
      </c>
      <c r="B1683" t="s">
        <v>1998</v>
      </c>
      <c r="C1683" t="s">
        <v>617</v>
      </c>
      <c r="D1683">
        <v>3724</v>
      </c>
      <c r="E1683">
        <v>10</v>
      </c>
      <c r="F1683" t="s">
        <v>36</v>
      </c>
      <c r="G1683" t="s">
        <v>37</v>
      </c>
    </row>
    <row r="1684" spans="1:7" x14ac:dyDescent="0.25">
      <c r="A1684" t="s">
        <v>512</v>
      </c>
      <c r="B1684" t="s">
        <v>2790</v>
      </c>
      <c r="C1684" t="s">
        <v>479</v>
      </c>
      <c r="D1684">
        <v>3724</v>
      </c>
      <c r="E1684">
        <v>54</v>
      </c>
      <c r="F1684" t="s">
        <v>38</v>
      </c>
      <c r="G1684" t="s">
        <v>39</v>
      </c>
    </row>
    <row r="1685" spans="1:7" x14ac:dyDescent="0.25">
      <c r="A1685" t="s">
        <v>512</v>
      </c>
      <c r="B1685" t="s">
        <v>3097</v>
      </c>
      <c r="C1685" t="s">
        <v>617</v>
      </c>
      <c r="D1685">
        <v>3724</v>
      </c>
      <c r="E1685">
        <v>10</v>
      </c>
      <c r="F1685" t="s">
        <v>44</v>
      </c>
      <c r="G1685" t="s">
        <v>45</v>
      </c>
    </row>
    <row r="1686" spans="1:7" x14ac:dyDescent="0.25">
      <c r="A1686" t="s">
        <v>512</v>
      </c>
      <c r="B1686" t="s">
        <v>2756</v>
      </c>
      <c r="C1686" t="s">
        <v>769</v>
      </c>
      <c r="D1686">
        <v>3728</v>
      </c>
      <c r="E1686">
        <v>18</v>
      </c>
      <c r="F1686" t="s">
        <v>38</v>
      </c>
      <c r="G1686" t="s">
        <v>39</v>
      </c>
    </row>
    <row r="1687" spans="1:7" x14ac:dyDescent="0.25">
      <c r="A1687" t="s">
        <v>512</v>
      </c>
      <c r="B1687" t="s">
        <v>2726</v>
      </c>
      <c r="C1687" t="s">
        <v>617</v>
      </c>
      <c r="D1687">
        <v>3730</v>
      </c>
      <c r="E1687">
        <v>39</v>
      </c>
      <c r="F1687" t="s">
        <v>30</v>
      </c>
      <c r="G1687" t="s">
        <v>31</v>
      </c>
    </row>
    <row r="1688" spans="1:7" x14ac:dyDescent="0.25">
      <c r="A1688" t="s">
        <v>512</v>
      </c>
      <c r="B1688" t="s">
        <v>2091</v>
      </c>
      <c r="C1688" t="s">
        <v>117</v>
      </c>
      <c r="D1688">
        <v>3734</v>
      </c>
      <c r="E1688">
        <v>9</v>
      </c>
      <c r="F1688" t="s">
        <v>8</v>
      </c>
      <c r="G1688" t="s">
        <v>9</v>
      </c>
    </row>
    <row r="1689" spans="1:7" x14ac:dyDescent="0.25">
      <c r="A1689" t="s">
        <v>512</v>
      </c>
      <c r="B1689" t="s">
        <v>2582</v>
      </c>
      <c r="C1689" t="s">
        <v>117</v>
      </c>
      <c r="D1689">
        <v>3734</v>
      </c>
      <c r="E1689">
        <v>9</v>
      </c>
      <c r="F1689" t="s">
        <v>24</v>
      </c>
      <c r="G1689" t="s">
        <v>25</v>
      </c>
    </row>
    <row r="1690" spans="1:7" x14ac:dyDescent="0.25">
      <c r="A1690" t="s">
        <v>512</v>
      </c>
      <c r="B1690" t="s">
        <v>2790</v>
      </c>
      <c r="C1690" t="s">
        <v>479</v>
      </c>
      <c r="D1690">
        <v>3734</v>
      </c>
      <c r="E1690">
        <v>53</v>
      </c>
      <c r="F1690" t="s">
        <v>38</v>
      </c>
      <c r="G1690" t="s">
        <v>39</v>
      </c>
    </row>
    <row r="1691" spans="1:7" x14ac:dyDescent="0.25">
      <c r="A1691" t="s">
        <v>512</v>
      </c>
      <c r="B1691" t="s">
        <v>3098</v>
      </c>
      <c r="C1691" t="s">
        <v>117</v>
      </c>
      <c r="D1691">
        <v>3734</v>
      </c>
      <c r="E1691">
        <v>9</v>
      </c>
      <c r="F1691" t="s">
        <v>44</v>
      </c>
      <c r="G1691" t="s">
        <v>45</v>
      </c>
    </row>
    <row r="1692" spans="1:7" x14ac:dyDescent="0.25">
      <c r="A1692" t="s">
        <v>512</v>
      </c>
      <c r="B1692" t="s">
        <v>2092</v>
      </c>
      <c r="C1692" t="s">
        <v>118</v>
      </c>
      <c r="D1692">
        <v>3738</v>
      </c>
      <c r="E1692">
        <v>19</v>
      </c>
      <c r="F1692" t="s">
        <v>8</v>
      </c>
      <c r="G1692" t="s">
        <v>9</v>
      </c>
    </row>
    <row r="1693" spans="1:7" x14ac:dyDescent="0.25">
      <c r="A1693" t="s">
        <v>512</v>
      </c>
      <c r="B1693" t="s">
        <v>2583</v>
      </c>
      <c r="C1693" t="s">
        <v>118</v>
      </c>
      <c r="D1693">
        <v>3738</v>
      </c>
      <c r="E1693">
        <v>19</v>
      </c>
      <c r="F1693" t="s">
        <v>24</v>
      </c>
      <c r="G1693" t="s">
        <v>25</v>
      </c>
    </row>
    <row r="1694" spans="1:7" x14ac:dyDescent="0.25">
      <c r="A1694" t="s">
        <v>512</v>
      </c>
      <c r="B1694" t="s">
        <v>2035</v>
      </c>
      <c r="C1694" t="s">
        <v>118</v>
      </c>
      <c r="D1694">
        <v>3738</v>
      </c>
      <c r="E1694">
        <v>19</v>
      </c>
      <c r="F1694" t="s">
        <v>26</v>
      </c>
      <c r="G1694" t="s">
        <v>27</v>
      </c>
    </row>
    <row r="1695" spans="1:7" x14ac:dyDescent="0.25">
      <c r="A1695" t="s">
        <v>512</v>
      </c>
      <c r="B1695" t="s">
        <v>1998</v>
      </c>
      <c r="C1695" t="s">
        <v>118</v>
      </c>
      <c r="D1695">
        <v>3738</v>
      </c>
      <c r="E1695">
        <v>19</v>
      </c>
      <c r="F1695" t="s">
        <v>36</v>
      </c>
      <c r="G1695" t="s">
        <v>37</v>
      </c>
    </row>
    <row r="1696" spans="1:7" x14ac:dyDescent="0.25">
      <c r="A1696" t="s">
        <v>512</v>
      </c>
      <c r="B1696" t="s">
        <v>2790</v>
      </c>
      <c r="C1696" t="s">
        <v>479</v>
      </c>
      <c r="D1696">
        <v>3738</v>
      </c>
      <c r="E1696">
        <v>63</v>
      </c>
      <c r="F1696" t="s">
        <v>38</v>
      </c>
      <c r="G1696" t="s">
        <v>39</v>
      </c>
    </row>
    <row r="1697" spans="1:7" x14ac:dyDescent="0.25">
      <c r="A1697" t="s">
        <v>512</v>
      </c>
      <c r="B1697" t="s">
        <v>3099</v>
      </c>
      <c r="C1697" t="s">
        <v>118</v>
      </c>
      <c r="D1697">
        <v>3738</v>
      </c>
      <c r="E1697">
        <v>19</v>
      </c>
      <c r="F1697" t="s">
        <v>44</v>
      </c>
      <c r="G1697" t="s">
        <v>45</v>
      </c>
    </row>
    <row r="1698" spans="1:7" x14ac:dyDescent="0.25">
      <c r="A1698" t="s">
        <v>512</v>
      </c>
      <c r="B1698" t="s">
        <v>2756</v>
      </c>
      <c r="C1698" t="s">
        <v>769</v>
      </c>
      <c r="D1698">
        <v>3743</v>
      </c>
      <c r="E1698">
        <v>18</v>
      </c>
      <c r="F1698" t="s">
        <v>38</v>
      </c>
      <c r="G1698" t="s">
        <v>39</v>
      </c>
    </row>
    <row r="1699" spans="1:7" x14ac:dyDescent="0.25">
      <c r="A1699" t="s">
        <v>512</v>
      </c>
      <c r="B1699" t="s">
        <v>2726</v>
      </c>
      <c r="C1699" t="s">
        <v>118</v>
      </c>
      <c r="D1699">
        <v>3745</v>
      </c>
      <c r="E1699">
        <v>39</v>
      </c>
      <c r="F1699" t="s">
        <v>30</v>
      </c>
      <c r="G1699" t="s">
        <v>31</v>
      </c>
    </row>
    <row r="1700" spans="1:7" x14ac:dyDescent="0.25">
      <c r="A1700" t="s">
        <v>512</v>
      </c>
      <c r="B1700" t="s">
        <v>2093</v>
      </c>
      <c r="C1700" t="s">
        <v>119</v>
      </c>
      <c r="D1700">
        <v>3749</v>
      </c>
      <c r="E1700">
        <v>7</v>
      </c>
      <c r="F1700" t="s">
        <v>8</v>
      </c>
      <c r="G1700" t="s">
        <v>9</v>
      </c>
    </row>
    <row r="1701" spans="1:7" x14ac:dyDescent="0.25">
      <c r="A1701" t="s">
        <v>512</v>
      </c>
      <c r="B1701" t="s">
        <v>2584</v>
      </c>
      <c r="C1701" t="s">
        <v>119</v>
      </c>
      <c r="D1701">
        <v>3749</v>
      </c>
      <c r="E1701">
        <v>7</v>
      </c>
      <c r="F1701" t="s">
        <v>24</v>
      </c>
      <c r="G1701" t="s">
        <v>25</v>
      </c>
    </row>
    <row r="1702" spans="1:7" x14ac:dyDescent="0.25">
      <c r="A1702" t="s">
        <v>512</v>
      </c>
      <c r="B1702" t="s">
        <v>2712</v>
      </c>
      <c r="C1702" t="s">
        <v>119</v>
      </c>
      <c r="D1702">
        <v>3749</v>
      </c>
      <c r="E1702">
        <v>7</v>
      </c>
      <c r="F1702" t="s">
        <v>26</v>
      </c>
      <c r="G1702" t="s">
        <v>27</v>
      </c>
    </row>
    <row r="1703" spans="1:7" x14ac:dyDescent="0.25">
      <c r="A1703" t="s">
        <v>512</v>
      </c>
      <c r="B1703" t="s">
        <v>1998</v>
      </c>
      <c r="C1703" t="s">
        <v>119</v>
      </c>
      <c r="D1703">
        <v>3749</v>
      </c>
      <c r="E1703">
        <v>7</v>
      </c>
      <c r="F1703" t="s">
        <v>36</v>
      </c>
      <c r="G1703" t="s">
        <v>37</v>
      </c>
    </row>
    <row r="1704" spans="1:7" x14ac:dyDescent="0.25">
      <c r="A1704" t="s">
        <v>512</v>
      </c>
      <c r="B1704" t="s">
        <v>2790</v>
      </c>
      <c r="C1704" t="s">
        <v>479</v>
      </c>
      <c r="D1704">
        <v>3749</v>
      </c>
      <c r="E1704">
        <v>49</v>
      </c>
      <c r="F1704" t="s">
        <v>38</v>
      </c>
      <c r="G1704" t="s">
        <v>39</v>
      </c>
    </row>
    <row r="1705" spans="1:7" x14ac:dyDescent="0.25">
      <c r="A1705" t="s">
        <v>512</v>
      </c>
      <c r="B1705" t="s">
        <v>3100</v>
      </c>
      <c r="C1705" t="s">
        <v>119</v>
      </c>
      <c r="D1705">
        <v>3749</v>
      </c>
      <c r="E1705">
        <v>7</v>
      </c>
      <c r="F1705" t="s">
        <v>44</v>
      </c>
      <c r="G1705" t="s">
        <v>45</v>
      </c>
    </row>
    <row r="1706" spans="1:7" x14ac:dyDescent="0.25">
      <c r="A1706" t="s">
        <v>512</v>
      </c>
      <c r="B1706" t="s">
        <v>2094</v>
      </c>
      <c r="C1706" t="s">
        <v>120</v>
      </c>
      <c r="D1706">
        <v>3756</v>
      </c>
      <c r="E1706">
        <v>12</v>
      </c>
      <c r="F1706" t="s">
        <v>8</v>
      </c>
      <c r="G1706" t="s">
        <v>9</v>
      </c>
    </row>
    <row r="1707" spans="1:7" x14ac:dyDescent="0.25">
      <c r="A1707" t="s">
        <v>512</v>
      </c>
      <c r="B1707" t="s">
        <v>2585</v>
      </c>
      <c r="C1707" t="s">
        <v>120</v>
      </c>
      <c r="D1707">
        <v>3756</v>
      </c>
      <c r="E1707">
        <v>12</v>
      </c>
      <c r="F1707" t="s">
        <v>24</v>
      </c>
      <c r="G1707" t="s">
        <v>25</v>
      </c>
    </row>
    <row r="1708" spans="1:7" x14ac:dyDescent="0.25">
      <c r="A1708" t="s">
        <v>512</v>
      </c>
      <c r="B1708" t="s">
        <v>1992</v>
      </c>
      <c r="C1708" t="s">
        <v>120</v>
      </c>
      <c r="D1708">
        <v>3756</v>
      </c>
      <c r="E1708">
        <v>12</v>
      </c>
      <c r="F1708" t="s">
        <v>26</v>
      </c>
      <c r="G1708" t="s">
        <v>27</v>
      </c>
    </row>
    <row r="1709" spans="1:7" x14ac:dyDescent="0.25">
      <c r="A1709" t="s">
        <v>512</v>
      </c>
      <c r="B1709" t="s">
        <v>1998</v>
      </c>
      <c r="C1709" t="s">
        <v>120</v>
      </c>
      <c r="D1709">
        <v>3756</v>
      </c>
      <c r="E1709">
        <v>12</v>
      </c>
      <c r="F1709" t="s">
        <v>36</v>
      </c>
      <c r="G1709" t="s">
        <v>37</v>
      </c>
    </row>
    <row r="1710" spans="1:7" x14ac:dyDescent="0.25">
      <c r="A1710" t="s">
        <v>512</v>
      </c>
      <c r="B1710" t="s">
        <v>2790</v>
      </c>
      <c r="C1710" t="s">
        <v>479</v>
      </c>
      <c r="D1710">
        <v>3756</v>
      </c>
      <c r="E1710">
        <v>51</v>
      </c>
      <c r="F1710" t="s">
        <v>38</v>
      </c>
      <c r="G1710" t="s">
        <v>39</v>
      </c>
    </row>
    <row r="1711" spans="1:7" x14ac:dyDescent="0.25">
      <c r="A1711" t="s">
        <v>512</v>
      </c>
      <c r="B1711" t="s">
        <v>3101</v>
      </c>
      <c r="C1711" t="s">
        <v>120</v>
      </c>
      <c r="D1711">
        <v>3756</v>
      </c>
      <c r="E1711">
        <v>12</v>
      </c>
      <c r="F1711" t="s">
        <v>44</v>
      </c>
      <c r="G1711" t="s">
        <v>45</v>
      </c>
    </row>
    <row r="1712" spans="1:7" x14ac:dyDescent="0.25">
      <c r="A1712" t="s">
        <v>512</v>
      </c>
      <c r="B1712" t="s">
        <v>2514</v>
      </c>
      <c r="C1712" t="s">
        <v>567</v>
      </c>
      <c r="D1712">
        <v>3763</v>
      </c>
      <c r="E1712">
        <v>48</v>
      </c>
      <c r="F1712" t="s">
        <v>548</v>
      </c>
      <c r="G1712" t="s">
        <v>549</v>
      </c>
    </row>
    <row r="1713" spans="1:7" x14ac:dyDescent="0.25">
      <c r="A1713" t="s">
        <v>512</v>
      </c>
      <c r="B1713" t="s">
        <v>1998</v>
      </c>
      <c r="C1713" t="s">
        <v>690</v>
      </c>
      <c r="D1713">
        <v>3763</v>
      </c>
      <c r="E1713">
        <v>29</v>
      </c>
      <c r="F1713" t="s">
        <v>36</v>
      </c>
      <c r="G1713" t="s">
        <v>37</v>
      </c>
    </row>
    <row r="1714" spans="1:7" x14ac:dyDescent="0.25">
      <c r="A1714" t="s">
        <v>512</v>
      </c>
      <c r="B1714" t="s">
        <v>2875</v>
      </c>
      <c r="C1714" t="s">
        <v>567</v>
      </c>
      <c r="D1714">
        <v>3763</v>
      </c>
      <c r="E1714">
        <v>48</v>
      </c>
      <c r="F1714" t="s">
        <v>38</v>
      </c>
      <c r="G1714" t="s">
        <v>39</v>
      </c>
    </row>
    <row r="1715" spans="1:7" x14ac:dyDescent="0.25">
      <c r="A1715" t="s">
        <v>512</v>
      </c>
      <c r="B1715" t="s">
        <v>2757</v>
      </c>
      <c r="C1715" t="s">
        <v>481</v>
      </c>
      <c r="D1715">
        <v>3763</v>
      </c>
      <c r="E1715">
        <v>63</v>
      </c>
      <c r="F1715" t="s">
        <v>38</v>
      </c>
      <c r="G1715" t="s">
        <v>39</v>
      </c>
    </row>
    <row r="1716" spans="1:7" x14ac:dyDescent="0.25">
      <c r="A1716" t="s">
        <v>512</v>
      </c>
      <c r="B1716" t="s">
        <v>3102</v>
      </c>
      <c r="C1716" t="s">
        <v>690</v>
      </c>
      <c r="D1716">
        <v>3763</v>
      </c>
      <c r="E1716">
        <v>29</v>
      </c>
      <c r="F1716" t="s">
        <v>44</v>
      </c>
      <c r="G1716" t="s">
        <v>45</v>
      </c>
    </row>
    <row r="1717" spans="1:7" x14ac:dyDescent="0.25">
      <c r="A1717" t="s">
        <v>512</v>
      </c>
      <c r="B1717" t="s">
        <v>2517</v>
      </c>
      <c r="C1717" t="s">
        <v>570</v>
      </c>
      <c r="D1717">
        <v>3765</v>
      </c>
      <c r="E1717">
        <v>14</v>
      </c>
      <c r="F1717" t="s">
        <v>548</v>
      </c>
      <c r="G1717" t="s">
        <v>549</v>
      </c>
    </row>
    <row r="1718" spans="1:7" x14ac:dyDescent="0.25">
      <c r="A1718" t="s">
        <v>512</v>
      </c>
      <c r="B1718" t="s">
        <v>2876</v>
      </c>
      <c r="C1718" t="s">
        <v>570</v>
      </c>
      <c r="D1718">
        <v>3765</v>
      </c>
      <c r="E1718">
        <v>14</v>
      </c>
      <c r="F1718" t="s">
        <v>38</v>
      </c>
      <c r="G1718" t="s">
        <v>39</v>
      </c>
    </row>
    <row r="1719" spans="1:7" x14ac:dyDescent="0.25">
      <c r="A1719" t="s">
        <v>512</v>
      </c>
      <c r="B1719" t="s">
        <v>2726</v>
      </c>
      <c r="C1719" t="s">
        <v>690</v>
      </c>
      <c r="D1719">
        <v>3767</v>
      </c>
      <c r="E1719">
        <v>18</v>
      </c>
      <c r="F1719" t="s">
        <v>30</v>
      </c>
      <c r="G1719" t="s">
        <v>31</v>
      </c>
    </row>
    <row r="1720" spans="1:7" x14ac:dyDescent="0.25">
      <c r="A1720" t="s">
        <v>512</v>
      </c>
      <c r="B1720" t="s">
        <v>2726</v>
      </c>
      <c r="C1720" t="s">
        <v>690</v>
      </c>
      <c r="D1720">
        <v>3771</v>
      </c>
      <c r="E1720">
        <v>18</v>
      </c>
      <c r="F1720" t="s">
        <v>30</v>
      </c>
      <c r="G1720" t="s">
        <v>31</v>
      </c>
    </row>
    <row r="1721" spans="1:7" x14ac:dyDescent="0.25">
      <c r="A1721" t="s">
        <v>512</v>
      </c>
      <c r="B1721" t="s">
        <v>2521</v>
      </c>
      <c r="C1721" t="s">
        <v>574</v>
      </c>
      <c r="D1721">
        <v>3775</v>
      </c>
      <c r="E1721">
        <v>7</v>
      </c>
      <c r="F1721" t="s">
        <v>548</v>
      </c>
      <c r="G1721" t="s">
        <v>549</v>
      </c>
    </row>
    <row r="1722" spans="1:7" x14ac:dyDescent="0.25">
      <c r="A1722" t="s">
        <v>512</v>
      </c>
      <c r="B1722" t="s">
        <v>2834</v>
      </c>
      <c r="C1722" t="s">
        <v>574</v>
      </c>
      <c r="D1722">
        <v>3775</v>
      </c>
      <c r="E1722">
        <v>7</v>
      </c>
      <c r="F1722" t="s">
        <v>38</v>
      </c>
      <c r="G1722" t="s">
        <v>39</v>
      </c>
    </row>
    <row r="1723" spans="1:7" x14ac:dyDescent="0.25">
      <c r="A1723" t="s">
        <v>512</v>
      </c>
      <c r="B1723" t="s">
        <v>2526</v>
      </c>
      <c r="C1723" t="s">
        <v>579</v>
      </c>
      <c r="D1723">
        <v>3782</v>
      </c>
      <c r="E1723">
        <v>10</v>
      </c>
      <c r="F1723" t="s">
        <v>548</v>
      </c>
      <c r="G1723" t="s">
        <v>549</v>
      </c>
    </row>
    <row r="1724" spans="1:7" x14ac:dyDescent="0.25">
      <c r="A1724" t="s">
        <v>512</v>
      </c>
      <c r="B1724" t="s">
        <v>2877</v>
      </c>
      <c r="C1724" t="s">
        <v>579</v>
      </c>
      <c r="D1724">
        <v>3782</v>
      </c>
      <c r="E1724">
        <v>10</v>
      </c>
      <c r="F1724" t="s">
        <v>38</v>
      </c>
      <c r="G1724" t="s">
        <v>39</v>
      </c>
    </row>
    <row r="1725" spans="1:7" x14ac:dyDescent="0.25">
      <c r="A1725" t="s">
        <v>512</v>
      </c>
      <c r="B1725" t="s">
        <v>2022</v>
      </c>
      <c r="C1725" t="s">
        <v>486</v>
      </c>
      <c r="D1725">
        <v>3796</v>
      </c>
      <c r="E1725">
        <v>16</v>
      </c>
      <c r="F1725" t="s">
        <v>62</v>
      </c>
      <c r="G1725" t="s">
        <v>63</v>
      </c>
    </row>
    <row r="1726" spans="1:7" x14ac:dyDescent="0.25">
      <c r="A1726" t="s">
        <v>512</v>
      </c>
      <c r="B1726" t="s">
        <v>2878</v>
      </c>
      <c r="C1726" t="s">
        <v>486</v>
      </c>
      <c r="D1726">
        <v>3796</v>
      </c>
      <c r="E1726">
        <v>16</v>
      </c>
      <c r="F1726" t="s">
        <v>38</v>
      </c>
      <c r="G1726" t="s">
        <v>39</v>
      </c>
    </row>
    <row r="1727" spans="1:7" x14ac:dyDescent="0.25">
      <c r="A1727" t="s">
        <v>512</v>
      </c>
      <c r="B1727" t="s">
        <v>2468</v>
      </c>
      <c r="C1727" t="s">
        <v>498</v>
      </c>
      <c r="D1727">
        <v>3798</v>
      </c>
      <c r="E1727">
        <v>9</v>
      </c>
      <c r="F1727" t="s">
        <v>493</v>
      </c>
      <c r="G1727" t="s">
        <v>494</v>
      </c>
    </row>
    <row r="1728" spans="1:7" x14ac:dyDescent="0.25">
      <c r="A1728" t="s">
        <v>512</v>
      </c>
      <c r="B1728" t="s">
        <v>2879</v>
      </c>
      <c r="C1728" t="s">
        <v>498</v>
      </c>
      <c r="D1728">
        <v>3798</v>
      </c>
      <c r="E1728">
        <v>9</v>
      </c>
      <c r="F1728" t="s">
        <v>38</v>
      </c>
      <c r="G1728" t="s">
        <v>39</v>
      </c>
    </row>
    <row r="1729" spans="1:7" x14ac:dyDescent="0.25">
      <c r="A1729" t="s">
        <v>512</v>
      </c>
      <c r="B1729" t="s">
        <v>2527</v>
      </c>
      <c r="C1729" t="s">
        <v>580</v>
      </c>
      <c r="D1729">
        <v>3799</v>
      </c>
      <c r="E1729">
        <v>18</v>
      </c>
      <c r="F1729" t="s">
        <v>548</v>
      </c>
      <c r="G1729" t="s">
        <v>549</v>
      </c>
    </row>
    <row r="1730" spans="1:7" x14ac:dyDescent="0.25">
      <c r="A1730" t="s">
        <v>512</v>
      </c>
      <c r="B1730" t="s">
        <v>3283</v>
      </c>
      <c r="C1730" t="s">
        <v>1016</v>
      </c>
      <c r="D1730">
        <v>3807</v>
      </c>
      <c r="E1730">
        <v>32</v>
      </c>
      <c r="F1730" t="s">
        <v>85</v>
      </c>
      <c r="G1730" t="s">
        <v>86</v>
      </c>
    </row>
    <row r="1731" spans="1:7" x14ac:dyDescent="0.25">
      <c r="A1731" t="s">
        <v>512</v>
      </c>
      <c r="B1731" t="s">
        <v>2525</v>
      </c>
      <c r="C1731" t="s">
        <v>578</v>
      </c>
      <c r="D1731">
        <v>3808</v>
      </c>
      <c r="E1731">
        <v>10</v>
      </c>
      <c r="F1731" t="s">
        <v>548</v>
      </c>
      <c r="G1731" t="s">
        <v>549</v>
      </c>
    </row>
    <row r="1732" spans="1:7" x14ac:dyDescent="0.25">
      <c r="A1732" t="s">
        <v>512</v>
      </c>
      <c r="B1732" t="s">
        <v>2874</v>
      </c>
      <c r="C1732" t="s">
        <v>578</v>
      </c>
      <c r="D1732">
        <v>3808</v>
      </c>
      <c r="E1732">
        <v>10</v>
      </c>
      <c r="F1732" t="s">
        <v>38</v>
      </c>
      <c r="G1732" t="s">
        <v>39</v>
      </c>
    </row>
    <row r="1733" spans="1:7" x14ac:dyDescent="0.25">
      <c r="A1733" t="s">
        <v>512</v>
      </c>
      <c r="B1733" t="s">
        <v>3283</v>
      </c>
      <c r="C1733" t="s">
        <v>1016</v>
      </c>
      <c r="D1733">
        <v>3813</v>
      </c>
      <c r="E1733">
        <v>17</v>
      </c>
      <c r="F1733" t="s">
        <v>85</v>
      </c>
      <c r="G1733" t="s">
        <v>86</v>
      </c>
    </row>
    <row r="1734" spans="1:7" x14ac:dyDescent="0.25">
      <c r="A1734" t="s">
        <v>512</v>
      </c>
      <c r="B1734" t="s">
        <v>3286</v>
      </c>
      <c r="C1734" t="s">
        <v>1018</v>
      </c>
      <c r="D1734">
        <v>3819</v>
      </c>
      <c r="E1734">
        <v>15</v>
      </c>
      <c r="F1734" t="s">
        <v>85</v>
      </c>
      <c r="G1734" t="s">
        <v>86</v>
      </c>
    </row>
    <row r="1735" spans="1:7" x14ac:dyDescent="0.25">
      <c r="A1735" t="s">
        <v>512</v>
      </c>
      <c r="B1735" t="s">
        <v>2880</v>
      </c>
      <c r="C1735" t="s">
        <v>858</v>
      </c>
      <c r="D1735">
        <v>3823</v>
      </c>
      <c r="E1735">
        <v>18</v>
      </c>
      <c r="F1735" t="s">
        <v>38</v>
      </c>
      <c r="G1735" t="s">
        <v>39</v>
      </c>
    </row>
    <row r="1736" spans="1:7" x14ac:dyDescent="0.25">
      <c r="A1736" t="s">
        <v>512</v>
      </c>
      <c r="B1736" t="s">
        <v>1986</v>
      </c>
      <c r="C1736" t="s">
        <v>4876</v>
      </c>
      <c r="D1736">
        <v>3824</v>
      </c>
      <c r="E1736">
        <v>35</v>
      </c>
      <c r="F1736" t="s">
        <v>22</v>
      </c>
      <c r="G1736" t="s">
        <v>23</v>
      </c>
    </row>
    <row r="1737" spans="1:7" x14ac:dyDescent="0.25">
      <c r="A1737" t="s">
        <v>512</v>
      </c>
      <c r="B1737" t="s">
        <v>3283</v>
      </c>
      <c r="C1737" t="s">
        <v>1016</v>
      </c>
      <c r="D1737">
        <v>3834</v>
      </c>
      <c r="E1737">
        <v>15</v>
      </c>
      <c r="F1737" t="s">
        <v>85</v>
      </c>
      <c r="G1737" t="s">
        <v>86</v>
      </c>
    </row>
    <row r="1738" spans="1:7" x14ac:dyDescent="0.25">
      <c r="A1738" t="s">
        <v>512</v>
      </c>
      <c r="B1738" t="s">
        <v>3286</v>
      </c>
      <c r="C1738" t="s">
        <v>1018</v>
      </c>
      <c r="D1738">
        <v>3840</v>
      </c>
      <c r="E1738">
        <v>13</v>
      </c>
      <c r="F1738" t="s">
        <v>85</v>
      </c>
      <c r="G1738" t="s">
        <v>86</v>
      </c>
    </row>
    <row r="1739" spans="1:7" x14ac:dyDescent="0.25">
      <c r="A1739" t="s">
        <v>512</v>
      </c>
      <c r="B1739" t="s">
        <v>2880</v>
      </c>
      <c r="C1739" t="s">
        <v>858</v>
      </c>
      <c r="D1739">
        <v>3844</v>
      </c>
      <c r="E1739">
        <v>16</v>
      </c>
      <c r="F1739" t="s">
        <v>38</v>
      </c>
      <c r="G1739" t="s">
        <v>39</v>
      </c>
    </row>
    <row r="1740" spans="1:7" x14ac:dyDescent="0.25">
      <c r="A1740" t="s">
        <v>512</v>
      </c>
      <c r="B1740" t="s">
        <v>1986</v>
      </c>
      <c r="C1740" t="s">
        <v>4876</v>
      </c>
      <c r="D1740">
        <v>3845</v>
      </c>
      <c r="E1740">
        <v>33</v>
      </c>
      <c r="F1740" t="s">
        <v>22</v>
      </c>
      <c r="G1740" t="s">
        <v>23</v>
      </c>
    </row>
    <row r="1741" spans="1:7" x14ac:dyDescent="0.25">
      <c r="A1741" t="s">
        <v>512</v>
      </c>
      <c r="B1741" t="s">
        <v>2737</v>
      </c>
      <c r="C1741" t="s">
        <v>690</v>
      </c>
      <c r="D1741">
        <v>3851</v>
      </c>
      <c r="E1741">
        <v>2</v>
      </c>
      <c r="F1741" t="s">
        <v>734</v>
      </c>
      <c r="G1741" t="s">
        <v>735</v>
      </c>
    </row>
    <row r="1742" spans="1:7" x14ac:dyDescent="0.25">
      <c r="A1742" t="s">
        <v>512</v>
      </c>
      <c r="B1742" t="s">
        <v>2881</v>
      </c>
      <c r="C1742" t="s">
        <v>859</v>
      </c>
      <c r="D1742">
        <v>3852</v>
      </c>
      <c r="E1742">
        <v>20</v>
      </c>
      <c r="F1742" t="s">
        <v>38</v>
      </c>
      <c r="G1742" t="s">
        <v>39</v>
      </c>
    </row>
    <row r="1743" spans="1:7" x14ac:dyDescent="0.25">
      <c r="A1743" t="s">
        <v>512</v>
      </c>
      <c r="B1743" t="s">
        <v>2882</v>
      </c>
      <c r="C1743" t="s">
        <v>480</v>
      </c>
      <c r="D1743">
        <v>3859</v>
      </c>
      <c r="E1743">
        <v>21</v>
      </c>
      <c r="F1743" t="s">
        <v>38</v>
      </c>
      <c r="G1743" t="s">
        <v>39</v>
      </c>
    </row>
    <row r="1744" spans="1:7" x14ac:dyDescent="0.25">
      <c r="A1744" t="s">
        <v>512</v>
      </c>
      <c r="B1744" t="s">
        <v>2883</v>
      </c>
      <c r="C1744" t="s">
        <v>860</v>
      </c>
      <c r="D1744">
        <v>3861</v>
      </c>
      <c r="E1744">
        <v>20</v>
      </c>
      <c r="F1744" t="s">
        <v>38</v>
      </c>
      <c r="G1744" t="s">
        <v>39</v>
      </c>
    </row>
    <row r="1745" spans="1:7" x14ac:dyDescent="0.25">
      <c r="A1745" t="s">
        <v>512</v>
      </c>
      <c r="B1745" t="s">
        <v>1986</v>
      </c>
      <c r="C1745" t="s">
        <v>4876</v>
      </c>
      <c r="D1745">
        <v>3864</v>
      </c>
      <c r="E1745">
        <v>37</v>
      </c>
      <c r="F1745" t="s">
        <v>22</v>
      </c>
      <c r="G1745" t="s">
        <v>23</v>
      </c>
    </row>
    <row r="1746" spans="1:7" x14ac:dyDescent="0.25">
      <c r="A1746" t="s">
        <v>512</v>
      </c>
      <c r="B1746" t="s">
        <v>2726</v>
      </c>
      <c r="C1746" t="s">
        <v>690</v>
      </c>
      <c r="D1746">
        <v>3877</v>
      </c>
      <c r="E1746">
        <v>20</v>
      </c>
      <c r="F1746" t="s">
        <v>30</v>
      </c>
      <c r="G1746" t="s">
        <v>31</v>
      </c>
    </row>
    <row r="1747" spans="1:7" x14ac:dyDescent="0.25">
      <c r="A1747" t="s">
        <v>512</v>
      </c>
      <c r="B1747" t="s">
        <v>2726</v>
      </c>
      <c r="C1747" t="s">
        <v>690</v>
      </c>
      <c r="D1747">
        <v>3882</v>
      </c>
      <c r="E1747">
        <v>22</v>
      </c>
      <c r="F1747" t="s">
        <v>30</v>
      </c>
      <c r="G1747" t="s">
        <v>31</v>
      </c>
    </row>
    <row r="1748" spans="1:7" x14ac:dyDescent="0.25">
      <c r="A1748" t="s">
        <v>512</v>
      </c>
      <c r="B1748" t="s">
        <v>2882</v>
      </c>
      <c r="C1748" t="s">
        <v>480</v>
      </c>
      <c r="D1748">
        <v>3885</v>
      </c>
      <c r="E1748">
        <v>21</v>
      </c>
      <c r="F1748" t="s">
        <v>38</v>
      </c>
      <c r="G1748" t="s">
        <v>39</v>
      </c>
    </row>
    <row r="1749" spans="1:7" x14ac:dyDescent="0.25">
      <c r="A1749" t="s">
        <v>512</v>
      </c>
      <c r="B1749" t="s">
        <v>2883</v>
      </c>
      <c r="C1749" t="s">
        <v>860</v>
      </c>
      <c r="D1749">
        <v>3887</v>
      </c>
      <c r="E1749">
        <v>20</v>
      </c>
      <c r="F1749" t="s">
        <v>38</v>
      </c>
      <c r="G1749" t="s">
        <v>39</v>
      </c>
    </row>
    <row r="1750" spans="1:7" x14ac:dyDescent="0.25">
      <c r="A1750" t="s">
        <v>512</v>
      </c>
      <c r="B1750" t="s">
        <v>1986</v>
      </c>
      <c r="C1750" t="s">
        <v>4876</v>
      </c>
      <c r="D1750">
        <v>3889</v>
      </c>
      <c r="E1750">
        <v>37</v>
      </c>
      <c r="F1750" t="s">
        <v>22</v>
      </c>
      <c r="G1750" t="s">
        <v>23</v>
      </c>
    </row>
    <row r="1751" spans="1:7" x14ac:dyDescent="0.25">
      <c r="A1751" t="s">
        <v>512</v>
      </c>
      <c r="B1751" t="s">
        <v>2737</v>
      </c>
      <c r="C1751" t="s">
        <v>690</v>
      </c>
      <c r="D1751">
        <v>3896</v>
      </c>
      <c r="E1751">
        <v>2</v>
      </c>
      <c r="F1751" t="s">
        <v>734</v>
      </c>
      <c r="G1751" t="s">
        <v>735</v>
      </c>
    </row>
    <row r="1752" spans="1:7" x14ac:dyDescent="0.25">
      <c r="A1752" t="s">
        <v>512</v>
      </c>
      <c r="B1752" t="s">
        <v>2751</v>
      </c>
      <c r="C1752" t="s">
        <v>478</v>
      </c>
      <c r="D1752">
        <v>3897</v>
      </c>
      <c r="E1752">
        <v>17</v>
      </c>
      <c r="F1752" t="s">
        <v>38</v>
      </c>
      <c r="G1752" t="s">
        <v>39</v>
      </c>
    </row>
    <row r="1753" spans="1:7" x14ac:dyDescent="0.25">
      <c r="A1753" t="s">
        <v>512</v>
      </c>
      <c r="B1753" t="s">
        <v>2833</v>
      </c>
      <c r="C1753" t="s">
        <v>832</v>
      </c>
      <c r="D1753">
        <v>3898</v>
      </c>
      <c r="E1753">
        <v>15</v>
      </c>
      <c r="F1753" t="s">
        <v>38</v>
      </c>
      <c r="G1753" t="s">
        <v>39</v>
      </c>
    </row>
    <row r="1754" spans="1:7" x14ac:dyDescent="0.25">
      <c r="A1754" t="s">
        <v>512</v>
      </c>
      <c r="B1754" t="s">
        <v>2884</v>
      </c>
      <c r="C1754" t="s">
        <v>861</v>
      </c>
      <c r="D1754">
        <v>3900</v>
      </c>
      <c r="E1754">
        <v>18</v>
      </c>
      <c r="F1754" t="s">
        <v>38</v>
      </c>
      <c r="G1754" t="s">
        <v>39</v>
      </c>
    </row>
    <row r="1755" spans="1:7" x14ac:dyDescent="0.25">
      <c r="A1755" t="s">
        <v>512</v>
      </c>
      <c r="B1755" t="s">
        <v>1986</v>
      </c>
      <c r="C1755" t="s">
        <v>4876</v>
      </c>
      <c r="D1755">
        <v>3902</v>
      </c>
      <c r="E1755">
        <v>35</v>
      </c>
      <c r="F1755" t="s">
        <v>22</v>
      </c>
      <c r="G1755" t="s">
        <v>23</v>
      </c>
    </row>
    <row r="1756" spans="1:7" x14ac:dyDescent="0.25">
      <c r="A1756" t="s">
        <v>512</v>
      </c>
      <c r="B1756" t="s">
        <v>2737</v>
      </c>
      <c r="C1756" t="s">
        <v>690</v>
      </c>
      <c r="D1756">
        <v>3909</v>
      </c>
      <c r="E1756">
        <v>2</v>
      </c>
      <c r="F1756" t="s">
        <v>734</v>
      </c>
      <c r="G1756" t="s">
        <v>735</v>
      </c>
    </row>
    <row r="1757" spans="1:7" x14ac:dyDescent="0.25">
      <c r="A1757" t="s">
        <v>512</v>
      </c>
      <c r="B1757" t="s">
        <v>1998</v>
      </c>
      <c r="C1757" t="s">
        <v>691</v>
      </c>
      <c r="D1757">
        <v>3912</v>
      </c>
      <c r="E1757">
        <v>19</v>
      </c>
      <c r="F1757" t="s">
        <v>36</v>
      </c>
      <c r="G1757" t="s">
        <v>37</v>
      </c>
    </row>
    <row r="1758" spans="1:7" x14ac:dyDescent="0.25">
      <c r="A1758" t="s">
        <v>512</v>
      </c>
      <c r="B1758" t="s">
        <v>3103</v>
      </c>
      <c r="C1758" t="s">
        <v>691</v>
      </c>
      <c r="D1758">
        <v>3912</v>
      </c>
      <c r="E1758">
        <v>19</v>
      </c>
      <c r="F1758" t="s">
        <v>44</v>
      </c>
      <c r="G1758" t="s">
        <v>45</v>
      </c>
    </row>
    <row r="1759" spans="1:7" x14ac:dyDescent="0.25">
      <c r="A1759" t="s">
        <v>512</v>
      </c>
      <c r="B1759" t="s">
        <v>2726</v>
      </c>
      <c r="C1759" t="s">
        <v>691</v>
      </c>
      <c r="D1759">
        <v>3914</v>
      </c>
      <c r="E1759">
        <v>18</v>
      </c>
      <c r="F1759" t="s">
        <v>30</v>
      </c>
      <c r="G1759" t="s">
        <v>31</v>
      </c>
    </row>
    <row r="1760" spans="1:7" x14ac:dyDescent="0.25">
      <c r="A1760" t="s">
        <v>512</v>
      </c>
      <c r="B1760" t="s">
        <v>2885</v>
      </c>
      <c r="C1760" t="s">
        <v>862</v>
      </c>
      <c r="D1760">
        <v>3915</v>
      </c>
      <c r="E1760">
        <v>12</v>
      </c>
      <c r="F1760" t="s">
        <v>38</v>
      </c>
      <c r="G1760" t="s">
        <v>39</v>
      </c>
    </row>
    <row r="1761" spans="1:7" x14ac:dyDescent="0.25">
      <c r="A1761" t="s">
        <v>512</v>
      </c>
      <c r="B1761" t="s">
        <v>3283</v>
      </c>
      <c r="C1761" t="s">
        <v>1016</v>
      </c>
      <c r="D1761">
        <v>3915</v>
      </c>
      <c r="E1761">
        <v>18</v>
      </c>
      <c r="F1761" t="s">
        <v>85</v>
      </c>
      <c r="G1761" t="s">
        <v>86</v>
      </c>
    </row>
    <row r="1762" spans="1:7" x14ac:dyDescent="0.25">
      <c r="A1762" t="s">
        <v>512</v>
      </c>
      <c r="B1762" t="s">
        <v>2726</v>
      </c>
      <c r="C1762" t="s">
        <v>691</v>
      </c>
      <c r="D1762">
        <v>3916</v>
      </c>
      <c r="E1762">
        <v>25</v>
      </c>
      <c r="F1762" t="s">
        <v>30</v>
      </c>
      <c r="G1762" t="s">
        <v>31</v>
      </c>
    </row>
    <row r="1763" spans="1:7" x14ac:dyDescent="0.25">
      <c r="A1763" t="s">
        <v>512</v>
      </c>
      <c r="B1763" t="s">
        <v>2886</v>
      </c>
      <c r="C1763" t="s">
        <v>863</v>
      </c>
      <c r="D1763">
        <v>3917</v>
      </c>
      <c r="E1763">
        <v>17</v>
      </c>
      <c r="F1763" t="s">
        <v>38</v>
      </c>
      <c r="G1763" t="s">
        <v>39</v>
      </c>
    </row>
    <row r="1764" spans="1:7" x14ac:dyDescent="0.25">
      <c r="A1764" t="s">
        <v>512</v>
      </c>
      <c r="B1764" t="s">
        <v>3283</v>
      </c>
      <c r="C1764" t="s">
        <v>1016</v>
      </c>
      <c r="D1764">
        <v>3917</v>
      </c>
      <c r="E1764">
        <v>25</v>
      </c>
      <c r="F1764" t="s">
        <v>85</v>
      </c>
      <c r="G1764" t="s">
        <v>86</v>
      </c>
    </row>
    <row r="1765" spans="1:7" x14ac:dyDescent="0.25">
      <c r="A1765" t="s">
        <v>512</v>
      </c>
      <c r="B1765" t="s">
        <v>2726</v>
      </c>
      <c r="C1765" t="s">
        <v>691</v>
      </c>
      <c r="D1765">
        <v>3918</v>
      </c>
      <c r="E1765">
        <v>41</v>
      </c>
      <c r="F1765" t="s">
        <v>30</v>
      </c>
      <c r="G1765" t="s">
        <v>31</v>
      </c>
    </row>
    <row r="1766" spans="1:7" x14ac:dyDescent="0.25">
      <c r="A1766" t="s">
        <v>512</v>
      </c>
      <c r="B1766" t="s">
        <v>2737</v>
      </c>
      <c r="C1766" t="s">
        <v>691</v>
      </c>
      <c r="D1766">
        <v>3919</v>
      </c>
      <c r="E1766">
        <v>2</v>
      </c>
      <c r="F1766" t="s">
        <v>734</v>
      </c>
      <c r="G1766" t="s">
        <v>735</v>
      </c>
    </row>
    <row r="1767" spans="1:7" x14ac:dyDescent="0.25">
      <c r="A1767" t="s">
        <v>512</v>
      </c>
      <c r="B1767" t="s">
        <v>1998</v>
      </c>
      <c r="C1767" t="s">
        <v>692</v>
      </c>
      <c r="D1767">
        <v>3922</v>
      </c>
      <c r="E1767">
        <v>19</v>
      </c>
      <c r="F1767" t="s">
        <v>36</v>
      </c>
      <c r="G1767" t="s">
        <v>37</v>
      </c>
    </row>
    <row r="1768" spans="1:7" x14ac:dyDescent="0.25">
      <c r="A1768" t="s">
        <v>512</v>
      </c>
      <c r="B1768" t="s">
        <v>3104</v>
      </c>
      <c r="C1768" t="s">
        <v>692</v>
      </c>
      <c r="D1768">
        <v>3922</v>
      </c>
      <c r="E1768">
        <v>19</v>
      </c>
      <c r="F1768" t="s">
        <v>44</v>
      </c>
      <c r="G1768" t="s">
        <v>45</v>
      </c>
    </row>
    <row r="1769" spans="1:7" x14ac:dyDescent="0.25">
      <c r="A1769" t="s">
        <v>512</v>
      </c>
      <c r="B1769" t="s">
        <v>2469</v>
      </c>
      <c r="C1769" t="s">
        <v>499</v>
      </c>
      <c r="D1769">
        <v>3924</v>
      </c>
      <c r="E1769">
        <v>13</v>
      </c>
      <c r="F1769" t="s">
        <v>493</v>
      </c>
      <c r="G1769" t="s">
        <v>494</v>
      </c>
    </row>
    <row r="1770" spans="1:7" x14ac:dyDescent="0.25">
      <c r="A1770" t="s">
        <v>512</v>
      </c>
      <c r="B1770" t="s">
        <v>2887</v>
      </c>
      <c r="C1770" t="s">
        <v>499</v>
      </c>
      <c r="D1770">
        <v>3924</v>
      </c>
      <c r="E1770">
        <v>13</v>
      </c>
      <c r="F1770" t="s">
        <v>38</v>
      </c>
      <c r="G1770" t="s">
        <v>39</v>
      </c>
    </row>
    <row r="1771" spans="1:7" x14ac:dyDescent="0.25">
      <c r="A1771" t="s">
        <v>512</v>
      </c>
      <c r="B1771" t="s">
        <v>3283</v>
      </c>
      <c r="C1771" t="s">
        <v>1016</v>
      </c>
      <c r="D1771">
        <v>3925</v>
      </c>
      <c r="E1771">
        <v>24</v>
      </c>
      <c r="F1771" t="s">
        <v>85</v>
      </c>
      <c r="G1771" t="s">
        <v>86</v>
      </c>
    </row>
    <row r="1772" spans="1:7" x14ac:dyDescent="0.25">
      <c r="A1772" t="s">
        <v>512</v>
      </c>
      <c r="B1772" t="s">
        <v>2726</v>
      </c>
      <c r="C1772" t="s">
        <v>692</v>
      </c>
      <c r="D1772">
        <v>3926</v>
      </c>
      <c r="E1772">
        <v>14</v>
      </c>
      <c r="F1772" t="s">
        <v>30</v>
      </c>
      <c r="G1772" t="s">
        <v>31</v>
      </c>
    </row>
    <row r="1773" spans="1:7" x14ac:dyDescent="0.25">
      <c r="A1773" t="s">
        <v>512</v>
      </c>
      <c r="B1773" t="s">
        <v>2095</v>
      </c>
      <c r="C1773" t="s">
        <v>121</v>
      </c>
      <c r="D1773">
        <v>3931</v>
      </c>
      <c r="E1773">
        <v>13</v>
      </c>
      <c r="F1773" t="s">
        <v>8</v>
      </c>
      <c r="G1773" t="s">
        <v>9</v>
      </c>
    </row>
    <row r="1774" spans="1:7" x14ac:dyDescent="0.25">
      <c r="A1774" t="s">
        <v>512</v>
      </c>
      <c r="B1774" t="s">
        <v>2586</v>
      </c>
      <c r="C1774" t="s">
        <v>121</v>
      </c>
      <c r="D1774">
        <v>3931</v>
      </c>
      <c r="E1774">
        <v>13</v>
      </c>
      <c r="F1774" t="s">
        <v>24</v>
      </c>
      <c r="G1774" t="s">
        <v>25</v>
      </c>
    </row>
    <row r="1775" spans="1:7" x14ac:dyDescent="0.25">
      <c r="A1775" t="s">
        <v>512</v>
      </c>
      <c r="B1775" t="s">
        <v>1998</v>
      </c>
      <c r="C1775" t="s">
        <v>121</v>
      </c>
      <c r="D1775">
        <v>3931</v>
      </c>
      <c r="E1775">
        <v>13</v>
      </c>
      <c r="F1775" t="s">
        <v>36</v>
      </c>
      <c r="G1775" t="s">
        <v>37</v>
      </c>
    </row>
    <row r="1776" spans="1:7" x14ac:dyDescent="0.25">
      <c r="A1776" t="s">
        <v>512</v>
      </c>
      <c r="B1776" t="s">
        <v>3105</v>
      </c>
      <c r="C1776" t="s">
        <v>121</v>
      </c>
      <c r="D1776">
        <v>3931</v>
      </c>
      <c r="E1776">
        <v>13</v>
      </c>
      <c r="F1776" t="s">
        <v>44</v>
      </c>
      <c r="G1776" t="s">
        <v>45</v>
      </c>
    </row>
    <row r="1777" spans="1:7" x14ac:dyDescent="0.25">
      <c r="A1777" t="s">
        <v>512</v>
      </c>
      <c r="B1777" t="s">
        <v>3286</v>
      </c>
      <c r="C1777" t="s">
        <v>1018</v>
      </c>
      <c r="D1777">
        <v>3934</v>
      </c>
      <c r="E1777">
        <v>41</v>
      </c>
      <c r="F1777" t="s">
        <v>85</v>
      </c>
      <c r="G1777" t="s">
        <v>86</v>
      </c>
    </row>
    <row r="1778" spans="1:7" x14ac:dyDescent="0.25">
      <c r="A1778" t="s">
        <v>512</v>
      </c>
      <c r="B1778" t="s">
        <v>2726</v>
      </c>
      <c r="C1778" t="s">
        <v>121</v>
      </c>
      <c r="D1778">
        <v>3937</v>
      </c>
      <c r="E1778">
        <v>79</v>
      </c>
      <c r="F1778" t="s">
        <v>30</v>
      </c>
      <c r="G1778" t="s">
        <v>31</v>
      </c>
    </row>
    <row r="1779" spans="1:7" x14ac:dyDescent="0.25">
      <c r="A1779" t="s">
        <v>512</v>
      </c>
      <c r="B1779" t="s">
        <v>2096</v>
      </c>
      <c r="C1779" t="s">
        <v>122</v>
      </c>
      <c r="D1779">
        <v>3941</v>
      </c>
      <c r="E1779">
        <v>9</v>
      </c>
      <c r="F1779" t="s">
        <v>8</v>
      </c>
      <c r="G1779" t="s">
        <v>9</v>
      </c>
    </row>
    <row r="1780" spans="1:7" x14ac:dyDescent="0.25">
      <c r="A1780" t="s">
        <v>512</v>
      </c>
      <c r="B1780" t="s">
        <v>2587</v>
      </c>
      <c r="C1780" t="s">
        <v>122</v>
      </c>
      <c r="D1780">
        <v>3941</v>
      </c>
      <c r="E1780">
        <v>9</v>
      </c>
      <c r="F1780" t="s">
        <v>24</v>
      </c>
      <c r="G1780" t="s">
        <v>25</v>
      </c>
    </row>
    <row r="1781" spans="1:7" x14ac:dyDescent="0.25">
      <c r="A1781" t="s">
        <v>512</v>
      </c>
      <c r="B1781" t="s">
        <v>1998</v>
      </c>
      <c r="C1781" t="s">
        <v>122</v>
      </c>
      <c r="D1781">
        <v>3941</v>
      </c>
      <c r="E1781">
        <v>9</v>
      </c>
      <c r="F1781" t="s">
        <v>36</v>
      </c>
      <c r="G1781" t="s">
        <v>37</v>
      </c>
    </row>
    <row r="1782" spans="1:7" x14ac:dyDescent="0.25">
      <c r="A1782" t="s">
        <v>512</v>
      </c>
      <c r="B1782" t="s">
        <v>2757</v>
      </c>
      <c r="C1782" t="s">
        <v>481</v>
      </c>
      <c r="D1782">
        <v>3941</v>
      </c>
      <c r="E1782">
        <v>40</v>
      </c>
      <c r="F1782" t="s">
        <v>38</v>
      </c>
      <c r="G1782" t="s">
        <v>39</v>
      </c>
    </row>
    <row r="1783" spans="1:7" x14ac:dyDescent="0.25">
      <c r="A1783" t="s">
        <v>512</v>
      </c>
      <c r="B1783" t="s">
        <v>3106</v>
      </c>
      <c r="C1783" t="s">
        <v>122</v>
      </c>
      <c r="D1783">
        <v>3941</v>
      </c>
      <c r="E1783">
        <v>9</v>
      </c>
      <c r="F1783" t="s">
        <v>44</v>
      </c>
      <c r="G1783" t="s">
        <v>45</v>
      </c>
    </row>
    <row r="1784" spans="1:7" x14ac:dyDescent="0.25">
      <c r="A1784" t="s">
        <v>512</v>
      </c>
      <c r="B1784" t="s">
        <v>2097</v>
      </c>
      <c r="C1784" t="s">
        <v>123</v>
      </c>
      <c r="D1784">
        <v>3953</v>
      </c>
      <c r="E1784">
        <v>9</v>
      </c>
      <c r="F1784" t="s">
        <v>8</v>
      </c>
      <c r="G1784" t="s">
        <v>9</v>
      </c>
    </row>
    <row r="1785" spans="1:7" x14ac:dyDescent="0.25">
      <c r="A1785" t="s">
        <v>512</v>
      </c>
      <c r="B1785" t="s">
        <v>2449</v>
      </c>
      <c r="C1785" t="s">
        <v>469</v>
      </c>
      <c r="D1785">
        <v>3953</v>
      </c>
      <c r="E1785">
        <v>52</v>
      </c>
      <c r="F1785" t="s">
        <v>15</v>
      </c>
      <c r="G1785" t="s">
        <v>16</v>
      </c>
    </row>
    <row r="1786" spans="1:7" x14ac:dyDescent="0.25">
      <c r="A1786" t="s">
        <v>512</v>
      </c>
      <c r="B1786" t="s">
        <v>2588</v>
      </c>
      <c r="C1786" t="s">
        <v>123</v>
      </c>
      <c r="D1786">
        <v>3953</v>
      </c>
      <c r="E1786">
        <v>9</v>
      </c>
      <c r="F1786" t="s">
        <v>24</v>
      </c>
      <c r="G1786" t="s">
        <v>25</v>
      </c>
    </row>
    <row r="1787" spans="1:7" x14ac:dyDescent="0.25">
      <c r="A1787" t="s">
        <v>512</v>
      </c>
      <c r="B1787" t="s">
        <v>2758</v>
      </c>
      <c r="C1787" t="s">
        <v>469</v>
      </c>
      <c r="D1787">
        <v>3953</v>
      </c>
      <c r="E1787">
        <v>52</v>
      </c>
      <c r="F1787" t="s">
        <v>38</v>
      </c>
      <c r="G1787" t="s">
        <v>39</v>
      </c>
    </row>
    <row r="1788" spans="1:7" x14ac:dyDescent="0.25">
      <c r="A1788" t="s">
        <v>512</v>
      </c>
      <c r="B1788" t="s">
        <v>3107</v>
      </c>
      <c r="C1788" t="s">
        <v>123</v>
      </c>
      <c r="D1788">
        <v>3953</v>
      </c>
      <c r="E1788">
        <v>9</v>
      </c>
      <c r="F1788" t="s">
        <v>44</v>
      </c>
      <c r="G1788" t="s">
        <v>45</v>
      </c>
    </row>
    <row r="1789" spans="1:7" x14ac:dyDescent="0.25">
      <c r="A1789" t="s">
        <v>512</v>
      </c>
      <c r="B1789" t="s">
        <v>2758</v>
      </c>
      <c r="C1789" t="s">
        <v>469</v>
      </c>
      <c r="D1789">
        <v>3957</v>
      </c>
      <c r="E1789">
        <v>68</v>
      </c>
      <c r="F1789" t="s">
        <v>38</v>
      </c>
      <c r="G1789" t="s">
        <v>39</v>
      </c>
    </row>
    <row r="1790" spans="1:7" x14ac:dyDescent="0.25">
      <c r="A1790" t="s">
        <v>512</v>
      </c>
      <c r="B1790" t="s">
        <v>3108</v>
      </c>
      <c r="C1790" t="s">
        <v>693</v>
      </c>
      <c r="D1790">
        <v>3957</v>
      </c>
      <c r="E1790">
        <v>19</v>
      </c>
      <c r="F1790" t="s">
        <v>44</v>
      </c>
      <c r="G1790" t="s">
        <v>45</v>
      </c>
    </row>
    <row r="1791" spans="1:7" x14ac:dyDescent="0.25">
      <c r="A1791" t="s">
        <v>512</v>
      </c>
      <c r="B1791" t="s">
        <v>1992</v>
      </c>
      <c r="C1791" t="s">
        <v>662</v>
      </c>
      <c r="D1791">
        <v>3958</v>
      </c>
      <c r="E1791">
        <v>62</v>
      </c>
      <c r="F1791" t="s">
        <v>26</v>
      </c>
      <c r="G1791" t="s">
        <v>27</v>
      </c>
    </row>
    <row r="1792" spans="1:7" x14ac:dyDescent="0.25">
      <c r="A1792" t="s">
        <v>512</v>
      </c>
      <c r="B1792" t="s">
        <v>2450</v>
      </c>
      <c r="C1792" t="s">
        <v>470</v>
      </c>
      <c r="D1792">
        <v>3959</v>
      </c>
      <c r="E1792">
        <v>59</v>
      </c>
      <c r="F1792" t="s">
        <v>15</v>
      </c>
      <c r="G1792" t="s">
        <v>16</v>
      </c>
    </row>
    <row r="1793" spans="1:7" x14ac:dyDescent="0.25">
      <c r="A1793" t="s">
        <v>512</v>
      </c>
      <c r="B1793" t="s">
        <v>2845</v>
      </c>
      <c r="C1793" t="s">
        <v>470</v>
      </c>
      <c r="D1793">
        <v>3959</v>
      </c>
      <c r="E1793">
        <v>59</v>
      </c>
      <c r="F1793" t="s">
        <v>38</v>
      </c>
      <c r="G1793" t="s">
        <v>39</v>
      </c>
    </row>
    <row r="1794" spans="1:7" x14ac:dyDescent="0.25">
      <c r="A1794" t="s">
        <v>512</v>
      </c>
      <c r="B1794" t="s">
        <v>2888</v>
      </c>
      <c r="C1794" t="s">
        <v>864</v>
      </c>
      <c r="D1794">
        <v>3960</v>
      </c>
      <c r="E1794">
        <v>12</v>
      </c>
      <c r="F1794" t="s">
        <v>38</v>
      </c>
      <c r="G1794" t="s">
        <v>39</v>
      </c>
    </row>
    <row r="1795" spans="1:7" x14ac:dyDescent="0.25">
      <c r="A1795" t="s">
        <v>512</v>
      </c>
      <c r="B1795" t="s">
        <v>2726</v>
      </c>
      <c r="C1795" t="s">
        <v>693</v>
      </c>
      <c r="D1795">
        <v>3962</v>
      </c>
      <c r="E1795">
        <v>33</v>
      </c>
      <c r="F1795" t="s">
        <v>30</v>
      </c>
      <c r="G1795" t="s">
        <v>31</v>
      </c>
    </row>
    <row r="1796" spans="1:7" x14ac:dyDescent="0.25">
      <c r="A1796" t="s">
        <v>512</v>
      </c>
      <c r="B1796" t="s">
        <v>2889</v>
      </c>
      <c r="C1796" t="s">
        <v>865</v>
      </c>
      <c r="D1796">
        <v>3964</v>
      </c>
      <c r="E1796">
        <v>7</v>
      </c>
      <c r="F1796" t="s">
        <v>38</v>
      </c>
      <c r="G1796" t="s">
        <v>39</v>
      </c>
    </row>
    <row r="1797" spans="1:7" x14ac:dyDescent="0.25">
      <c r="A1797" t="s">
        <v>512</v>
      </c>
      <c r="B1797" t="s">
        <v>2098</v>
      </c>
      <c r="C1797" t="s">
        <v>124</v>
      </c>
      <c r="D1797">
        <v>3968</v>
      </c>
      <c r="E1797">
        <v>4</v>
      </c>
      <c r="F1797" t="s">
        <v>8</v>
      </c>
      <c r="G1797" t="s">
        <v>9</v>
      </c>
    </row>
    <row r="1798" spans="1:7" x14ac:dyDescent="0.25">
      <c r="A1798" t="s">
        <v>512</v>
      </c>
      <c r="B1798" t="s">
        <v>2589</v>
      </c>
      <c r="C1798" t="s">
        <v>124</v>
      </c>
      <c r="D1798">
        <v>3968</v>
      </c>
      <c r="E1798">
        <v>4</v>
      </c>
      <c r="F1798" t="s">
        <v>24</v>
      </c>
      <c r="G1798" t="s">
        <v>25</v>
      </c>
    </row>
    <row r="1799" spans="1:7" x14ac:dyDescent="0.25">
      <c r="A1799" t="s">
        <v>512</v>
      </c>
      <c r="B1799" t="s">
        <v>2036</v>
      </c>
      <c r="C1799" t="s">
        <v>124</v>
      </c>
      <c r="D1799">
        <v>3968</v>
      </c>
      <c r="E1799">
        <v>4</v>
      </c>
      <c r="F1799" t="s">
        <v>26</v>
      </c>
      <c r="G1799" t="s">
        <v>27</v>
      </c>
    </row>
    <row r="1800" spans="1:7" x14ac:dyDescent="0.25">
      <c r="A1800" t="s">
        <v>512</v>
      </c>
      <c r="B1800" t="s">
        <v>1992</v>
      </c>
      <c r="C1800" t="s">
        <v>662</v>
      </c>
      <c r="D1800">
        <v>3968</v>
      </c>
      <c r="E1800">
        <v>64</v>
      </c>
      <c r="F1800" t="s">
        <v>26</v>
      </c>
      <c r="G1800" t="s">
        <v>27</v>
      </c>
    </row>
    <row r="1801" spans="1:7" x14ac:dyDescent="0.25">
      <c r="A1801" t="s">
        <v>512</v>
      </c>
      <c r="B1801" t="s">
        <v>1998</v>
      </c>
      <c r="C1801" t="s">
        <v>124</v>
      </c>
      <c r="D1801">
        <v>3968</v>
      </c>
      <c r="E1801">
        <v>4</v>
      </c>
      <c r="F1801" t="s">
        <v>36</v>
      </c>
      <c r="G1801" t="s">
        <v>37</v>
      </c>
    </row>
    <row r="1802" spans="1:7" x14ac:dyDescent="0.25">
      <c r="A1802" t="s">
        <v>512</v>
      </c>
      <c r="B1802" t="s">
        <v>2758</v>
      </c>
      <c r="C1802" t="s">
        <v>469</v>
      </c>
      <c r="D1802">
        <v>3968</v>
      </c>
      <c r="E1802">
        <v>48</v>
      </c>
      <c r="F1802" t="s">
        <v>38</v>
      </c>
      <c r="G1802" t="s">
        <v>39</v>
      </c>
    </row>
    <row r="1803" spans="1:7" x14ac:dyDescent="0.25">
      <c r="A1803" t="s">
        <v>512</v>
      </c>
      <c r="B1803" t="s">
        <v>3109</v>
      </c>
      <c r="C1803" t="s">
        <v>124</v>
      </c>
      <c r="D1803">
        <v>3968</v>
      </c>
      <c r="E1803">
        <v>4</v>
      </c>
      <c r="F1803" t="s">
        <v>44</v>
      </c>
      <c r="G1803" t="s">
        <v>45</v>
      </c>
    </row>
    <row r="1804" spans="1:7" x14ac:dyDescent="0.25">
      <c r="A1804" t="s">
        <v>512</v>
      </c>
      <c r="B1804" t="s">
        <v>2845</v>
      </c>
      <c r="C1804" t="s">
        <v>470</v>
      </c>
      <c r="D1804">
        <v>3969</v>
      </c>
      <c r="E1804">
        <v>39</v>
      </c>
      <c r="F1804" t="s">
        <v>38</v>
      </c>
      <c r="G1804" t="s">
        <v>39</v>
      </c>
    </row>
    <row r="1805" spans="1:7" x14ac:dyDescent="0.25">
      <c r="A1805" t="s">
        <v>512</v>
      </c>
      <c r="B1805" t="s">
        <v>2847</v>
      </c>
      <c r="C1805" t="s">
        <v>839</v>
      </c>
      <c r="D1805">
        <v>3970</v>
      </c>
      <c r="E1805">
        <v>2</v>
      </c>
      <c r="F1805" t="s">
        <v>38</v>
      </c>
      <c r="G1805" t="s">
        <v>39</v>
      </c>
    </row>
    <row r="1806" spans="1:7" x14ac:dyDescent="0.25">
      <c r="A1806" t="s">
        <v>512</v>
      </c>
      <c r="B1806" t="s">
        <v>2847</v>
      </c>
      <c r="C1806" t="s">
        <v>839</v>
      </c>
      <c r="D1806">
        <v>3975</v>
      </c>
      <c r="E1806">
        <v>4</v>
      </c>
      <c r="F1806" t="s">
        <v>38</v>
      </c>
      <c r="G1806" t="s">
        <v>39</v>
      </c>
    </row>
    <row r="1807" spans="1:7" x14ac:dyDescent="0.25">
      <c r="A1807" t="s">
        <v>512</v>
      </c>
      <c r="B1807" t="s">
        <v>2890</v>
      </c>
      <c r="C1807" t="s">
        <v>866</v>
      </c>
      <c r="D1807">
        <v>3979</v>
      </c>
      <c r="E1807">
        <v>11</v>
      </c>
      <c r="F1807" t="s">
        <v>38</v>
      </c>
      <c r="G1807" t="s">
        <v>39</v>
      </c>
    </row>
    <row r="1808" spans="1:7" x14ac:dyDescent="0.25">
      <c r="A1808" t="s">
        <v>512</v>
      </c>
      <c r="B1808" t="s">
        <v>2726</v>
      </c>
      <c r="C1808" t="s">
        <v>124</v>
      </c>
      <c r="D1808">
        <v>3982</v>
      </c>
      <c r="E1808">
        <v>32</v>
      </c>
      <c r="F1808" t="s">
        <v>30</v>
      </c>
      <c r="G1808" t="s">
        <v>31</v>
      </c>
    </row>
    <row r="1809" spans="1:7" x14ac:dyDescent="0.25">
      <c r="A1809" t="s">
        <v>512</v>
      </c>
      <c r="B1809" t="s">
        <v>2521</v>
      </c>
      <c r="C1809" t="s">
        <v>574</v>
      </c>
      <c r="D1809">
        <v>3984</v>
      </c>
      <c r="E1809">
        <v>14</v>
      </c>
      <c r="F1809" t="s">
        <v>548</v>
      </c>
      <c r="G1809" t="s">
        <v>549</v>
      </c>
    </row>
    <row r="1810" spans="1:7" x14ac:dyDescent="0.25">
      <c r="A1810" t="s">
        <v>512</v>
      </c>
      <c r="B1810" t="s">
        <v>2834</v>
      </c>
      <c r="C1810" t="s">
        <v>574</v>
      </c>
      <c r="D1810">
        <v>3984</v>
      </c>
      <c r="E1810">
        <v>14</v>
      </c>
      <c r="F1810" t="s">
        <v>38</v>
      </c>
      <c r="G1810" t="s">
        <v>39</v>
      </c>
    </row>
    <row r="1811" spans="1:7" x14ac:dyDescent="0.25">
      <c r="A1811" t="s">
        <v>512</v>
      </c>
      <c r="B1811" t="s">
        <v>2746</v>
      </c>
      <c r="C1811" t="s">
        <v>757</v>
      </c>
      <c r="D1811">
        <v>3985</v>
      </c>
      <c r="E1811">
        <v>7</v>
      </c>
      <c r="F1811" t="s">
        <v>36</v>
      </c>
      <c r="G1811" t="s">
        <v>37</v>
      </c>
    </row>
    <row r="1812" spans="1:7" x14ac:dyDescent="0.25">
      <c r="A1812" t="s">
        <v>512</v>
      </c>
      <c r="B1812" t="s">
        <v>2471</v>
      </c>
      <c r="C1812" t="s">
        <v>124</v>
      </c>
      <c r="D1812">
        <v>3990</v>
      </c>
      <c r="E1812">
        <v>4</v>
      </c>
      <c r="F1812" t="s">
        <v>500</v>
      </c>
      <c r="G1812" t="s">
        <v>501</v>
      </c>
    </row>
    <row r="1813" spans="1:7" x14ac:dyDescent="0.25">
      <c r="A1813" t="s">
        <v>512</v>
      </c>
      <c r="B1813" t="s">
        <v>2726</v>
      </c>
      <c r="C1813" t="s">
        <v>124</v>
      </c>
      <c r="D1813">
        <v>3993</v>
      </c>
      <c r="E1813">
        <v>36</v>
      </c>
      <c r="F1813" t="s">
        <v>30</v>
      </c>
      <c r="G1813" t="s">
        <v>31</v>
      </c>
    </row>
    <row r="1814" spans="1:7" x14ac:dyDescent="0.25">
      <c r="A1814" t="s">
        <v>512</v>
      </c>
      <c r="B1814" t="s">
        <v>2866</v>
      </c>
      <c r="C1814" t="s">
        <v>853</v>
      </c>
      <c r="D1814">
        <v>4001</v>
      </c>
      <c r="E1814">
        <v>29</v>
      </c>
      <c r="F1814" t="s">
        <v>38</v>
      </c>
      <c r="G1814" t="s">
        <v>39</v>
      </c>
    </row>
    <row r="1815" spans="1:7" x14ac:dyDescent="0.25">
      <c r="A1815" t="s">
        <v>512</v>
      </c>
      <c r="B1815" t="s">
        <v>3287</v>
      </c>
      <c r="C1815" t="s">
        <v>757</v>
      </c>
      <c r="D1815">
        <v>4003</v>
      </c>
      <c r="E1815">
        <v>22</v>
      </c>
      <c r="F1815" t="s">
        <v>85</v>
      </c>
      <c r="G1815" t="s">
        <v>86</v>
      </c>
    </row>
    <row r="1816" spans="1:7" x14ac:dyDescent="0.25">
      <c r="A1816" t="s">
        <v>512</v>
      </c>
      <c r="B1816" t="s">
        <v>2590</v>
      </c>
      <c r="C1816" t="s">
        <v>502</v>
      </c>
      <c r="D1816">
        <v>4018</v>
      </c>
      <c r="E1816">
        <v>5</v>
      </c>
      <c r="F1816" t="s">
        <v>24</v>
      </c>
      <c r="G1816" t="s">
        <v>25</v>
      </c>
    </row>
    <row r="1817" spans="1:7" x14ac:dyDescent="0.25">
      <c r="A1817" t="s">
        <v>512</v>
      </c>
      <c r="B1817" t="s">
        <v>2745</v>
      </c>
      <c r="C1817" t="s">
        <v>502</v>
      </c>
      <c r="D1817">
        <v>4018</v>
      </c>
      <c r="E1817">
        <v>5</v>
      </c>
      <c r="F1817" t="s">
        <v>36</v>
      </c>
      <c r="G1817" t="s">
        <v>37</v>
      </c>
    </row>
    <row r="1818" spans="1:7" x14ac:dyDescent="0.25">
      <c r="A1818" t="s">
        <v>512</v>
      </c>
      <c r="B1818" t="s">
        <v>3110</v>
      </c>
      <c r="C1818" t="s">
        <v>502</v>
      </c>
      <c r="D1818">
        <v>4018</v>
      </c>
      <c r="E1818">
        <v>5</v>
      </c>
      <c r="F1818" t="s">
        <v>44</v>
      </c>
      <c r="G1818" t="s">
        <v>45</v>
      </c>
    </row>
    <row r="1819" spans="1:7" x14ac:dyDescent="0.25">
      <c r="A1819" t="s">
        <v>512</v>
      </c>
      <c r="B1819" t="s">
        <v>2752</v>
      </c>
      <c r="C1819" t="s">
        <v>766</v>
      </c>
      <c r="D1819">
        <v>4022</v>
      </c>
      <c r="E1819">
        <v>13</v>
      </c>
      <c r="F1819" t="s">
        <v>38</v>
      </c>
      <c r="G1819" t="s">
        <v>39</v>
      </c>
    </row>
    <row r="1820" spans="1:7" x14ac:dyDescent="0.25">
      <c r="A1820" t="s">
        <v>512</v>
      </c>
      <c r="B1820" t="s">
        <v>2726</v>
      </c>
      <c r="C1820" t="s">
        <v>502</v>
      </c>
      <c r="D1820">
        <v>4024</v>
      </c>
      <c r="E1820">
        <v>12</v>
      </c>
      <c r="F1820" t="s">
        <v>30</v>
      </c>
      <c r="G1820" t="s">
        <v>31</v>
      </c>
    </row>
    <row r="1821" spans="1:7" x14ac:dyDescent="0.25">
      <c r="A1821" t="s">
        <v>512</v>
      </c>
      <c r="B1821" t="s">
        <v>2471</v>
      </c>
      <c r="C1821" t="s">
        <v>502</v>
      </c>
      <c r="D1821">
        <v>4026</v>
      </c>
      <c r="E1821">
        <v>17</v>
      </c>
      <c r="F1821" t="s">
        <v>500</v>
      </c>
      <c r="G1821" t="s">
        <v>501</v>
      </c>
    </row>
    <row r="1822" spans="1:7" x14ac:dyDescent="0.25">
      <c r="A1822" t="s">
        <v>512</v>
      </c>
      <c r="B1822" t="s">
        <v>1986</v>
      </c>
      <c r="C1822" t="s">
        <v>4876</v>
      </c>
      <c r="D1822">
        <v>4026</v>
      </c>
      <c r="E1822">
        <v>4</v>
      </c>
      <c r="F1822" t="s">
        <v>22</v>
      </c>
      <c r="G1822" t="s">
        <v>23</v>
      </c>
    </row>
    <row r="1823" spans="1:7" x14ac:dyDescent="0.25">
      <c r="A1823" t="s">
        <v>512</v>
      </c>
      <c r="B1823" t="s">
        <v>1986</v>
      </c>
      <c r="C1823" t="s">
        <v>4876</v>
      </c>
      <c r="D1823">
        <v>4027</v>
      </c>
      <c r="E1823">
        <v>4</v>
      </c>
      <c r="F1823" t="s">
        <v>22</v>
      </c>
      <c r="G1823" t="s">
        <v>23</v>
      </c>
    </row>
    <row r="1824" spans="1:7" x14ac:dyDescent="0.25">
      <c r="A1824" t="s">
        <v>512</v>
      </c>
      <c r="B1824" t="s">
        <v>1986</v>
      </c>
      <c r="C1824" t="s">
        <v>4876</v>
      </c>
      <c r="D1824">
        <v>4028</v>
      </c>
      <c r="E1824">
        <v>4</v>
      </c>
      <c r="F1824" t="s">
        <v>22</v>
      </c>
      <c r="G1824" t="s">
        <v>23</v>
      </c>
    </row>
    <row r="1825" spans="1:7" x14ac:dyDescent="0.25">
      <c r="A1825" t="s">
        <v>512</v>
      </c>
      <c r="B1825" t="s">
        <v>1986</v>
      </c>
      <c r="C1825" t="s">
        <v>4876</v>
      </c>
      <c r="D1825">
        <v>4030</v>
      </c>
      <c r="E1825">
        <v>4</v>
      </c>
      <c r="F1825" t="s">
        <v>22</v>
      </c>
      <c r="G1825" t="s">
        <v>23</v>
      </c>
    </row>
    <row r="1826" spans="1:7" x14ac:dyDescent="0.25">
      <c r="A1826" t="s">
        <v>512</v>
      </c>
      <c r="B1826" t="s">
        <v>1986</v>
      </c>
      <c r="C1826" t="s">
        <v>4876</v>
      </c>
      <c r="D1826">
        <v>4031</v>
      </c>
      <c r="E1826">
        <v>4</v>
      </c>
      <c r="F1826" t="s">
        <v>22</v>
      </c>
      <c r="G1826" t="s">
        <v>23</v>
      </c>
    </row>
    <row r="1827" spans="1:7" x14ac:dyDescent="0.25">
      <c r="A1827" t="s">
        <v>512</v>
      </c>
      <c r="B1827" t="s">
        <v>2099</v>
      </c>
      <c r="C1827" t="s">
        <v>125</v>
      </c>
      <c r="D1827">
        <v>4035</v>
      </c>
      <c r="E1827">
        <v>9</v>
      </c>
      <c r="F1827" t="s">
        <v>8</v>
      </c>
      <c r="G1827" t="s">
        <v>9</v>
      </c>
    </row>
    <row r="1828" spans="1:7" x14ac:dyDescent="0.25">
      <c r="A1828" t="s">
        <v>512</v>
      </c>
      <c r="B1828" t="s">
        <v>2591</v>
      </c>
      <c r="C1828" t="s">
        <v>125</v>
      </c>
      <c r="D1828">
        <v>4035</v>
      </c>
      <c r="E1828">
        <v>9</v>
      </c>
      <c r="F1828" t="s">
        <v>24</v>
      </c>
      <c r="G1828" t="s">
        <v>25</v>
      </c>
    </row>
    <row r="1829" spans="1:7" x14ac:dyDescent="0.25">
      <c r="A1829" t="s">
        <v>512</v>
      </c>
      <c r="B1829" t="s">
        <v>1998</v>
      </c>
      <c r="C1829" t="s">
        <v>125</v>
      </c>
      <c r="D1829">
        <v>4035</v>
      </c>
      <c r="E1829">
        <v>9</v>
      </c>
      <c r="F1829" t="s">
        <v>36</v>
      </c>
      <c r="G1829" t="s">
        <v>37</v>
      </c>
    </row>
    <row r="1830" spans="1:7" x14ac:dyDescent="0.25">
      <c r="A1830" t="s">
        <v>512</v>
      </c>
      <c r="B1830" t="s">
        <v>2891</v>
      </c>
      <c r="C1830" t="s">
        <v>867</v>
      </c>
      <c r="D1830">
        <v>4035</v>
      </c>
      <c r="E1830">
        <v>56</v>
      </c>
      <c r="F1830" t="s">
        <v>38</v>
      </c>
      <c r="G1830" t="s">
        <v>39</v>
      </c>
    </row>
    <row r="1831" spans="1:7" x14ac:dyDescent="0.25">
      <c r="A1831" t="s">
        <v>512</v>
      </c>
      <c r="B1831" t="s">
        <v>3111</v>
      </c>
      <c r="C1831" t="s">
        <v>125</v>
      </c>
      <c r="D1831">
        <v>4035</v>
      </c>
      <c r="E1831">
        <v>9</v>
      </c>
      <c r="F1831" t="s">
        <v>44</v>
      </c>
      <c r="G1831" t="s">
        <v>45</v>
      </c>
    </row>
    <row r="1832" spans="1:7" x14ac:dyDescent="0.25">
      <c r="A1832" t="s">
        <v>512</v>
      </c>
      <c r="B1832" t="s">
        <v>2752</v>
      </c>
      <c r="C1832" t="s">
        <v>766</v>
      </c>
      <c r="D1832">
        <v>4037</v>
      </c>
      <c r="E1832">
        <v>13</v>
      </c>
      <c r="F1832" t="s">
        <v>38</v>
      </c>
      <c r="G1832" t="s">
        <v>39</v>
      </c>
    </row>
    <row r="1833" spans="1:7" x14ac:dyDescent="0.25">
      <c r="A1833" t="s">
        <v>512</v>
      </c>
      <c r="B1833" t="s">
        <v>2726</v>
      </c>
      <c r="C1833" t="s">
        <v>125</v>
      </c>
      <c r="D1833">
        <v>4040</v>
      </c>
      <c r="E1833">
        <v>18</v>
      </c>
      <c r="F1833" t="s">
        <v>30</v>
      </c>
      <c r="G1833" t="s">
        <v>31</v>
      </c>
    </row>
    <row r="1834" spans="1:7" x14ac:dyDescent="0.25">
      <c r="A1834" t="s">
        <v>512</v>
      </c>
      <c r="B1834" t="s">
        <v>2100</v>
      </c>
      <c r="C1834" t="s">
        <v>126</v>
      </c>
      <c r="D1834">
        <v>4049</v>
      </c>
      <c r="E1834">
        <v>9</v>
      </c>
      <c r="F1834" t="s">
        <v>8</v>
      </c>
      <c r="G1834" t="s">
        <v>9</v>
      </c>
    </row>
    <row r="1835" spans="1:7" x14ac:dyDescent="0.25">
      <c r="A1835" t="s">
        <v>512</v>
      </c>
      <c r="B1835" t="s">
        <v>2449</v>
      </c>
      <c r="C1835" t="s">
        <v>469</v>
      </c>
      <c r="D1835">
        <v>4049</v>
      </c>
      <c r="E1835">
        <v>55</v>
      </c>
      <c r="F1835" t="s">
        <v>15</v>
      </c>
      <c r="G1835" t="s">
        <v>16</v>
      </c>
    </row>
    <row r="1836" spans="1:7" x14ac:dyDescent="0.25">
      <c r="A1836" t="s">
        <v>512</v>
      </c>
      <c r="B1836" t="s">
        <v>2592</v>
      </c>
      <c r="C1836" t="s">
        <v>126</v>
      </c>
      <c r="D1836">
        <v>4049</v>
      </c>
      <c r="E1836">
        <v>9</v>
      </c>
      <c r="F1836" t="s">
        <v>24</v>
      </c>
      <c r="G1836" t="s">
        <v>25</v>
      </c>
    </row>
    <row r="1837" spans="1:7" x14ac:dyDescent="0.25">
      <c r="A1837" t="s">
        <v>512</v>
      </c>
      <c r="B1837" t="s">
        <v>2758</v>
      </c>
      <c r="C1837" t="s">
        <v>469</v>
      </c>
      <c r="D1837">
        <v>4049</v>
      </c>
      <c r="E1837">
        <v>55</v>
      </c>
      <c r="F1837" t="s">
        <v>38</v>
      </c>
      <c r="G1837" t="s">
        <v>39</v>
      </c>
    </row>
    <row r="1838" spans="1:7" x14ac:dyDescent="0.25">
      <c r="A1838" t="s">
        <v>512</v>
      </c>
      <c r="B1838" t="s">
        <v>3112</v>
      </c>
      <c r="C1838" t="s">
        <v>126</v>
      </c>
      <c r="D1838">
        <v>4049</v>
      </c>
      <c r="E1838">
        <v>9</v>
      </c>
      <c r="F1838" t="s">
        <v>44</v>
      </c>
      <c r="G1838" t="s">
        <v>45</v>
      </c>
    </row>
    <row r="1839" spans="1:7" x14ac:dyDescent="0.25">
      <c r="A1839" t="s">
        <v>512</v>
      </c>
      <c r="B1839" t="s">
        <v>1998</v>
      </c>
      <c r="C1839" t="s">
        <v>694</v>
      </c>
      <c r="D1839">
        <v>4054</v>
      </c>
      <c r="E1839">
        <v>0</v>
      </c>
      <c r="F1839" t="s">
        <v>36</v>
      </c>
      <c r="G1839" t="s">
        <v>37</v>
      </c>
    </row>
    <row r="1840" spans="1:7" x14ac:dyDescent="0.25">
      <c r="A1840" t="s">
        <v>512</v>
      </c>
      <c r="B1840" t="s">
        <v>2758</v>
      </c>
      <c r="C1840" t="s">
        <v>469</v>
      </c>
      <c r="D1840">
        <v>4054</v>
      </c>
      <c r="E1840">
        <v>52</v>
      </c>
      <c r="F1840" t="s">
        <v>38</v>
      </c>
      <c r="G1840" t="s">
        <v>39</v>
      </c>
    </row>
    <row r="1841" spans="1:7" x14ac:dyDescent="0.25">
      <c r="A1841" t="s">
        <v>512</v>
      </c>
      <c r="B1841" t="s">
        <v>3113</v>
      </c>
      <c r="C1841" t="s">
        <v>694</v>
      </c>
      <c r="D1841">
        <v>4054</v>
      </c>
      <c r="E1841">
        <v>0</v>
      </c>
      <c r="F1841" t="s">
        <v>44</v>
      </c>
      <c r="G1841" t="s">
        <v>45</v>
      </c>
    </row>
    <row r="1842" spans="1:7" x14ac:dyDescent="0.25">
      <c r="A1842" t="s">
        <v>512</v>
      </c>
      <c r="B1842" t="s">
        <v>2451</v>
      </c>
      <c r="C1842" t="s">
        <v>471</v>
      </c>
      <c r="D1842">
        <v>4055</v>
      </c>
      <c r="E1842">
        <v>58</v>
      </c>
      <c r="F1842" t="s">
        <v>15</v>
      </c>
      <c r="G1842" t="s">
        <v>16</v>
      </c>
    </row>
    <row r="1843" spans="1:7" x14ac:dyDescent="0.25">
      <c r="A1843" t="s">
        <v>512</v>
      </c>
      <c r="B1843" t="s">
        <v>2852</v>
      </c>
      <c r="C1843" t="s">
        <v>471</v>
      </c>
      <c r="D1843">
        <v>4055</v>
      </c>
      <c r="E1843">
        <v>58</v>
      </c>
      <c r="F1843" t="s">
        <v>38</v>
      </c>
      <c r="G1843" t="s">
        <v>39</v>
      </c>
    </row>
    <row r="1844" spans="1:7" x14ac:dyDescent="0.25">
      <c r="A1844" t="s">
        <v>512</v>
      </c>
      <c r="B1844" t="s">
        <v>2450</v>
      </c>
      <c r="C1844" t="s">
        <v>470</v>
      </c>
      <c r="D1844">
        <v>4056</v>
      </c>
      <c r="E1844">
        <v>43</v>
      </c>
      <c r="F1844" t="s">
        <v>15</v>
      </c>
      <c r="G1844" t="s">
        <v>16</v>
      </c>
    </row>
    <row r="1845" spans="1:7" x14ac:dyDescent="0.25">
      <c r="A1845" t="s">
        <v>512</v>
      </c>
      <c r="B1845" t="s">
        <v>2845</v>
      </c>
      <c r="C1845" t="s">
        <v>470</v>
      </c>
      <c r="D1845">
        <v>4056</v>
      </c>
      <c r="E1845">
        <v>43</v>
      </c>
      <c r="F1845" t="s">
        <v>38</v>
      </c>
      <c r="G1845" t="s">
        <v>39</v>
      </c>
    </row>
    <row r="1846" spans="1:7" x14ac:dyDescent="0.25">
      <c r="A1846" t="s">
        <v>512</v>
      </c>
      <c r="B1846" t="s">
        <v>2847</v>
      </c>
      <c r="C1846" t="s">
        <v>839</v>
      </c>
      <c r="D1846">
        <v>4059</v>
      </c>
      <c r="E1846">
        <v>4</v>
      </c>
      <c r="F1846" t="s">
        <v>38</v>
      </c>
      <c r="G1846" t="s">
        <v>39</v>
      </c>
    </row>
    <row r="1847" spans="1:7" x14ac:dyDescent="0.25">
      <c r="A1847" t="s">
        <v>512</v>
      </c>
      <c r="B1847" t="s">
        <v>1986</v>
      </c>
      <c r="C1847" t="s">
        <v>4876</v>
      </c>
      <c r="D1847">
        <v>4064</v>
      </c>
      <c r="E1847">
        <v>2</v>
      </c>
      <c r="F1847" t="s">
        <v>22</v>
      </c>
      <c r="G1847" t="s">
        <v>23</v>
      </c>
    </row>
    <row r="1848" spans="1:7" x14ac:dyDescent="0.25">
      <c r="A1848" t="s">
        <v>512</v>
      </c>
      <c r="B1848" t="s">
        <v>2888</v>
      </c>
      <c r="C1848" t="s">
        <v>864</v>
      </c>
      <c r="D1848">
        <v>4067</v>
      </c>
      <c r="E1848">
        <v>12</v>
      </c>
      <c r="F1848" t="s">
        <v>38</v>
      </c>
      <c r="G1848" t="s">
        <v>39</v>
      </c>
    </row>
    <row r="1849" spans="1:7" x14ac:dyDescent="0.25">
      <c r="A1849" t="s">
        <v>512</v>
      </c>
      <c r="B1849" t="s">
        <v>2726</v>
      </c>
      <c r="C1849" t="s">
        <v>694</v>
      </c>
      <c r="D1849">
        <v>4069</v>
      </c>
      <c r="E1849">
        <v>33</v>
      </c>
      <c r="F1849" t="s">
        <v>30</v>
      </c>
      <c r="G1849" t="s">
        <v>31</v>
      </c>
    </row>
    <row r="1850" spans="1:7" x14ac:dyDescent="0.25">
      <c r="A1850" t="s">
        <v>512</v>
      </c>
      <c r="B1850" t="s">
        <v>2022</v>
      </c>
      <c r="C1850" t="s">
        <v>483</v>
      </c>
      <c r="D1850">
        <v>4074</v>
      </c>
      <c r="E1850">
        <v>7</v>
      </c>
      <c r="F1850" t="s">
        <v>62</v>
      </c>
      <c r="G1850" t="s">
        <v>63</v>
      </c>
    </row>
    <row r="1851" spans="1:7" x14ac:dyDescent="0.25">
      <c r="A1851" t="s">
        <v>512</v>
      </c>
      <c r="B1851" t="s">
        <v>1986</v>
      </c>
      <c r="C1851" t="s">
        <v>4876</v>
      </c>
      <c r="D1851">
        <v>4075</v>
      </c>
      <c r="E1851">
        <v>6</v>
      </c>
      <c r="F1851" t="s">
        <v>22</v>
      </c>
      <c r="G1851" t="s">
        <v>23</v>
      </c>
    </row>
    <row r="1852" spans="1:7" x14ac:dyDescent="0.25">
      <c r="A1852" t="s">
        <v>512</v>
      </c>
      <c r="B1852" t="s">
        <v>2861</v>
      </c>
      <c r="C1852" t="s">
        <v>849</v>
      </c>
      <c r="D1852">
        <v>4082</v>
      </c>
      <c r="E1852">
        <v>40</v>
      </c>
      <c r="F1852" t="s">
        <v>38</v>
      </c>
      <c r="G1852" t="s">
        <v>39</v>
      </c>
    </row>
    <row r="1853" spans="1:7" x14ac:dyDescent="0.25">
      <c r="A1853" t="s">
        <v>512</v>
      </c>
      <c r="B1853" t="s">
        <v>2726</v>
      </c>
      <c r="C1853" t="s">
        <v>694</v>
      </c>
      <c r="D1853">
        <v>4089</v>
      </c>
      <c r="E1853">
        <v>26</v>
      </c>
      <c r="F1853" t="s">
        <v>30</v>
      </c>
      <c r="G1853" t="s">
        <v>31</v>
      </c>
    </row>
    <row r="1854" spans="1:7" x14ac:dyDescent="0.25">
      <c r="A1854" t="s">
        <v>512</v>
      </c>
      <c r="B1854" t="s">
        <v>2726</v>
      </c>
      <c r="C1854" t="s">
        <v>694</v>
      </c>
      <c r="D1854">
        <v>4091</v>
      </c>
      <c r="E1854">
        <v>31</v>
      </c>
      <c r="F1854" t="s">
        <v>30</v>
      </c>
      <c r="G1854" t="s">
        <v>31</v>
      </c>
    </row>
    <row r="1855" spans="1:7" x14ac:dyDescent="0.25">
      <c r="A1855" t="s">
        <v>512</v>
      </c>
      <c r="B1855" t="s">
        <v>2101</v>
      </c>
      <c r="C1855" t="s">
        <v>127</v>
      </c>
      <c r="D1855">
        <v>4095</v>
      </c>
      <c r="E1855">
        <v>4</v>
      </c>
      <c r="F1855" t="s">
        <v>8</v>
      </c>
      <c r="G1855" t="s">
        <v>9</v>
      </c>
    </row>
    <row r="1856" spans="1:7" x14ac:dyDescent="0.25">
      <c r="A1856" t="s">
        <v>512</v>
      </c>
      <c r="B1856" t="s">
        <v>2593</v>
      </c>
      <c r="C1856" t="s">
        <v>127</v>
      </c>
      <c r="D1856">
        <v>4095</v>
      </c>
      <c r="E1856">
        <v>4</v>
      </c>
      <c r="F1856" t="s">
        <v>24</v>
      </c>
      <c r="G1856" t="s">
        <v>25</v>
      </c>
    </row>
    <row r="1857" spans="1:7" x14ac:dyDescent="0.25">
      <c r="A1857" t="s">
        <v>512</v>
      </c>
      <c r="B1857" t="s">
        <v>2036</v>
      </c>
      <c r="C1857" t="s">
        <v>127</v>
      </c>
      <c r="D1857">
        <v>4095</v>
      </c>
      <c r="E1857">
        <v>4</v>
      </c>
      <c r="F1857" t="s">
        <v>26</v>
      </c>
      <c r="G1857" t="s">
        <v>27</v>
      </c>
    </row>
    <row r="1858" spans="1:7" x14ac:dyDescent="0.25">
      <c r="A1858" t="s">
        <v>512</v>
      </c>
      <c r="B1858" t="s">
        <v>1998</v>
      </c>
      <c r="C1858" t="s">
        <v>127</v>
      </c>
      <c r="D1858">
        <v>4095</v>
      </c>
      <c r="E1858">
        <v>4</v>
      </c>
      <c r="F1858" t="s">
        <v>36</v>
      </c>
      <c r="G1858" t="s">
        <v>37</v>
      </c>
    </row>
    <row r="1859" spans="1:7" x14ac:dyDescent="0.25">
      <c r="A1859" t="s">
        <v>512</v>
      </c>
      <c r="B1859" t="s">
        <v>2758</v>
      </c>
      <c r="C1859" t="s">
        <v>469</v>
      </c>
      <c r="D1859">
        <v>4095</v>
      </c>
      <c r="E1859">
        <v>51</v>
      </c>
      <c r="F1859" t="s">
        <v>38</v>
      </c>
      <c r="G1859" t="s">
        <v>39</v>
      </c>
    </row>
    <row r="1860" spans="1:7" x14ac:dyDescent="0.25">
      <c r="A1860" t="s">
        <v>512</v>
      </c>
      <c r="B1860" t="s">
        <v>3114</v>
      </c>
      <c r="C1860" t="s">
        <v>127</v>
      </c>
      <c r="D1860">
        <v>4095</v>
      </c>
      <c r="E1860">
        <v>4</v>
      </c>
      <c r="F1860" t="s">
        <v>44</v>
      </c>
      <c r="G1860" t="s">
        <v>45</v>
      </c>
    </row>
    <row r="1861" spans="1:7" x14ac:dyDescent="0.25">
      <c r="A1861" t="s">
        <v>512</v>
      </c>
      <c r="B1861" t="s">
        <v>2851</v>
      </c>
      <c r="C1861" t="s">
        <v>842</v>
      </c>
      <c r="D1861">
        <v>4096</v>
      </c>
      <c r="E1861">
        <v>42</v>
      </c>
      <c r="F1861" t="s">
        <v>38</v>
      </c>
      <c r="G1861" t="s">
        <v>39</v>
      </c>
    </row>
    <row r="1862" spans="1:7" x14ac:dyDescent="0.25">
      <c r="A1862" t="s">
        <v>512</v>
      </c>
      <c r="B1862" t="s">
        <v>2852</v>
      </c>
      <c r="C1862" t="s">
        <v>471</v>
      </c>
      <c r="D1862">
        <v>4097</v>
      </c>
      <c r="E1862">
        <v>55</v>
      </c>
      <c r="F1862" t="s">
        <v>38</v>
      </c>
      <c r="G1862" t="s">
        <v>39</v>
      </c>
    </row>
    <row r="1863" spans="1:7" x14ac:dyDescent="0.25">
      <c r="A1863" t="s">
        <v>512</v>
      </c>
      <c r="B1863" t="s">
        <v>2047</v>
      </c>
      <c r="C1863" t="s">
        <v>471</v>
      </c>
      <c r="D1863">
        <v>4097</v>
      </c>
      <c r="E1863">
        <v>55</v>
      </c>
      <c r="F1863" t="s">
        <v>80</v>
      </c>
      <c r="G1863" t="s">
        <v>81</v>
      </c>
    </row>
    <row r="1864" spans="1:7" x14ac:dyDescent="0.25">
      <c r="A1864" t="s">
        <v>512</v>
      </c>
      <c r="B1864" t="s">
        <v>2450</v>
      </c>
      <c r="C1864" t="s">
        <v>470</v>
      </c>
      <c r="D1864">
        <v>4098</v>
      </c>
      <c r="E1864">
        <v>42</v>
      </c>
      <c r="F1864" t="s">
        <v>15</v>
      </c>
      <c r="G1864" t="s">
        <v>16</v>
      </c>
    </row>
    <row r="1865" spans="1:7" x14ac:dyDescent="0.25">
      <c r="A1865" t="s">
        <v>512</v>
      </c>
      <c r="B1865" t="s">
        <v>2845</v>
      </c>
      <c r="C1865" t="s">
        <v>470</v>
      </c>
      <c r="D1865">
        <v>4098</v>
      </c>
      <c r="E1865">
        <v>42</v>
      </c>
      <c r="F1865" t="s">
        <v>38</v>
      </c>
      <c r="G1865" t="s">
        <v>39</v>
      </c>
    </row>
    <row r="1866" spans="1:7" x14ac:dyDescent="0.25">
      <c r="A1866" t="s">
        <v>512</v>
      </c>
      <c r="B1866" t="s">
        <v>2847</v>
      </c>
      <c r="C1866" t="s">
        <v>839</v>
      </c>
      <c r="D1866">
        <v>4099</v>
      </c>
      <c r="E1866">
        <v>2</v>
      </c>
      <c r="F1866" t="s">
        <v>38</v>
      </c>
      <c r="G1866" t="s">
        <v>39</v>
      </c>
    </row>
    <row r="1867" spans="1:7" x14ac:dyDescent="0.25">
      <c r="A1867" t="s">
        <v>512</v>
      </c>
      <c r="B1867" t="s">
        <v>2726</v>
      </c>
      <c r="C1867" t="s">
        <v>127</v>
      </c>
      <c r="D1867">
        <v>4104</v>
      </c>
      <c r="E1867">
        <v>35</v>
      </c>
      <c r="F1867" t="s">
        <v>30</v>
      </c>
      <c r="G1867" t="s">
        <v>31</v>
      </c>
    </row>
    <row r="1868" spans="1:7" x14ac:dyDescent="0.25">
      <c r="A1868" t="s">
        <v>512</v>
      </c>
      <c r="B1868" t="s">
        <v>2521</v>
      </c>
      <c r="C1868" t="s">
        <v>574</v>
      </c>
      <c r="D1868">
        <v>4106</v>
      </c>
      <c r="E1868">
        <v>14</v>
      </c>
      <c r="F1868" t="s">
        <v>548</v>
      </c>
      <c r="G1868" t="s">
        <v>549</v>
      </c>
    </row>
    <row r="1869" spans="1:7" x14ac:dyDescent="0.25">
      <c r="A1869" t="s">
        <v>512</v>
      </c>
      <c r="B1869" t="s">
        <v>2834</v>
      </c>
      <c r="C1869" t="s">
        <v>574</v>
      </c>
      <c r="D1869">
        <v>4106</v>
      </c>
      <c r="E1869">
        <v>14</v>
      </c>
      <c r="F1869" t="s">
        <v>38</v>
      </c>
      <c r="G1869" t="s">
        <v>39</v>
      </c>
    </row>
    <row r="1870" spans="1:7" x14ac:dyDescent="0.25">
      <c r="A1870" t="s">
        <v>512</v>
      </c>
      <c r="B1870" t="s">
        <v>2746</v>
      </c>
      <c r="C1870" t="s">
        <v>758</v>
      </c>
      <c r="D1870">
        <v>4107</v>
      </c>
      <c r="E1870">
        <v>7</v>
      </c>
      <c r="F1870" t="s">
        <v>36</v>
      </c>
      <c r="G1870" t="s">
        <v>37</v>
      </c>
    </row>
    <row r="1871" spans="1:7" x14ac:dyDescent="0.25">
      <c r="A1871" t="s">
        <v>512</v>
      </c>
      <c r="B1871" t="s">
        <v>2866</v>
      </c>
      <c r="C1871" t="s">
        <v>853</v>
      </c>
      <c r="D1871">
        <v>4112</v>
      </c>
      <c r="E1871">
        <v>29</v>
      </c>
      <c r="F1871" t="s">
        <v>38</v>
      </c>
      <c r="G1871" t="s">
        <v>39</v>
      </c>
    </row>
    <row r="1872" spans="1:7" x14ac:dyDescent="0.25">
      <c r="A1872" t="s">
        <v>512</v>
      </c>
      <c r="B1872" t="s">
        <v>3288</v>
      </c>
      <c r="C1872" t="s">
        <v>758</v>
      </c>
      <c r="D1872">
        <v>4114</v>
      </c>
      <c r="E1872">
        <v>22</v>
      </c>
      <c r="F1872" t="s">
        <v>85</v>
      </c>
      <c r="G1872" t="s">
        <v>86</v>
      </c>
    </row>
    <row r="1873" spans="1:7" x14ac:dyDescent="0.25">
      <c r="A1873" t="s">
        <v>512</v>
      </c>
      <c r="B1873" t="s">
        <v>2726</v>
      </c>
      <c r="C1873" t="s">
        <v>127</v>
      </c>
      <c r="D1873">
        <v>4119</v>
      </c>
      <c r="E1873">
        <v>34</v>
      </c>
      <c r="F1873" t="s">
        <v>30</v>
      </c>
      <c r="G1873" t="s">
        <v>31</v>
      </c>
    </row>
    <row r="1874" spans="1:7" x14ac:dyDescent="0.25">
      <c r="A1874" t="s">
        <v>512</v>
      </c>
      <c r="B1874" t="s">
        <v>2594</v>
      </c>
      <c r="C1874" t="s">
        <v>618</v>
      </c>
      <c r="D1874">
        <v>4125</v>
      </c>
      <c r="E1874">
        <v>9</v>
      </c>
      <c r="F1874" t="s">
        <v>24</v>
      </c>
      <c r="G1874" t="s">
        <v>25</v>
      </c>
    </row>
    <row r="1875" spans="1:7" x14ac:dyDescent="0.25">
      <c r="A1875" t="s">
        <v>512</v>
      </c>
      <c r="B1875" t="s">
        <v>1998</v>
      </c>
      <c r="C1875" t="s">
        <v>618</v>
      </c>
      <c r="D1875">
        <v>4125</v>
      </c>
      <c r="E1875">
        <v>9</v>
      </c>
      <c r="F1875" t="s">
        <v>36</v>
      </c>
      <c r="G1875" t="s">
        <v>37</v>
      </c>
    </row>
    <row r="1876" spans="1:7" x14ac:dyDescent="0.25">
      <c r="A1876" t="s">
        <v>512</v>
      </c>
      <c r="B1876" t="s">
        <v>2891</v>
      </c>
      <c r="C1876" t="s">
        <v>867</v>
      </c>
      <c r="D1876">
        <v>4125</v>
      </c>
      <c r="E1876">
        <v>60</v>
      </c>
      <c r="F1876" t="s">
        <v>38</v>
      </c>
      <c r="G1876" t="s">
        <v>39</v>
      </c>
    </row>
    <row r="1877" spans="1:7" x14ac:dyDescent="0.25">
      <c r="A1877" t="s">
        <v>512</v>
      </c>
      <c r="B1877" t="s">
        <v>3115</v>
      </c>
      <c r="C1877" t="s">
        <v>618</v>
      </c>
      <c r="D1877">
        <v>4125</v>
      </c>
      <c r="E1877">
        <v>9</v>
      </c>
      <c r="F1877" t="s">
        <v>44</v>
      </c>
      <c r="G1877" t="s">
        <v>45</v>
      </c>
    </row>
    <row r="1878" spans="1:7" x14ac:dyDescent="0.25">
      <c r="A1878" t="s">
        <v>512</v>
      </c>
      <c r="B1878" t="s">
        <v>2847</v>
      </c>
      <c r="C1878" t="s">
        <v>839</v>
      </c>
      <c r="D1878">
        <v>4127</v>
      </c>
      <c r="E1878">
        <v>4</v>
      </c>
      <c r="F1878" t="s">
        <v>38</v>
      </c>
      <c r="G1878" t="s">
        <v>39</v>
      </c>
    </row>
    <row r="1879" spans="1:7" x14ac:dyDescent="0.25">
      <c r="A1879" t="s">
        <v>512</v>
      </c>
      <c r="B1879" t="s">
        <v>2102</v>
      </c>
      <c r="C1879" t="s">
        <v>128</v>
      </c>
      <c r="D1879">
        <v>4135</v>
      </c>
      <c r="E1879">
        <v>9</v>
      </c>
      <c r="F1879" t="s">
        <v>8</v>
      </c>
      <c r="G1879" t="s">
        <v>9</v>
      </c>
    </row>
    <row r="1880" spans="1:7" x14ac:dyDescent="0.25">
      <c r="A1880" t="s">
        <v>512</v>
      </c>
      <c r="B1880" t="s">
        <v>2595</v>
      </c>
      <c r="C1880" t="s">
        <v>128</v>
      </c>
      <c r="D1880">
        <v>4135</v>
      </c>
      <c r="E1880">
        <v>9</v>
      </c>
      <c r="F1880" t="s">
        <v>24</v>
      </c>
      <c r="G1880" t="s">
        <v>25</v>
      </c>
    </row>
    <row r="1881" spans="1:7" x14ac:dyDescent="0.25">
      <c r="A1881" t="s">
        <v>512</v>
      </c>
      <c r="B1881" t="s">
        <v>1998</v>
      </c>
      <c r="C1881" t="s">
        <v>128</v>
      </c>
      <c r="D1881">
        <v>4135</v>
      </c>
      <c r="E1881">
        <v>9</v>
      </c>
      <c r="F1881" t="s">
        <v>36</v>
      </c>
      <c r="G1881" t="s">
        <v>37</v>
      </c>
    </row>
    <row r="1882" spans="1:7" x14ac:dyDescent="0.25">
      <c r="A1882" t="s">
        <v>512</v>
      </c>
      <c r="B1882" t="s">
        <v>3116</v>
      </c>
      <c r="C1882" t="s">
        <v>128</v>
      </c>
      <c r="D1882">
        <v>4135</v>
      </c>
      <c r="E1882">
        <v>9</v>
      </c>
      <c r="F1882" t="s">
        <v>44</v>
      </c>
      <c r="G1882" t="s">
        <v>45</v>
      </c>
    </row>
    <row r="1883" spans="1:7" x14ac:dyDescent="0.25">
      <c r="A1883" t="s">
        <v>512</v>
      </c>
      <c r="B1883" t="s">
        <v>2847</v>
      </c>
      <c r="C1883" t="s">
        <v>839</v>
      </c>
      <c r="D1883">
        <v>4137</v>
      </c>
      <c r="E1883">
        <v>4</v>
      </c>
      <c r="F1883" t="s">
        <v>38</v>
      </c>
      <c r="G1883" t="s">
        <v>39</v>
      </c>
    </row>
    <row r="1884" spans="1:7" x14ac:dyDescent="0.25">
      <c r="A1884" t="s">
        <v>512</v>
      </c>
      <c r="B1884" t="s">
        <v>2103</v>
      </c>
      <c r="C1884" t="s">
        <v>129</v>
      </c>
      <c r="D1884">
        <v>4145</v>
      </c>
      <c r="E1884">
        <v>13</v>
      </c>
      <c r="F1884" t="s">
        <v>8</v>
      </c>
      <c r="G1884" t="s">
        <v>9</v>
      </c>
    </row>
    <row r="1885" spans="1:7" x14ac:dyDescent="0.25">
      <c r="A1885" t="s">
        <v>512</v>
      </c>
      <c r="B1885" t="s">
        <v>2596</v>
      </c>
      <c r="C1885" t="s">
        <v>129</v>
      </c>
      <c r="D1885">
        <v>4145</v>
      </c>
      <c r="E1885">
        <v>13</v>
      </c>
      <c r="F1885" t="s">
        <v>24</v>
      </c>
      <c r="G1885" t="s">
        <v>25</v>
      </c>
    </row>
    <row r="1886" spans="1:7" x14ac:dyDescent="0.25">
      <c r="A1886" t="s">
        <v>512</v>
      </c>
      <c r="B1886" t="s">
        <v>1998</v>
      </c>
      <c r="C1886" t="s">
        <v>129</v>
      </c>
      <c r="D1886">
        <v>4145</v>
      </c>
      <c r="E1886">
        <v>13</v>
      </c>
      <c r="F1886" t="s">
        <v>36</v>
      </c>
      <c r="G1886" t="s">
        <v>37</v>
      </c>
    </row>
    <row r="1887" spans="1:7" x14ac:dyDescent="0.25">
      <c r="A1887" t="s">
        <v>512</v>
      </c>
      <c r="B1887" t="s">
        <v>2891</v>
      </c>
      <c r="C1887" t="s">
        <v>867</v>
      </c>
      <c r="D1887">
        <v>4145</v>
      </c>
      <c r="E1887">
        <v>66</v>
      </c>
      <c r="F1887" t="s">
        <v>38</v>
      </c>
      <c r="G1887" t="s">
        <v>39</v>
      </c>
    </row>
    <row r="1888" spans="1:7" x14ac:dyDescent="0.25">
      <c r="A1888" t="s">
        <v>512</v>
      </c>
      <c r="B1888" t="s">
        <v>3117</v>
      </c>
      <c r="C1888" t="s">
        <v>129</v>
      </c>
      <c r="D1888">
        <v>4145</v>
      </c>
      <c r="E1888">
        <v>13</v>
      </c>
      <c r="F1888" t="s">
        <v>44</v>
      </c>
      <c r="G1888" t="s">
        <v>45</v>
      </c>
    </row>
    <row r="1889" spans="1:7" x14ac:dyDescent="0.25">
      <c r="A1889" t="s">
        <v>512</v>
      </c>
      <c r="B1889" t="s">
        <v>2847</v>
      </c>
      <c r="C1889" t="s">
        <v>839</v>
      </c>
      <c r="D1889">
        <v>4147</v>
      </c>
      <c r="E1889">
        <v>4</v>
      </c>
      <c r="F1889" t="s">
        <v>38</v>
      </c>
      <c r="G1889" t="s">
        <v>39</v>
      </c>
    </row>
    <row r="1890" spans="1:7" x14ac:dyDescent="0.25">
      <c r="A1890" t="s">
        <v>512</v>
      </c>
      <c r="B1890" t="s">
        <v>1986</v>
      </c>
      <c r="C1890" t="s">
        <v>4876</v>
      </c>
      <c r="D1890">
        <v>4151</v>
      </c>
      <c r="E1890">
        <v>27</v>
      </c>
      <c r="F1890" t="s">
        <v>22</v>
      </c>
      <c r="G1890" t="s">
        <v>23</v>
      </c>
    </row>
    <row r="1891" spans="1:7" x14ac:dyDescent="0.25">
      <c r="A1891" t="s">
        <v>512</v>
      </c>
      <c r="B1891" t="s">
        <v>2528</v>
      </c>
      <c r="C1891" t="s">
        <v>581</v>
      </c>
      <c r="D1891">
        <v>4151</v>
      </c>
      <c r="E1891">
        <v>20</v>
      </c>
      <c r="F1891" t="s">
        <v>548</v>
      </c>
      <c r="G1891" t="s">
        <v>549</v>
      </c>
    </row>
    <row r="1892" spans="1:7" x14ac:dyDescent="0.25">
      <c r="A1892" t="s">
        <v>512</v>
      </c>
      <c r="B1892" t="s">
        <v>2104</v>
      </c>
      <c r="C1892" t="s">
        <v>130</v>
      </c>
      <c r="D1892">
        <v>4156</v>
      </c>
      <c r="E1892">
        <v>9</v>
      </c>
      <c r="F1892" t="s">
        <v>8</v>
      </c>
      <c r="G1892" t="s">
        <v>9</v>
      </c>
    </row>
    <row r="1893" spans="1:7" x14ac:dyDescent="0.25">
      <c r="A1893" t="s">
        <v>512</v>
      </c>
      <c r="B1893" t="s">
        <v>2597</v>
      </c>
      <c r="C1893" t="s">
        <v>130</v>
      </c>
      <c r="D1893">
        <v>4156</v>
      </c>
      <c r="E1893">
        <v>9</v>
      </c>
      <c r="F1893" t="s">
        <v>24</v>
      </c>
      <c r="G1893" t="s">
        <v>25</v>
      </c>
    </row>
    <row r="1894" spans="1:7" x14ac:dyDescent="0.25">
      <c r="A1894" t="s">
        <v>512</v>
      </c>
      <c r="B1894" t="s">
        <v>1998</v>
      </c>
      <c r="C1894" t="s">
        <v>130</v>
      </c>
      <c r="D1894">
        <v>4156</v>
      </c>
      <c r="E1894">
        <v>9</v>
      </c>
      <c r="F1894" t="s">
        <v>36</v>
      </c>
      <c r="G1894" t="s">
        <v>37</v>
      </c>
    </row>
    <row r="1895" spans="1:7" x14ac:dyDescent="0.25">
      <c r="A1895" t="s">
        <v>512</v>
      </c>
      <c r="B1895" t="s">
        <v>2892</v>
      </c>
      <c r="C1895" t="s">
        <v>868</v>
      </c>
      <c r="D1895">
        <v>4156</v>
      </c>
      <c r="E1895">
        <v>49</v>
      </c>
      <c r="F1895" t="s">
        <v>38</v>
      </c>
      <c r="G1895" t="s">
        <v>39</v>
      </c>
    </row>
    <row r="1896" spans="1:7" x14ac:dyDescent="0.25">
      <c r="A1896" t="s">
        <v>512</v>
      </c>
      <c r="B1896" t="s">
        <v>3118</v>
      </c>
      <c r="C1896" t="s">
        <v>130</v>
      </c>
      <c r="D1896">
        <v>4156</v>
      </c>
      <c r="E1896">
        <v>9</v>
      </c>
      <c r="F1896" t="s">
        <v>44</v>
      </c>
      <c r="G1896" t="s">
        <v>45</v>
      </c>
    </row>
    <row r="1897" spans="1:7" x14ac:dyDescent="0.25">
      <c r="A1897" t="s">
        <v>512</v>
      </c>
      <c r="B1897" t="s">
        <v>2726</v>
      </c>
      <c r="C1897" t="s">
        <v>130</v>
      </c>
      <c r="D1897">
        <v>4158</v>
      </c>
      <c r="E1897">
        <v>34</v>
      </c>
      <c r="F1897" t="s">
        <v>30</v>
      </c>
      <c r="G1897" t="s">
        <v>31</v>
      </c>
    </row>
    <row r="1898" spans="1:7" x14ac:dyDescent="0.25">
      <c r="A1898" t="s">
        <v>512</v>
      </c>
      <c r="B1898" t="s">
        <v>2471</v>
      </c>
      <c r="C1898" t="s">
        <v>130</v>
      </c>
      <c r="D1898">
        <v>4161</v>
      </c>
      <c r="E1898">
        <v>2</v>
      </c>
      <c r="F1898" t="s">
        <v>500</v>
      </c>
      <c r="G1898" t="s">
        <v>501</v>
      </c>
    </row>
    <row r="1899" spans="1:7" x14ac:dyDescent="0.25">
      <c r="A1899" t="s">
        <v>512</v>
      </c>
      <c r="B1899" t="s">
        <v>2890</v>
      </c>
      <c r="C1899" t="s">
        <v>866</v>
      </c>
      <c r="D1899">
        <v>4164</v>
      </c>
      <c r="E1899">
        <v>11</v>
      </c>
      <c r="F1899" t="s">
        <v>38</v>
      </c>
      <c r="G1899" t="s">
        <v>39</v>
      </c>
    </row>
    <row r="1900" spans="1:7" x14ac:dyDescent="0.25">
      <c r="A1900" t="s">
        <v>512</v>
      </c>
      <c r="B1900" t="s">
        <v>2105</v>
      </c>
      <c r="C1900" t="s">
        <v>131</v>
      </c>
      <c r="D1900">
        <v>4170</v>
      </c>
      <c r="E1900">
        <v>4</v>
      </c>
      <c r="F1900" t="s">
        <v>8</v>
      </c>
      <c r="G1900" t="s">
        <v>9</v>
      </c>
    </row>
    <row r="1901" spans="1:7" x14ac:dyDescent="0.25">
      <c r="A1901" t="s">
        <v>512</v>
      </c>
      <c r="B1901" t="s">
        <v>2598</v>
      </c>
      <c r="C1901" t="s">
        <v>131</v>
      </c>
      <c r="D1901">
        <v>4170</v>
      </c>
      <c r="E1901">
        <v>4</v>
      </c>
      <c r="F1901" t="s">
        <v>24</v>
      </c>
      <c r="G1901" t="s">
        <v>25</v>
      </c>
    </row>
    <row r="1902" spans="1:7" x14ac:dyDescent="0.25">
      <c r="A1902" t="s">
        <v>512</v>
      </c>
      <c r="B1902" t="s">
        <v>2036</v>
      </c>
      <c r="C1902" t="s">
        <v>131</v>
      </c>
      <c r="D1902">
        <v>4170</v>
      </c>
      <c r="E1902">
        <v>4</v>
      </c>
      <c r="F1902" t="s">
        <v>26</v>
      </c>
      <c r="G1902" t="s">
        <v>27</v>
      </c>
    </row>
    <row r="1903" spans="1:7" x14ac:dyDescent="0.25">
      <c r="A1903" t="s">
        <v>512</v>
      </c>
      <c r="B1903" t="s">
        <v>1998</v>
      </c>
      <c r="C1903" t="s">
        <v>131</v>
      </c>
      <c r="D1903">
        <v>4170</v>
      </c>
      <c r="E1903">
        <v>4</v>
      </c>
      <c r="F1903" t="s">
        <v>36</v>
      </c>
      <c r="G1903" t="s">
        <v>37</v>
      </c>
    </row>
    <row r="1904" spans="1:7" x14ac:dyDescent="0.25">
      <c r="A1904" t="s">
        <v>512</v>
      </c>
      <c r="B1904" t="s">
        <v>2892</v>
      </c>
      <c r="C1904" t="s">
        <v>868</v>
      </c>
      <c r="D1904">
        <v>4170</v>
      </c>
      <c r="E1904">
        <v>50</v>
      </c>
      <c r="F1904" t="s">
        <v>38</v>
      </c>
      <c r="G1904" t="s">
        <v>39</v>
      </c>
    </row>
    <row r="1905" spans="1:7" x14ac:dyDescent="0.25">
      <c r="A1905" t="s">
        <v>512</v>
      </c>
      <c r="B1905" t="s">
        <v>3119</v>
      </c>
      <c r="C1905" t="s">
        <v>131</v>
      </c>
      <c r="D1905">
        <v>4170</v>
      </c>
      <c r="E1905">
        <v>4</v>
      </c>
      <c r="F1905" t="s">
        <v>44</v>
      </c>
      <c r="G1905" t="s">
        <v>45</v>
      </c>
    </row>
    <row r="1906" spans="1:7" x14ac:dyDescent="0.25">
      <c r="A1906" t="s">
        <v>512</v>
      </c>
      <c r="B1906" t="s">
        <v>2726</v>
      </c>
      <c r="C1906" t="s">
        <v>131</v>
      </c>
      <c r="D1906">
        <v>4172</v>
      </c>
      <c r="E1906">
        <v>13</v>
      </c>
      <c r="F1906" t="s">
        <v>30</v>
      </c>
      <c r="G1906" t="s">
        <v>31</v>
      </c>
    </row>
    <row r="1907" spans="1:7" x14ac:dyDescent="0.25">
      <c r="A1907" t="s">
        <v>512</v>
      </c>
      <c r="B1907" t="s">
        <v>2471</v>
      </c>
      <c r="C1907" t="s">
        <v>131</v>
      </c>
      <c r="D1907">
        <v>4175</v>
      </c>
      <c r="E1907">
        <v>2</v>
      </c>
      <c r="F1907" t="s">
        <v>500</v>
      </c>
      <c r="G1907" t="s">
        <v>501</v>
      </c>
    </row>
    <row r="1908" spans="1:7" x14ac:dyDescent="0.25">
      <c r="A1908" t="s">
        <v>512</v>
      </c>
      <c r="B1908" t="s">
        <v>2890</v>
      </c>
      <c r="C1908" t="s">
        <v>866</v>
      </c>
      <c r="D1908">
        <v>4178</v>
      </c>
      <c r="E1908">
        <v>11</v>
      </c>
      <c r="F1908" t="s">
        <v>38</v>
      </c>
      <c r="G1908" t="s">
        <v>39</v>
      </c>
    </row>
    <row r="1909" spans="1:7" x14ac:dyDescent="0.25">
      <c r="A1909" t="s">
        <v>512</v>
      </c>
      <c r="B1909" t="s">
        <v>2106</v>
      </c>
      <c r="C1909" t="s">
        <v>132</v>
      </c>
      <c r="D1909">
        <v>4182</v>
      </c>
      <c r="E1909">
        <v>5</v>
      </c>
      <c r="F1909" t="s">
        <v>8</v>
      </c>
      <c r="G1909" t="s">
        <v>9</v>
      </c>
    </row>
    <row r="1910" spans="1:7" x14ac:dyDescent="0.25">
      <c r="A1910" t="s">
        <v>512</v>
      </c>
      <c r="B1910" t="s">
        <v>2599</v>
      </c>
      <c r="C1910" t="s">
        <v>132</v>
      </c>
      <c r="D1910">
        <v>4182</v>
      </c>
      <c r="E1910">
        <v>5</v>
      </c>
      <c r="F1910" t="s">
        <v>24</v>
      </c>
      <c r="G1910" t="s">
        <v>25</v>
      </c>
    </row>
    <row r="1911" spans="1:7" x14ac:dyDescent="0.25">
      <c r="A1911" t="s">
        <v>512</v>
      </c>
      <c r="B1911" t="s">
        <v>2745</v>
      </c>
      <c r="C1911" t="s">
        <v>132</v>
      </c>
      <c r="D1911">
        <v>4182</v>
      </c>
      <c r="E1911">
        <v>5</v>
      </c>
      <c r="F1911" t="s">
        <v>36</v>
      </c>
      <c r="G1911" t="s">
        <v>37</v>
      </c>
    </row>
    <row r="1912" spans="1:7" x14ac:dyDescent="0.25">
      <c r="A1912" t="s">
        <v>512</v>
      </c>
      <c r="B1912" t="s">
        <v>2892</v>
      </c>
      <c r="C1912" t="s">
        <v>868</v>
      </c>
      <c r="D1912">
        <v>4182</v>
      </c>
      <c r="E1912">
        <v>43</v>
      </c>
      <c r="F1912" t="s">
        <v>38</v>
      </c>
      <c r="G1912" t="s">
        <v>39</v>
      </c>
    </row>
    <row r="1913" spans="1:7" x14ac:dyDescent="0.25">
      <c r="A1913" t="s">
        <v>512</v>
      </c>
      <c r="B1913" t="s">
        <v>3120</v>
      </c>
      <c r="C1913" t="s">
        <v>132</v>
      </c>
      <c r="D1913">
        <v>4182</v>
      </c>
      <c r="E1913">
        <v>5</v>
      </c>
      <c r="F1913" t="s">
        <v>44</v>
      </c>
      <c r="G1913" t="s">
        <v>45</v>
      </c>
    </row>
    <row r="1914" spans="1:7" x14ac:dyDescent="0.25">
      <c r="A1914" t="s">
        <v>512</v>
      </c>
      <c r="B1914" t="s">
        <v>2726</v>
      </c>
      <c r="C1914" t="s">
        <v>132</v>
      </c>
      <c r="D1914">
        <v>4184</v>
      </c>
      <c r="E1914">
        <v>10</v>
      </c>
      <c r="F1914" t="s">
        <v>30</v>
      </c>
      <c r="G1914" t="s">
        <v>31</v>
      </c>
    </row>
    <row r="1915" spans="1:7" x14ac:dyDescent="0.25">
      <c r="A1915" t="s">
        <v>512</v>
      </c>
      <c r="B1915" t="s">
        <v>1986</v>
      </c>
      <c r="C1915" t="s">
        <v>4876</v>
      </c>
      <c r="D1915">
        <v>4186</v>
      </c>
      <c r="E1915">
        <v>2</v>
      </c>
      <c r="F1915" t="s">
        <v>22</v>
      </c>
      <c r="G1915" t="s">
        <v>23</v>
      </c>
    </row>
    <row r="1916" spans="1:7" x14ac:dyDescent="0.25">
      <c r="A1916" t="s">
        <v>512</v>
      </c>
      <c r="B1916" t="s">
        <v>2600</v>
      </c>
      <c r="C1916" t="s">
        <v>619</v>
      </c>
      <c r="D1916">
        <v>4193</v>
      </c>
      <c r="E1916">
        <v>9</v>
      </c>
      <c r="F1916" t="s">
        <v>24</v>
      </c>
      <c r="G1916" t="s">
        <v>25</v>
      </c>
    </row>
    <row r="1917" spans="1:7" x14ac:dyDescent="0.25">
      <c r="A1917" t="s">
        <v>512</v>
      </c>
      <c r="B1917" t="s">
        <v>1998</v>
      </c>
      <c r="C1917" t="s">
        <v>619</v>
      </c>
      <c r="D1917">
        <v>4193</v>
      </c>
      <c r="E1917">
        <v>9</v>
      </c>
      <c r="F1917" t="s">
        <v>36</v>
      </c>
      <c r="G1917" t="s">
        <v>37</v>
      </c>
    </row>
    <row r="1918" spans="1:7" x14ac:dyDescent="0.25">
      <c r="A1918" t="s">
        <v>512</v>
      </c>
      <c r="B1918" t="s">
        <v>2893</v>
      </c>
      <c r="C1918" t="s">
        <v>869</v>
      </c>
      <c r="D1918">
        <v>4193</v>
      </c>
      <c r="E1918">
        <v>34</v>
      </c>
      <c r="F1918" t="s">
        <v>38</v>
      </c>
      <c r="G1918" t="s">
        <v>39</v>
      </c>
    </row>
    <row r="1919" spans="1:7" x14ac:dyDescent="0.25">
      <c r="A1919" t="s">
        <v>512</v>
      </c>
      <c r="B1919" t="s">
        <v>3121</v>
      </c>
      <c r="C1919" t="s">
        <v>619</v>
      </c>
      <c r="D1919">
        <v>4193</v>
      </c>
      <c r="E1919">
        <v>9</v>
      </c>
      <c r="F1919" t="s">
        <v>44</v>
      </c>
      <c r="G1919" t="s">
        <v>45</v>
      </c>
    </row>
    <row r="1920" spans="1:7" x14ac:dyDescent="0.25">
      <c r="A1920" t="s">
        <v>512</v>
      </c>
      <c r="B1920" t="s">
        <v>2726</v>
      </c>
      <c r="C1920" t="s">
        <v>619</v>
      </c>
      <c r="D1920">
        <v>4195</v>
      </c>
      <c r="E1920">
        <v>33</v>
      </c>
      <c r="F1920" t="s">
        <v>30</v>
      </c>
      <c r="G1920" t="s">
        <v>31</v>
      </c>
    </row>
    <row r="1921" spans="1:7" x14ac:dyDescent="0.25">
      <c r="A1921" t="s">
        <v>512</v>
      </c>
      <c r="B1921" t="s">
        <v>2107</v>
      </c>
      <c r="C1921" t="s">
        <v>133</v>
      </c>
      <c r="D1921">
        <v>4201</v>
      </c>
      <c r="E1921">
        <v>7</v>
      </c>
      <c r="F1921" t="s">
        <v>8</v>
      </c>
      <c r="G1921" t="s">
        <v>9</v>
      </c>
    </row>
    <row r="1922" spans="1:7" x14ac:dyDescent="0.25">
      <c r="A1922" t="s">
        <v>512</v>
      </c>
      <c r="B1922" t="s">
        <v>2601</v>
      </c>
      <c r="C1922" t="s">
        <v>133</v>
      </c>
      <c r="D1922">
        <v>4201</v>
      </c>
      <c r="E1922">
        <v>7</v>
      </c>
      <c r="F1922" t="s">
        <v>24</v>
      </c>
      <c r="G1922" t="s">
        <v>25</v>
      </c>
    </row>
    <row r="1923" spans="1:7" x14ac:dyDescent="0.25">
      <c r="A1923" t="s">
        <v>512</v>
      </c>
      <c r="B1923" t="s">
        <v>1998</v>
      </c>
      <c r="C1923" t="s">
        <v>133</v>
      </c>
      <c r="D1923">
        <v>4201</v>
      </c>
      <c r="E1923">
        <v>7</v>
      </c>
      <c r="F1923" t="s">
        <v>36</v>
      </c>
      <c r="G1923" t="s">
        <v>37</v>
      </c>
    </row>
    <row r="1924" spans="1:7" x14ac:dyDescent="0.25">
      <c r="A1924" t="s">
        <v>512</v>
      </c>
      <c r="B1924" t="s">
        <v>2893</v>
      </c>
      <c r="C1924" t="s">
        <v>869</v>
      </c>
      <c r="D1924">
        <v>4201</v>
      </c>
      <c r="E1924">
        <v>32</v>
      </c>
      <c r="F1924" t="s">
        <v>38</v>
      </c>
      <c r="G1924" t="s">
        <v>39</v>
      </c>
    </row>
    <row r="1925" spans="1:7" x14ac:dyDescent="0.25">
      <c r="A1925" t="s">
        <v>512</v>
      </c>
      <c r="B1925" t="s">
        <v>3122</v>
      </c>
      <c r="C1925" t="s">
        <v>133</v>
      </c>
      <c r="D1925">
        <v>4201</v>
      </c>
      <c r="E1925">
        <v>7</v>
      </c>
      <c r="F1925" t="s">
        <v>44</v>
      </c>
      <c r="G1925" t="s">
        <v>45</v>
      </c>
    </row>
    <row r="1926" spans="1:7" x14ac:dyDescent="0.25">
      <c r="A1926" t="s">
        <v>512</v>
      </c>
      <c r="B1926" t="s">
        <v>2726</v>
      </c>
      <c r="C1926" t="s">
        <v>133</v>
      </c>
      <c r="D1926">
        <v>4203</v>
      </c>
      <c r="E1926">
        <v>12</v>
      </c>
      <c r="F1926" t="s">
        <v>30</v>
      </c>
      <c r="G1926" t="s">
        <v>31</v>
      </c>
    </row>
    <row r="1927" spans="1:7" x14ac:dyDescent="0.25">
      <c r="A1927" t="s">
        <v>512</v>
      </c>
      <c r="B1927" t="s">
        <v>2894</v>
      </c>
      <c r="C1927" t="s">
        <v>870</v>
      </c>
      <c r="D1927">
        <v>4205</v>
      </c>
      <c r="E1927">
        <v>13</v>
      </c>
      <c r="F1927" t="s">
        <v>38</v>
      </c>
      <c r="G1927" t="s">
        <v>39</v>
      </c>
    </row>
    <row r="1928" spans="1:7" x14ac:dyDescent="0.25">
      <c r="A1928" t="s">
        <v>512</v>
      </c>
      <c r="B1928" t="s">
        <v>2108</v>
      </c>
      <c r="C1928" t="s">
        <v>134</v>
      </c>
      <c r="D1928">
        <v>4209</v>
      </c>
      <c r="E1928">
        <v>7</v>
      </c>
      <c r="F1928" t="s">
        <v>8</v>
      </c>
      <c r="G1928" t="s">
        <v>9</v>
      </c>
    </row>
    <row r="1929" spans="1:7" x14ac:dyDescent="0.25">
      <c r="A1929" t="s">
        <v>512</v>
      </c>
      <c r="B1929" t="s">
        <v>2531</v>
      </c>
      <c r="C1929" t="s">
        <v>584</v>
      </c>
      <c r="D1929">
        <v>4209</v>
      </c>
      <c r="E1929">
        <v>55</v>
      </c>
      <c r="F1929" t="s">
        <v>548</v>
      </c>
      <c r="G1929" t="s">
        <v>549</v>
      </c>
    </row>
    <row r="1930" spans="1:7" x14ac:dyDescent="0.25">
      <c r="A1930" t="s">
        <v>512</v>
      </c>
      <c r="B1930" t="s">
        <v>2602</v>
      </c>
      <c r="C1930" t="s">
        <v>134</v>
      </c>
      <c r="D1930">
        <v>4209</v>
      </c>
      <c r="E1930">
        <v>7</v>
      </c>
      <c r="F1930" t="s">
        <v>24</v>
      </c>
      <c r="G1930" t="s">
        <v>25</v>
      </c>
    </row>
    <row r="1931" spans="1:7" x14ac:dyDescent="0.25">
      <c r="A1931" t="s">
        <v>512</v>
      </c>
      <c r="B1931" t="s">
        <v>1992</v>
      </c>
      <c r="C1931" t="s">
        <v>584</v>
      </c>
      <c r="D1931">
        <v>4209</v>
      </c>
      <c r="E1931">
        <v>55</v>
      </c>
      <c r="F1931" t="s">
        <v>26</v>
      </c>
      <c r="G1931" t="s">
        <v>27</v>
      </c>
    </row>
    <row r="1932" spans="1:7" x14ac:dyDescent="0.25">
      <c r="A1932" t="s">
        <v>512</v>
      </c>
      <c r="B1932" t="s">
        <v>1998</v>
      </c>
      <c r="C1932" t="s">
        <v>134</v>
      </c>
      <c r="D1932">
        <v>4209</v>
      </c>
      <c r="E1932">
        <v>7</v>
      </c>
      <c r="F1932" t="s">
        <v>36</v>
      </c>
      <c r="G1932" t="s">
        <v>37</v>
      </c>
    </row>
    <row r="1933" spans="1:7" x14ac:dyDescent="0.25">
      <c r="A1933" t="s">
        <v>512</v>
      </c>
      <c r="B1933" t="s">
        <v>2758</v>
      </c>
      <c r="C1933" t="s">
        <v>469</v>
      </c>
      <c r="D1933">
        <v>4209</v>
      </c>
      <c r="E1933">
        <v>39</v>
      </c>
      <c r="F1933" t="s">
        <v>38</v>
      </c>
      <c r="G1933" t="s">
        <v>39</v>
      </c>
    </row>
    <row r="1934" spans="1:7" x14ac:dyDescent="0.25">
      <c r="A1934" t="s">
        <v>512</v>
      </c>
      <c r="B1934" t="s">
        <v>3123</v>
      </c>
      <c r="C1934" t="s">
        <v>134</v>
      </c>
      <c r="D1934">
        <v>4209</v>
      </c>
      <c r="E1934">
        <v>7</v>
      </c>
      <c r="F1934" t="s">
        <v>44</v>
      </c>
      <c r="G1934" t="s">
        <v>45</v>
      </c>
    </row>
    <row r="1935" spans="1:7" x14ac:dyDescent="0.25">
      <c r="A1935" t="s">
        <v>512</v>
      </c>
      <c r="B1935" t="s">
        <v>2847</v>
      </c>
      <c r="C1935" t="s">
        <v>839</v>
      </c>
      <c r="D1935">
        <v>4211</v>
      </c>
      <c r="E1935">
        <v>4</v>
      </c>
      <c r="F1935" t="s">
        <v>38</v>
      </c>
      <c r="G1935" t="s">
        <v>39</v>
      </c>
    </row>
    <row r="1936" spans="1:7" x14ac:dyDescent="0.25">
      <c r="A1936" t="s">
        <v>512</v>
      </c>
      <c r="B1936" t="s">
        <v>2890</v>
      </c>
      <c r="C1936" t="s">
        <v>866</v>
      </c>
      <c r="D1936">
        <v>4215</v>
      </c>
      <c r="E1936">
        <v>11</v>
      </c>
      <c r="F1936" t="s">
        <v>38</v>
      </c>
      <c r="G1936" t="s">
        <v>39</v>
      </c>
    </row>
    <row r="1937" spans="1:7" x14ac:dyDescent="0.25">
      <c r="A1937" t="s">
        <v>512</v>
      </c>
      <c r="B1937" t="s">
        <v>2109</v>
      </c>
      <c r="C1937" t="s">
        <v>135</v>
      </c>
      <c r="D1937">
        <v>4221</v>
      </c>
      <c r="E1937">
        <v>12</v>
      </c>
      <c r="F1937" t="s">
        <v>8</v>
      </c>
      <c r="G1937" t="s">
        <v>9</v>
      </c>
    </row>
    <row r="1938" spans="1:7" x14ac:dyDescent="0.25">
      <c r="A1938" t="s">
        <v>512</v>
      </c>
      <c r="B1938" t="s">
        <v>2529</v>
      </c>
      <c r="C1938" t="s">
        <v>582</v>
      </c>
      <c r="D1938">
        <v>4221</v>
      </c>
      <c r="E1938">
        <v>63</v>
      </c>
      <c r="F1938" t="s">
        <v>548</v>
      </c>
      <c r="G1938" t="s">
        <v>549</v>
      </c>
    </row>
    <row r="1939" spans="1:7" x14ac:dyDescent="0.25">
      <c r="A1939" t="s">
        <v>512</v>
      </c>
      <c r="B1939" t="s">
        <v>2603</v>
      </c>
      <c r="C1939" t="s">
        <v>135</v>
      </c>
      <c r="D1939">
        <v>4221</v>
      </c>
      <c r="E1939">
        <v>12</v>
      </c>
      <c r="F1939" t="s">
        <v>24</v>
      </c>
      <c r="G1939" t="s">
        <v>25</v>
      </c>
    </row>
    <row r="1940" spans="1:7" x14ac:dyDescent="0.25">
      <c r="A1940" t="s">
        <v>512</v>
      </c>
      <c r="B1940" t="s">
        <v>1992</v>
      </c>
      <c r="C1940" t="s">
        <v>135</v>
      </c>
      <c r="D1940">
        <v>4221</v>
      </c>
      <c r="E1940">
        <v>12</v>
      </c>
      <c r="F1940" t="s">
        <v>26</v>
      </c>
      <c r="G1940" t="s">
        <v>27</v>
      </c>
    </row>
    <row r="1941" spans="1:7" x14ac:dyDescent="0.25">
      <c r="A1941" t="s">
        <v>512</v>
      </c>
      <c r="B1941" t="s">
        <v>1998</v>
      </c>
      <c r="C1941" t="s">
        <v>135</v>
      </c>
      <c r="D1941">
        <v>4221</v>
      </c>
      <c r="E1941">
        <v>12</v>
      </c>
      <c r="F1941" t="s">
        <v>36</v>
      </c>
      <c r="G1941" t="s">
        <v>37</v>
      </c>
    </row>
    <row r="1942" spans="1:7" x14ac:dyDescent="0.25">
      <c r="A1942" t="s">
        <v>512</v>
      </c>
      <c r="B1942" t="s">
        <v>2758</v>
      </c>
      <c r="C1942" t="s">
        <v>469</v>
      </c>
      <c r="D1942">
        <v>4221</v>
      </c>
      <c r="E1942">
        <v>52</v>
      </c>
      <c r="F1942" t="s">
        <v>38</v>
      </c>
      <c r="G1942" t="s">
        <v>39</v>
      </c>
    </row>
    <row r="1943" spans="1:7" x14ac:dyDescent="0.25">
      <c r="A1943" t="s">
        <v>512</v>
      </c>
      <c r="B1943" t="s">
        <v>2895</v>
      </c>
      <c r="C1943" t="s">
        <v>582</v>
      </c>
      <c r="D1943">
        <v>4221</v>
      </c>
      <c r="E1943">
        <v>63</v>
      </c>
      <c r="F1943" t="s">
        <v>38</v>
      </c>
      <c r="G1943" t="s">
        <v>39</v>
      </c>
    </row>
    <row r="1944" spans="1:7" x14ac:dyDescent="0.25">
      <c r="A1944" t="s">
        <v>512</v>
      </c>
      <c r="B1944" t="s">
        <v>3124</v>
      </c>
      <c r="C1944" t="s">
        <v>135</v>
      </c>
      <c r="D1944">
        <v>4221</v>
      </c>
      <c r="E1944">
        <v>12</v>
      </c>
      <c r="F1944" t="s">
        <v>44</v>
      </c>
      <c r="G1944" t="s">
        <v>45</v>
      </c>
    </row>
    <row r="1945" spans="1:7" x14ac:dyDescent="0.25">
      <c r="A1945" t="s">
        <v>512</v>
      </c>
      <c r="B1945" t="s">
        <v>2519</v>
      </c>
      <c r="C1945" t="s">
        <v>572</v>
      </c>
      <c r="D1945">
        <v>4222</v>
      </c>
      <c r="E1945">
        <v>42</v>
      </c>
      <c r="F1945" t="s">
        <v>548</v>
      </c>
      <c r="G1945" t="s">
        <v>549</v>
      </c>
    </row>
    <row r="1946" spans="1:7" x14ac:dyDescent="0.25">
      <c r="A1946" t="s">
        <v>512</v>
      </c>
      <c r="B1946" t="s">
        <v>2847</v>
      </c>
      <c r="C1946" t="s">
        <v>839</v>
      </c>
      <c r="D1946">
        <v>4224</v>
      </c>
      <c r="E1946">
        <v>4</v>
      </c>
      <c r="F1946" t="s">
        <v>38</v>
      </c>
      <c r="G1946" t="s">
        <v>39</v>
      </c>
    </row>
    <row r="1947" spans="1:7" x14ac:dyDescent="0.25">
      <c r="A1947" t="s">
        <v>512</v>
      </c>
      <c r="B1947" t="s">
        <v>2510</v>
      </c>
      <c r="C1947" t="s">
        <v>563</v>
      </c>
      <c r="D1947">
        <v>4229</v>
      </c>
      <c r="E1947">
        <v>9</v>
      </c>
      <c r="F1947" t="s">
        <v>548</v>
      </c>
      <c r="G1947" t="s">
        <v>549</v>
      </c>
    </row>
    <row r="1948" spans="1:7" x14ac:dyDescent="0.25">
      <c r="A1948" t="s">
        <v>512</v>
      </c>
      <c r="B1948" t="s">
        <v>2896</v>
      </c>
      <c r="C1948" t="s">
        <v>563</v>
      </c>
      <c r="D1948">
        <v>4229</v>
      </c>
      <c r="E1948">
        <v>9</v>
      </c>
      <c r="F1948" t="s">
        <v>38</v>
      </c>
      <c r="G1948" t="s">
        <v>39</v>
      </c>
    </row>
    <row r="1949" spans="1:7" x14ac:dyDescent="0.25">
      <c r="A1949" t="s">
        <v>512</v>
      </c>
      <c r="B1949" t="s">
        <v>2726</v>
      </c>
      <c r="C1949" t="s">
        <v>135</v>
      </c>
      <c r="D1949">
        <v>4234</v>
      </c>
      <c r="E1949">
        <v>15</v>
      </c>
      <c r="F1949" t="s">
        <v>30</v>
      </c>
      <c r="G1949" t="s">
        <v>31</v>
      </c>
    </row>
    <row r="1950" spans="1:7" x14ac:dyDescent="0.25">
      <c r="A1950" t="s">
        <v>512</v>
      </c>
      <c r="B1950" t="s">
        <v>2726</v>
      </c>
      <c r="C1950" t="s">
        <v>135</v>
      </c>
      <c r="D1950">
        <v>4238</v>
      </c>
      <c r="E1950">
        <v>32</v>
      </c>
      <c r="F1950" t="s">
        <v>30</v>
      </c>
      <c r="G1950" t="s">
        <v>31</v>
      </c>
    </row>
    <row r="1951" spans="1:7" x14ac:dyDescent="0.25">
      <c r="A1951" t="s">
        <v>512</v>
      </c>
      <c r="B1951" t="s">
        <v>2110</v>
      </c>
      <c r="C1951" t="s">
        <v>136</v>
      </c>
      <c r="D1951">
        <v>4242</v>
      </c>
      <c r="E1951">
        <v>9</v>
      </c>
      <c r="F1951" t="s">
        <v>8</v>
      </c>
      <c r="G1951" t="s">
        <v>9</v>
      </c>
    </row>
    <row r="1952" spans="1:7" x14ac:dyDescent="0.25">
      <c r="A1952" t="s">
        <v>512</v>
      </c>
      <c r="B1952" t="s">
        <v>2604</v>
      </c>
      <c r="C1952" t="s">
        <v>136</v>
      </c>
      <c r="D1952">
        <v>4242</v>
      </c>
      <c r="E1952">
        <v>9</v>
      </c>
      <c r="F1952" t="s">
        <v>24</v>
      </c>
      <c r="G1952" t="s">
        <v>25</v>
      </c>
    </row>
    <row r="1953" spans="1:7" x14ac:dyDescent="0.25">
      <c r="A1953" t="s">
        <v>512</v>
      </c>
      <c r="B1953" t="s">
        <v>1998</v>
      </c>
      <c r="C1953" t="s">
        <v>136</v>
      </c>
      <c r="D1953">
        <v>4242</v>
      </c>
      <c r="E1953">
        <v>9</v>
      </c>
      <c r="F1953" t="s">
        <v>36</v>
      </c>
      <c r="G1953" t="s">
        <v>37</v>
      </c>
    </row>
    <row r="1954" spans="1:7" x14ac:dyDescent="0.25">
      <c r="A1954" t="s">
        <v>512</v>
      </c>
      <c r="B1954" t="s">
        <v>2758</v>
      </c>
      <c r="C1954" t="s">
        <v>469</v>
      </c>
      <c r="D1954">
        <v>4242</v>
      </c>
      <c r="E1954">
        <v>62</v>
      </c>
      <c r="F1954" t="s">
        <v>38</v>
      </c>
      <c r="G1954" t="s">
        <v>39</v>
      </c>
    </row>
    <row r="1955" spans="1:7" x14ac:dyDescent="0.25">
      <c r="A1955" t="s">
        <v>512</v>
      </c>
      <c r="B1955" t="s">
        <v>3125</v>
      </c>
      <c r="C1955" t="s">
        <v>136</v>
      </c>
      <c r="D1955">
        <v>4242</v>
      </c>
      <c r="E1955">
        <v>9</v>
      </c>
      <c r="F1955" t="s">
        <v>44</v>
      </c>
      <c r="G1955" t="s">
        <v>45</v>
      </c>
    </row>
    <row r="1956" spans="1:7" x14ac:dyDescent="0.25">
      <c r="A1956" t="s">
        <v>512</v>
      </c>
      <c r="B1956" t="s">
        <v>2529</v>
      </c>
      <c r="C1956" t="s">
        <v>582</v>
      </c>
      <c r="D1956">
        <v>4243</v>
      </c>
      <c r="E1956">
        <v>51</v>
      </c>
      <c r="F1956" t="s">
        <v>548</v>
      </c>
      <c r="G1956" t="s">
        <v>549</v>
      </c>
    </row>
    <row r="1957" spans="1:7" x14ac:dyDescent="0.25">
      <c r="A1957" t="s">
        <v>512</v>
      </c>
      <c r="B1957" t="s">
        <v>2895</v>
      </c>
      <c r="C1957" t="s">
        <v>582</v>
      </c>
      <c r="D1957">
        <v>4243</v>
      </c>
      <c r="E1957">
        <v>51</v>
      </c>
      <c r="F1957" t="s">
        <v>38</v>
      </c>
      <c r="G1957" t="s">
        <v>39</v>
      </c>
    </row>
    <row r="1958" spans="1:7" x14ac:dyDescent="0.25">
      <c r="A1958" t="s">
        <v>512</v>
      </c>
      <c r="B1958" t="s">
        <v>2847</v>
      </c>
      <c r="C1958" t="s">
        <v>839</v>
      </c>
      <c r="D1958">
        <v>4245</v>
      </c>
      <c r="E1958">
        <v>4</v>
      </c>
      <c r="F1958" t="s">
        <v>38</v>
      </c>
      <c r="G1958" t="s">
        <v>39</v>
      </c>
    </row>
    <row r="1959" spans="1:7" x14ac:dyDescent="0.25">
      <c r="A1959" t="s">
        <v>512</v>
      </c>
      <c r="B1959" t="s">
        <v>2726</v>
      </c>
      <c r="C1959" t="s">
        <v>136</v>
      </c>
      <c r="D1959">
        <v>4250</v>
      </c>
      <c r="E1959">
        <v>12</v>
      </c>
      <c r="F1959" t="s">
        <v>30</v>
      </c>
      <c r="G1959" t="s">
        <v>31</v>
      </c>
    </row>
    <row r="1960" spans="1:7" x14ac:dyDescent="0.25">
      <c r="A1960" t="s">
        <v>512</v>
      </c>
      <c r="B1960" t="s">
        <v>2890</v>
      </c>
      <c r="C1960" t="s">
        <v>866</v>
      </c>
      <c r="D1960">
        <v>4252</v>
      </c>
      <c r="E1960">
        <v>11</v>
      </c>
      <c r="F1960" t="s">
        <v>38</v>
      </c>
      <c r="G1960" t="s">
        <v>39</v>
      </c>
    </row>
    <row r="1961" spans="1:7" x14ac:dyDescent="0.25">
      <c r="A1961" t="s">
        <v>512</v>
      </c>
      <c r="B1961" t="s">
        <v>2894</v>
      </c>
      <c r="C1961" t="s">
        <v>870</v>
      </c>
      <c r="D1961">
        <v>4253</v>
      </c>
      <c r="E1961">
        <v>13</v>
      </c>
      <c r="F1961" t="s">
        <v>38</v>
      </c>
      <c r="G1961" t="s">
        <v>39</v>
      </c>
    </row>
    <row r="1962" spans="1:7" x14ac:dyDescent="0.25">
      <c r="A1962" t="s">
        <v>512</v>
      </c>
      <c r="B1962" t="s">
        <v>2111</v>
      </c>
      <c r="C1962" t="s">
        <v>137</v>
      </c>
      <c r="D1962">
        <v>4258</v>
      </c>
      <c r="E1962">
        <v>4</v>
      </c>
      <c r="F1962" t="s">
        <v>8</v>
      </c>
      <c r="G1962" t="s">
        <v>9</v>
      </c>
    </row>
    <row r="1963" spans="1:7" x14ac:dyDescent="0.25">
      <c r="A1963" t="s">
        <v>512</v>
      </c>
      <c r="B1963" t="s">
        <v>2529</v>
      </c>
      <c r="C1963" t="s">
        <v>582</v>
      </c>
      <c r="D1963">
        <v>4258</v>
      </c>
      <c r="E1963">
        <v>33</v>
      </c>
      <c r="F1963" t="s">
        <v>548</v>
      </c>
      <c r="G1963" t="s">
        <v>549</v>
      </c>
    </row>
    <row r="1964" spans="1:7" x14ac:dyDescent="0.25">
      <c r="A1964" t="s">
        <v>512</v>
      </c>
      <c r="B1964" t="s">
        <v>2605</v>
      </c>
      <c r="C1964" t="s">
        <v>137</v>
      </c>
      <c r="D1964">
        <v>4258</v>
      </c>
      <c r="E1964">
        <v>4</v>
      </c>
      <c r="F1964" t="s">
        <v>24</v>
      </c>
      <c r="G1964" t="s">
        <v>25</v>
      </c>
    </row>
    <row r="1965" spans="1:7" x14ac:dyDescent="0.25">
      <c r="A1965" t="s">
        <v>512</v>
      </c>
      <c r="B1965" t="s">
        <v>2036</v>
      </c>
      <c r="C1965" t="s">
        <v>137</v>
      </c>
      <c r="D1965">
        <v>4258</v>
      </c>
      <c r="E1965">
        <v>4</v>
      </c>
      <c r="F1965" t="s">
        <v>26</v>
      </c>
      <c r="G1965" t="s">
        <v>27</v>
      </c>
    </row>
    <row r="1966" spans="1:7" x14ac:dyDescent="0.25">
      <c r="A1966" t="s">
        <v>512</v>
      </c>
      <c r="B1966" t="s">
        <v>1998</v>
      </c>
      <c r="C1966" t="s">
        <v>137</v>
      </c>
      <c r="D1966">
        <v>4258</v>
      </c>
      <c r="E1966">
        <v>4</v>
      </c>
      <c r="F1966" t="s">
        <v>36</v>
      </c>
      <c r="G1966" t="s">
        <v>37</v>
      </c>
    </row>
    <row r="1967" spans="1:7" x14ac:dyDescent="0.25">
      <c r="A1967" t="s">
        <v>512</v>
      </c>
      <c r="B1967" t="s">
        <v>2895</v>
      </c>
      <c r="C1967" t="s">
        <v>582</v>
      </c>
      <c r="D1967">
        <v>4258</v>
      </c>
      <c r="E1967">
        <v>33</v>
      </c>
      <c r="F1967" t="s">
        <v>38</v>
      </c>
      <c r="G1967" t="s">
        <v>39</v>
      </c>
    </row>
    <row r="1968" spans="1:7" x14ac:dyDescent="0.25">
      <c r="A1968" t="s">
        <v>512</v>
      </c>
      <c r="B1968" t="s">
        <v>3126</v>
      </c>
      <c r="C1968" t="s">
        <v>137</v>
      </c>
      <c r="D1968">
        <v>4258</v>
      </c>
      <c r="E1968">
        <v>4</v>
      </c>
      <c r="F1968" t="s">
        <v>44</v>
      </c>
      <c r="G1968" t="s">
        <v>45</v>
      </c>
    </row>
    <row r="1969" spans="1:7" x14ac:dyDescent="0.25">
      <c r="A1969" t="s">
        <v>512</v>
      </c>
      <c r="B1969" t="s">
        <v>2726</v>
      </c>
      <c r="C1969" t="s">
        <v>137</v>
      </c>
      <c r="D1969">
        <v>4260</v>
      </c>
      <c r="E1969">
        <v>12</v>
      </c>
      <c r="F1969" t="s">
        <v>30</v>
      </c>
      <c r="G1969" t="s">
        <v>31</v>
      </c>
    </row>
    <row r="1970" spans="1:7" x14ac:dyDescent="0.25">
      <c r="A1970" t="s">
        <v>512</v>
      </c>
      <c r="B1970" t="s">
        <v>2894</v>
      </c>
      <c r="C1970" t="s">
        <v>870</v>
      </c>
      <c r="D1970">
        <v>4262</v>
      </c>
      <c r="E1970">
        <v>13</v>
      </c>
      <c r="F1970" t="s">
        <v>38</v>
      </c>
      <c r="G1970" t="s">
        <v>39</v>
      </c>
    </row>
    <row r="1971" spans="1:7" x14ac:dyDescent="0.25">
      <c r="A1971" t="s">
        <v>512</v>
      </c>
      <c r="B1971" t="s">
        <v>2112</v>
      </c>
      <c r="C1971" t="s">
        <v>138</v>
      </c>
      <c r="D1971">
        <v>4270</v>
      </c>
      <c r="E1971">
        <v>4</v>
      </c>
      <c r="F1971" t="s">
        <v>8</v>
      </c>
      <c r="G1971" t="s">
        <v>9</v>
      </c>
    </row>
    <row r="1972" spans="1:7" x14ac:dyDescent="0.25">
      <c r="A1972" t="s">
        <v>512</v>
      </c>
      <c r="B1972" t="s">
        <v>2606</v>
      </c>
      <c r="C1972" t="s">
        <v>138</v>
      </c>
      <c r="D1972">
        <v>4270</v>
      </c>
      <c r="E1972">
        <v>4</v>
      </c>
      <c r="F1972" t="s">
        <v>24</v>
      </c>
      <c r="G1972" t="s">
        <v>25</v>
      </c>
    </row>
    <row r="1973" spans="1:7" x14ac:dyDescent="0.25">
      <c r="A1973" t="s">
        <v>512</v>
      </c>
      <c r="B1973" t="s">
        <v>2036</v>
      </c>
      <c r="C1973" t="s">
        <v>138</v>
      </c>
      <c r="D1973">
        <v>4270</v>
      </c>
      <c r="E1973">
        <v>4</v>
      </c>
      <c r="F1973" t="s">
        <v>26</v>
      </c>
      <c r="G1973" t="s">
        <v>27</v>
      </c>
    </row>
    <row r="1974" spans="1:7" x14ac:dyDescent="0.25">
      <c r="A1974" t="s">
        <v>512</v>
      </c>
      <c r="B1974" t="s">
        <v>1998</v>
      </c>
      <c r="C1974" t="s">
        <v>138</v>
      </c>
      <c r="D1974">
        <v>4270</v>
      </c>
      <c r="E1974">
        <v>4</v>
      </c>
      <c r="F1974" t="s">
        <v>36</v>
      </c>
      <c r="G1974" t="s">
        <v>37</v>
      </c>
    </row>
    <row r="1975" spans="1:7" x14ac:dyDescent="0.25">
      <c r="A1975" t="s">
        <v>512</v>
      </c>
      <c r="B1975" t="s">
        <v>2897</v>
      </c>
      <c r="C1975" t="s">
        <v>871</v>
      </c>
      <c r="D1975">
        <v>4270</v>
      </c>
      <c r="E1975">
        <v>30</v>
      </c>
      <c r="F1975" t="s">
        <v>38</v>
      </c>
      <c r="G1975" t="s">
        <v>39</v>
      </c>
    </row>
    <row r="1976" spans="1:7" x14ac:dyDescent="0.25">
      <c r="A1976" t="s">
        <v>512</v>
      </c>
      <c r="B1976" t="s">
        <v>2898</v>
      </c>
      <c r="C1976" t="s">
        <v>872</v>
      </c>
      <c r="D1976">
        <v>4270</v>
      </c>
      <c r="E1976">
        <v>44</v>
      </c>
      <c r="F1976" t="s">
        <v>38</v>
      </c>
      <c r="G1976" t="s">
        <v>39</v>
      </c>
    </row>
    <row r="1977" spans="1:7" x14ac:dyDescent="0.25">
      <c r="A1977" t="s">
        <v>512</v>
      </c>
      <c r="B1977" t="s">
        <v>3127</v>
      </c>
      <c r="C1977" t="s">
        <v>138</v>
      </c>
      <c r="D1977">
        <v>4270</v>
      </c>
      <c r="E1977">
        <v>4</v>
      </c>
      <c r="F1977" t="s">
        <v>44</v>
      </c>
      <c r="G1977" t="s">
        <v>45</v>
      </c>
    </row>
    <row r="1978" spans="1:7" x14ac:dyDescent="0.25">
      <c r="A1978" t="s">
        <v>512</v>
      </c>
      <c r="B1978" t="s">
        <v>2726</v>
      </c>
      <c r="C1978" t="s">
        <v>138</v>
      </c>
      <c r="D1978">
        <v>4272</v>
      </c>
      <c r="E1978">
        <v>15</v>
      </c>
      <c r="F1978" t="s">
        <v>30</v>
      </c>
      <c r="G1978" t="s">
        <v>31</v>
      </c>
    </row>
    <row r="1979" spans="1:7" x14ac:dyDescent="0.25">
      <c r="A1979" t="s">
        <v>512</v>
      </c>
      <c r="B1979" t="s">
        <v>2726</v>
      </c>
      <c r="C1979" t="s">
        <v>138</v>
      </c>
      <c r="D1979">
        <v>4275</v>
      </c>
      <c r="E1979">
        <v>16</v>
      </c>
      <c r="F1979" t="s">
        <v>30</v>
      </c>
      <c r="G1979" t="s">
        <v>31</v>
      </c>
    </row>
    <row r="1980" spans="1:7" x14ac:dyDescent="0.25">
      <c r="A1980" t="s">
        <v>512</v>
      </c>
      <c r="B1980" t="s">
        <v>2899</v>
      </c>
      <c r="C1980" t="s">
        <v>873</v>
      </c>
      <c r="D1980">
        <v>4277</v>
      </c>
      <c r="E1980">
        <v>13</v>
      </c>
      <c r="F1980" t="s">
        <v>38</v>
      </c>
      <c r="G1980" t="s">
        <v>39</v>
      </c>
    </row>
    <row r="1981" spans="1:7" x14ac:dyDescent="0.25">
      <c r="A1981" t="s">
        <v>512</v>
      </c>
      <c r="B1981" t="s">
        <v>2900</v>
      </c>
      <c r="C1981" t="s">
        <v>874</v>
      </c>
      <c r="D1981">
        <v>4278</v>
      </c>
      <c r="E1981">
        <v>13</v>
      </c>
      <c r="F1981" t="s">
        <v>38</v>
      </c>
      <c r="G1981" t="s">
        <v>39</v>
      </c>
    </row>
    <row r="1982" spans="1:7" x14ac:dyDescent="0.25">
      <c r="A1982" t="s">
        <v>512</v>
      </c>
      <c r="B1982" t="s">
        <v>2113</v>
      </c>
      <c r="C1982" t="s">
        <v>139</v>
      </c>
      <c r="D1982">
        <v>4282</v>
      </c>
      <c r="E1982">
        <v>9</v>
      </c>
      <c r="F1982" t="s">
        <v>8</v>
      </c>
      <c r="G1982" t="s">
        <v>9</v>
      </c>
    </row>
    <row r="1983" spans="1:7" x14ac:dyDescent="0.25">
      <c r="A1983" t="s">
        <v>512</v>
      </c>
      <c r="B1983" t="s">
        <v>2607</v>
      </c>
      <c r="C1983" t="s">
        <v>139</v>
      </c>
      <c r="D1983">
        <v>4282</v>
      </c>
      <c r="E1983">
        <v>9</v>
      </c>
      <c r="F1983" t="s">
        <v>24</v>
      </c>
      <c r="G1983" t="s">
        <v>25</v>
      </c>
    </row>
    <row r="1984" spans="1:7" x14ac:dyDescent="0.25">
      <c r="A1984" t="s">
        <v>512</v>
      </c>
      <c r="B1984" t="s">
        <v>1998</v>
      </c>
      <c r="C1984" t="s">
        <v>139</v>
      </c>
      <c r="D1984">
        <v>4282</v>
      </c>
      <c r="E1984">
        <v>9</v>
      </c>
      <c r="F1984" t="s">
        <v>36</v>
      </c>
      <c r="G1984" t="s">
        <v>37</v>
      </c>
    </row>
    <row r="1985" spans="1:7" x14ac:dyDescent="0.25">
      <c r="A1985" t="s">
        <v>512</v>
      </c>
      <c r="B1985" t="s">
        <v>2893</v>
      </c>
      <c r="C1985" t="s">
        <v>869</v>
      </c>
      <c r="D1985">
        <v>4282</v>
      </c>
      <c r="E1985">
        <v>46</v>
      </c>
      <c r="F1985" t="s">
        <v>38</v>
      </c>
      <c r="G1985" t="s">
        <v>39</v>
      </c>
    </row>
    <row r="1986" spans="1:7" x14ac:dyDescent="0.25">
      <c r="A1986" t="s">
        <v>512</v>
      </c>
      <c r="B1986" t="s">
        <v>3128</v>
      </c>
      <c r="C1986" t="s">
        <v>139</v>
      </c>
      <c r="D1986">
        <v>4282</v>
      </c>
      <c r="E1986">
        <v>9</v>
      </c>
      <c r="F1986" t="s">
        <v>44</v>
      </c>
      <c r="G1986" t="s">
        <v>45</v>
      </c>
    </row>
    <row r="1987" spans="1:7" x14ac:dyDescent="0.25">
      <c r="A1987" t="s">
        <v>512</v>
      </c>
      <c r="B1987" t="s">
        <v>2726</v>
      </c>
      <c r="C1987" t="s">
        <v>139</v>
      </c>
      <c r="D1987">
        <v>4284</v>
      </c>
      <c r="E1987">
        <v>33</v>
      </c>
      <c r="F1987" t="s">
        <v>30</v>
      </c>
      <c r="G1987" t="s">
        <v>31</v>
      </c>
    </row>
    <row r="1988" spans="1:7" x14ac:dyDescent="0.25">
      <c r="A1988" t="s">
        <v>512</v>
      </c>
      <c r="B1988" t="s">
        <v>1998</v>
      </c>
      <c r="C1988" t="s">
        <v>695</v>
      </c>
      <c r="D1988">
        <v>4294</v>
      </c>
      <c r="E1988">
        <v>19</v>
      </c>
      <c r="F1988" t="s">
        <v>36</v>
      </c>
      <c r="G1988" t="s">
        <v>37</v>
      </c>
    </row>
    <row r="1989" spans="1:7" x14ac:dyDescent="0.25">
      <c r="A1989" t="s">
        <v>512</v>
      </c>
      <c r="B1989" t="s">
        <v>3129</v>
      </c>
      <c r="C1989" t="s">
        <v>695</v>
      </c>
      <c r="D1989">
        <v>4294</v>
      </c>
      <c r="E1989">
        <v>19</v>
      </c>
      <c r="F1989" t="s">
        <v>44</v>
      </c>
      <c r="G1989" t="s">
        <v>45</v>
      </c>
    </row>
    <row r="1990" spans="1:7" x14ac:dyDescent="0.25">
      <c r="A1990" t="s">
        <v>512</v>
      </c>
      <c r="B1990" t="s">
        <v>3283</v>
      </c>
      <c r="C1990" t="s">
        <v>1016</v>
      </c>
      <c r="D1990">
        <v>4295</v>
      </c>
      <c r="E1990">
        <v>35</v>
      </c>
      <c r="F1990" t="s">
        <v>85</v>
      </c>
      <c r="G1990" t="s">
        <v>86</v>
      </c>
    </row>
    <row r="1991" spans="1:7" x14ac:dyDescent="0.25">
      <c r="A1991" t="s">
        <v>512</v>
      </c>
      <c r="B1991" t="s">
        <v>2726</v>
      </c>
      <c r="C1991" t="s">
        <v>695</v>
      </c>
      <c r="D1991">
        <v>4296</v>
      </c>
      <c r="E1991">
        <v>44</v>
      </c>
      <c r="F1991" t="s">
        <v>30</v>
      </c>
      <c r="G1991" t="s">
        <v>31</v>
      </c>
    </row>
    <row r="1992" spans="1:7" x14ac:dyDescent="0.25">
      <c r="A1992" t="s">
        <v>512</v>
      </c>
      <c r="B1992" t="s">
        <v>3261</v>
      </c>
      <c r="C1992" t="s">
        <v>695</v>
      </c>
      <c r="D1992">
        <v>4296</v>
      </c>
      <c r="E1992">
        <v>11</v>
      </c>
      <c r="F1992" t="s">
        <v>1012</v>
      </c>
      <c r="G1992" t="s">
        <v>1013</v>
      </c>
    </row>
    <row r="1993" spans="1:7" x14ac:dyDescent="0.25">
      <c r="A1993" t="s">
        <v>512</v>
      </c>
      <c r="B1993" t="s">
        <v>3283</v>
      </c>
      <c r="C1993" t="s">
        <v>1016</v>
      </c>
      <c r="D1993">
        <v>4298</v>
      </c>
      <c r="E1993">
        <v>35</v>
      </c>
      <c r="F1993" t="s">
        <v>85</v>
      </c>
      <c r="G1993" t="s">
        <v>86</v>
      </c>
    </row>
    <row r="1994" spans="1:7" x14ac:dyDescent="0.25">
      <c r="A1994" t="s">
        <v>512</v>
      </c>
      <c r="B1994" t="s">
        <v>2726</v>
      </c>
      <c r="C1994" t="s">
        <v>695</v>
      </c>
      <c r="D1994">
        <v>4299</v>
      </c>
      <c r="E1994">
        <v>29</v>
      </c>
      <c r="F1994" t="s">
        <v>30</v>
      </c>
      <c r="G1994" t="s">
        <v>31</v>
      </c>
    </row>
    <row r="1995" spans="1:7" x14ac:dyDescent="0.25">
      <c r="A1995" t="s">
        <v>512</v>
      </c>
      <c r="B1995" t="s">
        <v>3283</v>
      </c>
      <c r="C1995" t="s">
        <v>1016</v>
      </c>
      <c r="D1995">
        <v>4300</v>
      </c>
      <c r="E1995">
        <v>29</v>
      </c>
      <c r="F1995" t="s">
        <v>85</v>
      </c>
      <c r="G1995" t="s">
        <v>86</v>
      </c>
    </row>
    <row r="1996" spans="1:7" x14ac:dyDescent="0.25">
      <c r="A1996" t="s">
        <v>512</v>
      </c>
      <c r="B1996" t="s">
        <v>2726</v>
      </c>
      <c r="C1996" t="s">
        <v>695</v>
      </c>
      <c r="D1996">
        <v>4301</v>
      </c>
      <c r="E1996">
        <v>30</v>
      </c>
      <c r="F1996" t="s">
        <v>30</v>
      </c>
      <c r="G1996" t="s">
        <v>31</v>
      </c>
    </row>
    <row r="1997" spans="1:7" x14ac:dyDescent="0.25">
      <c r="A1997" t="s">
        <v>512</v>
      </c>
      <c r="B1997" t="s">
        <v>3283</v>
      </c>
      <c r="C1997" t="s">
        <v>1016</v>
      </c>
      <c r="D1997">
        <v>4302</v>
      </c>
      <c r="E1997">
        <v>34</v>
      </c>
      <c r="F1997" t="s">
        <v>85</v>
      </c>
      <c r="G1997" t="s">
        <v>86</v>
      </c>
    </row>
    <row r="1998" spans="1:7" x14ac:dyDescent="0.25">
      <c r="A1998" t="s">
        <v>512</v>
      </c>
      <c r="B1998" t="s">
        <v>2726</v>
      </c>
      <c r="C1998" t="s">
        <v>695</v>
      </c>
      <c r="D1998">
        <v>4303</v>
      </c>
      <c r="E1998">
        <v>24</v>
      </c>
      <c r="F1998" t="s">
        <v>30</v>
      </c>
      <c r="G1998" t="s">
        <v>31</v>
      </c>
    </row>
    <row r="1999" spans="1:7" x14ac:dyDescent="0.25">
      <c r="A1999" t="s">
        <v>512</v>
      </c>
      <c r="B1999" t="s">
        <v>3283</v>
      </c>
      <c r="C1999" t="s">
        <v>1016</v>
      </c>
      <c r="D1999">
        <v>4304</v>
      </c>
      <c r="E1999">
        <v>39</v>
      </c>
      <c r="F1999" t="s">
        <v>85</v>
      </c>
      <c r="G1999" t="s">
        <v>86</v>
      </c>
    </row>
    <row r="2000" spans="1:7" x14ac:dyDescent="0.25">
      <c r="A2000" t="s">
        <v>512</v>
      </c>
      <c r="B2000" t="s">
        <v>2726</v>
      </c>
      <c r="C2000" t="s">
        <v>695</v>
      </c>
      <c r="D2000">
        <v>4306</v>
      </c>
      <c r="E2000">
        <v>39</v>
      </c>
      <c r="F2000" t="s">
        <v>30</v>
      </c>
      <c r="G2000" t="s">
        <v>31</v>
      </c>
    </row>
    <row r="2001" spans="1:7" x14ac:dyDescent="0.25">
      <c r="A2001" t="s">
        <v>512</v>
      </c>
      <c r="B2001" t="s">
        <v>2726</v>
      </c>
      <c r="C2001" t="s">
        <v>695</v>
      </c>
      <c r="D2001">
        <v>4312</v>
      </c>
      <c r="E2001">
        <v>45</v>
      </c>
      <c r="F2001" t="s">
        <v>30</v>
      </c>
      <c r="G2001" t="s">
        <v>31</v>
      </c>
    </row>
    <row r="2002" spans="1:7" x14ac:dyDescent="0.25">
      <c r="A2002" t="s">
        <v>512</v>
      </c>
      <c r="B2002" t="s">
        <v>3283</v>
      </c>
      <c r="C2002" t="s">
        <v>1016</v>
      </c>
      <c r="D2002">
        <v>4315</v>
      </c>
      <c r="E2002">
        <v>36</v>
      </c>
      <c r="F2002" t="s">
        <v>85</v>
      </c>
      <c r="G2002" t="s">
        <v>86</v>
      </c>
    </row>
    <row r="2003" spans="1:7" x14ac:dyDescent="0.25">
      <c r="A2003" t="s">
        <v>512</v>
      </c>
      <c r="B2003" t="s">
        <v>2726</v>
      </c>
      <c r="C2003" t="s">
        <v>695</v>
      </c>
      <c r="D2003">
        <v>4316</v>
      </c>
      <c r="E2003">
        <v>51</v>
      </c>
      <c r="F2003" t="s">
        <v>30</v>
      </c>
      <c r="G2003" t="s">
        <v>31</v>
      </c>
    </row>
    <row r="2004" spans="1:7" x14ac:dyDescent="0.25">
      <c r="A2004" t="s">
        <v>512</v>
      </c>
      <c r="B2004" t="s">
        <v>3283</v>
      </c>
      <c r="C2004" t="s">
        <v>1016</v>
      </c>
      <c r="D2004">
        <v>4317</v>
      </c>
      <c r="E2004">
        <v>35</v>
      </c>
      <c r="F2004" t="s">
        <v>85</v>
      </c>
      <c r="G2004" t="s">
        <v>86</v>
      </c>
    </row>
    <row r="2005" spans="1:7" x14ac:dyDescent="0.25">
      <c r="A2005" t="s">
        <v>512</v>
      </c>
      <c r="B2005" t="s">
        <v>2726</v>
      </c>
      <c r="C2005" t="s">
        <v>695</v>
      </c>
      <c r="D2005">
        <v>4319</v>
      </c>
      <c r="E2005">
        <v>33</v>
      </c>
      <c r="F2005" t="s">
        <v>30</v>
      </c>
      <c r="G2005" t="s">
        <v>31</v>
      </c>
    </row>
    <row r="2006" spans="1:7" x14ac:dyDescent="0.25">
      <c r="A2006" t="s">
        <v>512</v>
      </c>
      <c r="B2006" t="s">
        <v>3283</v>
      </c>
      <c r="C2006" t="s">
        <v>1016</v>
      </c>
      <c r="D2006">
        <v>4321</v>
      </c>
      <c r="E2006">
        <v>27</v>
      </c>
      <c r="F2006" t="s">
        <v>85</v>
      </c>
      <c r="G2006" t="s">
        <v>86</v>
      </c>
    </row>
    <row r="2007" spans="1:7" x14ac:dyDescent="0.25">
      <c r="A2007" t="s">
        <v>512</v>
      </c>
      <c r="B2007" t="s">
        <v>2726</v>
      </c>
      <c r="C2007" t="s">
        <v>695</v>
      </c>
      <c r="D2007">
        <v>4322</v>
      </c>
      <c r="E2007">
        <v>43</v>
      </c>
      <c r="F2007" t="s">
        <v>30</v>
      </c>
      <c r="G2007" t="s">
        <v>31</v>
      </c>
    </row>
    <row r="2008" spans="1:7" x14ac:dyDescent="0.25">
      <c r="A2008" t="s">
        <v>512</v>
      </c>
      <c r="B2008" t="s">
        <v>3283</v>
      </c>
      <c r="C2008" t="s">
        <v>1016</v>
      </c>
      <c r="D2008">
        <v>4323</v>
      </c>
      <c r="E2008">
        <v>35</v>
      </c>
      <c r="F2008" t="s">
        <v>85</v>
      </c>
      <c r="G2008" t="s">
        <v>86</v>
      </c>
    </row>
    <row r="2009" spans="1:7" x14ac:dyDescent="0.25">
      <c r="A2009" t="s">
        <v>512</v>
      </c>
      <c r="B2009" t="s">
        <v>2726</v>
      </c>
      <c r="C2009" t="s">
        <v>695</v>
      </c>
      <c r="D2009">
        <v>4325</v>
      </c>
      <c r="E2009">
        <v>31</v>
      </c>
      <c r="F2009" t="s">
        <v>30</v>
      </c>
      <c r="G2009" t="s">
        <v>31</v>
      </c>
    </row>
    <row r="2010" spans="1:7" x14ac:dyDescent="0.25">
      <c r="A2010" t="s">
        <v>512</v>
      </c>
      <c r="B2010" t="s">
        <v>3283</v>
      </c>
      <c r="C2010" t="s">
        <v>1016</v>
      </c>
      <c r="D2010">
        <v>4327</v>
      </c>
      <c r="E2010">
        <v>10</v>
      </c>
      <c r="F2010" t="s">
        <v>85</v>
      </c>
      <c r="G2010" t="s">
        <v>86</v>
      </c>
    </row>
    <row r="2011" spans="1:7" x14ac:dyDescent="0.25">
      <c r="A2011" t="s">
        <v>512</v>
      </c>
      <c r="B2011" t="s">
        <v>2726</v>
      </c>
      <c r="C2011" t="s">
        <v>695</v>
      </c>
      <c r="D2011">
        <v>4328</v>
      </c>
      <c r="E2011">
        <v>31</v>
      </c>
      <c r="F2011" t="s">
        <v>30</v>
      </c>
      <c r="G2011" t="s">
        <v>31</v>
      </c>
    </row>
    <row r="2012" spans="1:7" x14ac:dyDescent="0.25">
      <c r="A2012" t="s">
        <v>512</v>
      </c>
      <c r="B2012" t="s">
        <v>3283</v>
      </c>
      <c r="C2012" t="s">
        <v>1016</v>
      </c>
      <c r="D2012">
        <v>4329</v>
      </c>
      <c r="E2012">
        <v>35</v>
      </c>
      <c r="F2012" t="s">
        <v>85</v>
      </c>
      <c r="G2012" t="s">
        <v>86</v>
      </c>
    </row>
    <row r="2013" spans="1:7" x14ac:dyDescent="0.25">
      <c r="A2013" t="s">
        <v>512</v>
      </c>
      <c r="B2013" t="s">
        <v>2726</v>
      </c>
      <c r="C2013" t="s">
        <v>695</v>
      </c>
      <c r="D2013">
        <v>4330</v>
      </c>
      <c r="E2013">
        <v>31</v>
      </c>
      <c r="F2013" t="s">
        <v>30</v>
      </c>
      <c r="G2013" t="s">
        <v>31</v>
      </c>
    </row>
    <row r="2014" spans="1:7" x14ac:dyDescent="0.25">
      <c r="A2014" t="s">
        <v>512</v>
      </c>
      <c r="B2014" t="s">
        <v>3283</v>
      </c>
      <c r="C2014" t="s">
        <v>1016</v>
      </c>
      <c r="D2014">
        <v>4332</v>
      </c>
      <c r="E2014">
        <v>35</v>
      </c>
      <c r="F2014" t="s">
        <v>85</v>
      </c>
      <c r="G2014" t="s">
        <v>86</v>
      </c>
    </row>
    <row r="2015" spans="1:7" x14ac:dyDescent="0.25">
      <c r="A2015" t="s">
        <v>512</v>
      </c>
      <c r="B2015" t="s">
        <v>2726</v>
      </c>
      <c r="C2015" t="s">
        <v>695</v>
      </c>
      <c r="D2015">
        <v>4333</v>
      </c>
      <c r="E2015">
        <v>28</v>
      </c>
      <c r="F2015" t="s">
        <v>30</v>
      </c>
      <c r="G2015" t="s">
        <v>31</v>
      </c>
    </row>
    <row r="2016" spans="1:7" x14ac:dyDescent="0.25">
      <c r="A2016" t="s">
        <v>512</v>
      </c>
      <c r="B2016" t="s">
        <v>3283</v>
      </c>
      <c r="C2016" t="s">
        <v>1016</v>
      </c>
      <c r="D2016">
        <v>4335</v>
      </c>
      <c r="E2016">
        <v>32</v>
      </c>
      <c r="F2016" t="s">
        <v>85</v>
      </c>
      <c r="G2016" t="s">
        <v>86</v>
      </c>
    </row>
    <row r="2017" spans="1:7" x14ac:dyDescent="0.25">
      <c r="A2017" t="s">
        <v>512</v>
      </c>
      <c r="B2017" t="s">
        <v>2726</v>
      </c>
      <c r="C2017" t="s">
        <v>695</v>
      </c>
      <c r="D2017">
        <v>4336</v>
      </c>
      <c r="E2017">
        <v>35</v>
      </c>
      <c r="F2017" t="s">
        <v>30</v>
      </c>
      <c r="G2017" t="s">
        <v>31</v>
      </c>
    </row>
    <row r="2018" spans="1:7" x14ac:dyDescent="0.25">
      <c r="A2018" t="s">
        <v>512</v>
      </c>
      <c r="B2018" t="s">
        <v>3283</v>
      </c>
      <c r="C2018" t="s">
        <v>1016</v>
      </c>
      <c r="D2018">
        <v>4337</v>
      </c>
      <c r="E2018">
        <v>41</v>
      </c>
      <c r="F2018" t="s">
        <v>85</v>
      </c>
      <c r="G2018" t="s">
        <v>86</v>
      </c>
    </row>
    <row r="2019" spans="1:7" x14ac:dyDescent="0.25">
      <c r="A2019" t="s">
        <v>512</v>
      </c>
      <c r="B2019" t="s">
        <v>3289</v>
      </c>
      <c r="C2019" t="s">
        <v>487</v>
      </c>
      <c r="D2019">
        <v>4338</v>
      </c>
      <c r="E2019">
        <v>8</v>
      </c>
      <c r="F2019" t="s">
        <v>85</v>
      </c>
      <c r="G2019" t="s">
        <v>86</v>
      </c>
    </row>
    <row r="2020" spans="1:7" x14ac:dyDescent="0.25">
      <c r="A2020" t="s">
        <v>512</v>
      </c>
      <c r="B2020" t="s">
        <v>3289</v>
      </c>
      <c r="C2020" t="s">
        <v>487</v>
      </c>
      <c r="D2020">
        <v>4339</v>
      </c>
      <c r="E2020">
        <v>8</v>
      </c>
      <c r="F2020" t="s">
        <v>85</v>
      </c>
      <c r="G2020" t="s">
        <v>86</v>
      </c>
    </row>
    <row r="2021" spans="1:7" x14ac:dyDescent="0.25">
      <c r="A2021" t="s">
        <v>512</v>
      </c>
      <c r="B2021" t="s">
        <v>2726</v>
      </c>
      <c r="C2021" t="s">
        <v>695</v>
      </c>
      <c r="D2021">
        <v>4340</v>
      </c>
      <c r="E2021">
        <v>34</v>
      </c>
      <c r="F2021" t="s">
        <v>30</v>
      </c>
      <c r="G2021" t="s">
        <v>31</v>
      </c>
    </row>
    <row r="2022" spans="1:7" x14ac:dyDescent="0.25">
      <c r="A2022" t="s">
        <v>512</v>
      </c>
      <c r="B2022" t="s">
        <v>1998</v>
      </c>
      <c r="C2022" t="s">
        <v>696</v>
      </c>
      <c r="D2022">
        <v>4345</v>
      </c>
      <c r="E2022">
        <v>22</v>
      </c>
      <c r="F2022" t="s">
        <v>36</v>
      </c>
      <c r="G2022" t="s">
        <v>37</v>
      </c>
    </row>
    <row r="2023" spans="1:7" x14ac:dyDescent="0.25">
      <c r="A2023" t="s">
        <v>512</v>
      </c>
      <c r="B2023" t="s">
        <v>3130</v>
      </c>
      <c r="C2023" t="s">
        <v>696</v>
      </c>
      <c r="D2023">
        <v>4345</v>
      </c>
      <c r="E2023">
        <v>22</v>
      </c>
      <c r="F2023" t="s">
        <v>44</v>
      </c>
      <c r="G2023" t="s">
        <v>45</v>
      </c>
    </row>
    <row r="2024" spans="1:7" x14ac:dyDescent="0.25">
      <c r="A2024" t="s">
        <v>512</v>
      </c>
      <c r="B2024" t="s">
        <v>3283</v>
      </c>
      <c r="C2024" t="s">
        <v>1016</v>
      </c>
      <c r="D2024">
        <v>4346</v>
      </c>
      <c r="E2024">
        <v>35</v>
      </c>
      <c r="F2024" t="s">
        <v>85</v>
      </c>
      <c r="G2024" t="s">
        <v>86</v>
      </c>
    </row>
    <row r="2025" spans="1:7" x14ac:dyDescent="0.25">
      <c r="A2025" t="s">
        <v>512</v>
      </c>
      <c r="B2025" t="s">
        <v>2726</v>
      </c>
      <c r="C2025" t="s">
        <v>696</v>
      </c>
      <c r="D2025">
        <v>4347</v>
      </c>
      <c r="E2025">
        <v>48</v>
      </c>
      <c r="F2025" t="s">
        <v>30</v>
      </c>
      <c r="G2025" t="s">
        <v>31</v>
      </c>
    </row>
    <row r="2026" spans="1:7" x14ac:dyDescent="0.25">
      <c r="A2026" t="s">
        <v>512</v>
      </c>
      <c r="B2026" t="s">
        <v>3262</v>
      </c>
      <c r="C2026" t="s">
        <v>696</v>
      </c>
      <c r="D2026">
        <v>4347</v>
      </c>
      <c r="E2026">
        <v>11</v>
      </c>
      <c r="F2026" t="s">
        <v>1012</v>
      </c>
      <c r="G2026" t="s">
        <v>1013</v>
      </c>
    </row>
    <row r="2027" spans="1:7" x14ac:dyDescent="0.25">
      <c r="A2027" t="s">
        <v>512</v>
      </c>
      <c r="B2027" t="s">
        <v>3283</v>
      </c>
      <c r="C2027" t="s">
        <v>1016</v>
      </c>
      <c r="D2027">
        <v>4349</v>
      </c>
      <c r="E2027">
        <v>35</v>
      </c>
      <c r="F2027" t="s">
        <v>85</v>
      </c>
      <c r="G2027" t="s">
        <v>86</v>
      </c>
    </row>
    <row r="2028" spans="1:7" x14ac:dyDescent="0.25">
      <c r="A2028" t="s">
        <v>512</v>
      </c>
      <c r="B2028" t="s">
        <v>2726</v>
      </c>
      <c r="C2028" t="s">
        <v>696</v>
      </c>
      <c r="D2028">
        <v>4350</v>
      </c>
      <c r="E2028">
        <v>38</v>
      </c>
      <c r="F2028" t="s">
        <v>30</v>
      </c>
      <c r="G2028" t="s">
        <v>31</v>
      </c>
    </row>
    <row r="2029" spans="1:7" x14ac:dyDescent="0.25">
      <c r="A2029" t="s">
        <v>512</v>
      </c>
      <c r="B2029" t="s">
        <v>3283</v>
      </c>
      <c r="C2029" t="s">
        <v>1016</v>
      </c>
      <c r="D2029">
        <v>4351</v>
      </c>
      <c r="E2029">
        <v>31</v>
      </c>
      <c r="F2029" t="s">
        <v>85</v>
      </c>
      <c r="G2029" t="s">
        <v>86</v>
      </c>
    </row>
    <row r="2030" spans="1:7" x14ac:dyDescent="0.25">
      <c r="A2030" t="s">
        <v>512</v>
      </c>
      <c r="B2030" t="s">
        <v>2726</v>
      </c>
      <c r="C2030" t="s">
        <v>696</v>
      </c>
      <c r="D2030">
        <v>4352</v>
      </c>
      <c r="E2030">
        <v>29</v>
      </c>
      <c r="F2030" t="s">
        <v>30</v>
      </c>
      <c r="G2030" t="s">
        <v>31</v>
      </c>
    </row>
    <row r="2031" spans="1:7" x14ac:dyDescent="0.25">
      <c r="A2031" t="s">
        <v>512</v>
      </c>
      <c r="B2031" t="s">
        <v>3283</v>
      </c>
      <c r="C2031" t="s">
        <v>1016</v>
      </c>
      <c r="D2031">
        <v>4353</v>
      </c>
      <c r="E2031">
        <v>33</v>
      </c>
      <c r="F2031" t="s">
        <v>85</v>
      </c>
      <c r="G2031" t="s">
        <v>86</v>
      </c>
    </row>
    <row r="2032" spans="1:7" x14ac:dyDescent="0.25">
      <c r="A2032" t="s">
        <v>512</v>
      </c>
      <c r="B2032" t="s">
        <v>2726</v>
      </c>
      <c r="C2032" t="s">
        <v>696</v>
      </c>
      <c r="D2032">
        <v>4354</v>
      </c>
      <c r="E2032">
        <v>33</v>
      </c>
      <c r="F2032" t="s">
        <v>30</v>
      </c>
      <c r="G2032" t="s">
        <v>31</v>
      </c>
    </row>
    <row r="2033" spans="1:7" x14ac:dyDescent="0.25">
      <c r="A2033" t="s">
        <v>512</v>
      </c>
      <c r="B2033" t="s">
        <v>3283</v>
      </c>
      <c r="C2033" t="s">
        <v>1016</v>
      </c>
      <c r="D2033">
        <v>4355</v>
      </c>
      <c r="E2033">
        <v>36</v>
      </c>
      <c r="F2033" t="s">
        <v>85</v>
      </c>
      <c r="G2033" t="s">
        <v>86</v>
      </c>
    </row>
    <row r="2034" spans="1:7" x14ac:dyDescent="0.25">
      <c r="A2034" t="s">
        <v>512</v>
      </c>
      <c r="B2034" t="s">
        <v>2726</v>
      </c>
      <c r="C2034" t="s">
        <v>696</v>
      </c>
      <c r="D2034">
        <v>4356</v>
      </c>
      <c r="E2034">
        <v>30</v>
      </c>
      <c r="F2034" t="s">
        <v>30</v>
      </c>
      <c r="G2034" t="s">
        <v>31</v>
      </c>
    </row>
    <row r="2035" spans="1:7" x14ac:dyDescent="0.25">
      <c r="A2035" t="s">
        <v>512</v>
      </c>
      <c r="B2035" t="s">
        <v>3283</v>
      </c>
      <c r="C2035" t="s">
        <v>1016</v>
      </c>
      <c r="D2035">
        <v>4357</v>
      </c>
      <c r="E2035">
        <v>41</v>
      </c>
      <c r="F2035" t="s">
        <v>85</v>
      </c>
      <c r="G2035" t="s">
        <v>86</v>
      </c>
    </row>
    <row r="2036" spans="1:7" x14ac:dyDescent="0.25">
      <c r="A2036" t="s">
        <v>512</v>
      </c>
      <c r="B2036" t="s">
        <v>2726</v>
      </c>
      <c r="C2036" t="s">
        <v>696</v>
      </c>
      <c r="D2036">
        <v>4358</v>
      </c>
      <c r="E2036">
        <v>35</v>
      </c>
      <c r="F2036" t="s">
        <v>30</v>
      </c>
      <c r="G2036" t="s">
        <v>31</v>
      </c>
    </row>
    <row r="2037" spans="1:7" x14ac:dyDescent="0.25">
      <c r="A2037" t="s">
        <v>512</v>
      </c>
      <c r="B2037" t="s">
        <v>3283</v>
      </c>
      <c r="C2037" t="s">
        <v>1016</v>
      </c>
      <c r="D2037">
        <v>4359</v>
      </c>
      <c r="E2037">
        <v>43</v>
      </c>
      <c r="F2037" t="s">
        <v>85</v>
      </c>
      <c r="G2037" t="s">
        <v>86</v>
      </c>
    </row>
    <row r="2038" spans="1:7" x14ac:dyDescent="0.25">
      <c r="A2038" t="s">
        <v>512</v>
      </c>
      <c r="B2038" t="s">
        <v>2726</v>
      </c>
      <c r="C2038" t="s">
        <v>696</v>
      </c>
      <c r="D2038">
        <v>4360</v>
      </c>
      <c r="E2038">
        <v>33</v>
      </c>
      <c r="F2038" t="s">
        <v>30</v>
      </c>
      <c r="G2038" t="s">
        <v>31</v>
      </c>
    </row>
    <row r="2039" spans="1:7" x14ac:dyDescent="0.25">
      <c r="A2039" t="s">
        <v>512</v>
      </c>
      <c r="B2039" t="s">
        <v>2608</v>
      </c>
      <c r="C2039" t="s">
        <v>620</v>
      </c>
      <c r="D2039">
        <v>4367</v>
      </c>
      <c r="E2039">
        <v>9</v>
      </c>
      <c r="F2039" t="s">
        <v>24</v>
      </c>
      <c r="G2039" t="s">
        <v>25</v>
      </c>
    </row>
    <row r="2040" spans="1:7" x14ac:dyDescent="0.25">
      <c r="A2040" t="s">
        <v>512</v>
      </c>
      <c r="B2040" t="s">
        <v>2823</v>
      </c>
      <c r="C2040" t="s">
        <v>472</v>
      </c>
      <c r="D2040">
        <v>4367</v>
      </c>
      <c r="E2040">
        <v>38</v>
      </c>
      <c r="F2040" t="s">
        <v>38</v>
      </c>
      <c r="G2040" t="s">
        <v>39</v>
      </c>
    </row>
    <row r="2041" spans="1:7" x14ac:dyDescent="0.25">
      <c r="A2041" t="s">
        <v>512</v>
      </c>
      <c r="B2041" t="s">
        <v>2532</v>
      </c>
      <c r="C2041" t="s">
        <v>585</v>
      </c>
      <c r="D2041">
        <v>4368</v>
      </c>
      <c r="E2041">
        <v>45</v>
      </c>
      <c r="F2041" t="s">
        <v>548</v>
      </c>
      <c r="G2041" t="s">
        <v>549</v>
      </c>
    </row>
    <row r="2042" spans="1:7" x14ac:dyDescent="0.25">
      <c r="A2042" t="s">
        <v>512</v>
      </c>
      <c r="B2042" t="s">
        <v>2901</v>
      </c>
      <c r="C2042" t="s">
        <v>585</v>
      </c>
      <c r="D2042">
        <v>4368</v>
      </c>
      <c r="E2042">
        <v>45</v>
      </c>
      <c r="F2042" t="s">
        <v>38</v>
      </c>
      <c r="G2042" t="s">
        <v>39</v>
      </c>
    </row>
    <row r="2043" spans="1:7" x14ac:dyDescent="0.25">
      <c r="A2043" t="s">
        <v>512</v>
      </c>
      <c r="B2043" t="s">
        <v>2533</v>
      </c>
      <c r="C2043" t="s">
        <v>586</v>
      </c>
      <c r="D2043">
        <v>4369</v>
      </c>
      <c r="E2043">
        <v>42</v>
      </c>
      <c r="F2043" t="s">
        <v>548</v>
      </c>
      <c r="G2043" t="s">
        <v>549</v>
      </c>
    </row>
    <row r="2044" spans="1:7" x14ac:dyDescent="0.25">
      <c r="A2044" t="s">
        <v>512</v>
      </c>
      <c r="B2044" t="s">
        <v>2902</v>
      </c>
      <c r="C2044" t="s">
        <v>586</v>
      </c>
      <c r="D2044">
        <v>4369</v>
      </c>
      <c r="E2044">
        <v>42</v>
      </c>
      <c r="F2044" t="s">
        <v>38</v>
      </c>
      <c r="G2044" t="s">
        <v>39</v>
      </c>
    </row>
    <row r="2045" spans="1:7" x14ac:dyDescent="0.25">
      <c r="A2045" t="s">
        <v>512</v>
      </c>
      <c r="B2045" t="s">
        <v>2903</v>
      </c>
      <c r="C2045" t="s">
        <v>875</v>
      </c>
      <c r="D2045">
        <v>4370</v>
      </c>
      <c r="E2045">
        <v>16</v>
      </c>
      <c r="F2045" t="s">
        <v>38</v>
      </c>
      <c r="G2045" t="s">
        <v>39</v>
      </c>
    </row>
    <row r="2046" spans="1:7" x14ac:dyDescent="0.25">
      <c r="A2046" t="s">
        <v>512</v>
      </c>
      <c r="B2046" t="s">
        <v>2487</v>
      </c>
      <c r="C2046" t="s">
        <v>533</v>
      </c>
      <c r="D2046">
        <v>4376</v>
      </c>
      <c r="E2046">
        <v>0</v>
      </c>
      <c r="F2046" t="s">
        <v>531</v>
      </c>
      <c r="G2046" t="s">
        <v>532</v>
      </c>
    </row>
    <row r="2047" spans="1:7" x14ac:dyDescent="0.25">
      <c r="A2047" t="s">
        <v>512</v>
      </c>
      <c r="B2047" t="s">
        <v>2490</v>
      </c>
      <c r="C2047" t="s">
        <v>533</v>
      </c>
      <c r="D2047">
        <v>4376</v>
      </c>
      <c r="E2047">
        <v>0</v>
      </c>
      <c r="F2047" t="s">
        <v>537</v>
      </c>
      <c r="G2047" t="s">
        <v>538</v>
      </c>
    </row>
    <row r="2048" spans="1:7" x14ac:dyDescent="0.25">
      <c r="A2048" t="s">
        <v>512</v>
      </c>
      <c r="B2048" t="s">
        <v>2494</v>
      </c>
      <c r="C2048" t="s">
        <v>533</v>
      </c>
      <c r="D2048">
        <v>4376</v>
      </c>
      <c r="E2048">
        <v>0</v>
      </c>
      <c r="F2048" t="s">
        <v>545</v>
      </c>
      <c r="G2048" t="s">
        <v>546</v>
      </c>
    </row>
    <row r="2049" spans="1:7" x14ac:dyDescent="0.25">
      <c r="A2049" t="s">
        <v>512</v>
      </c>
      <c r="B2049" t="s">
        <v>3131</v>
      </c>
      <c r="C2049" t="s">
        <v>1000</v>
      </c>
      <c r="D2049">
        <v>4390</v>
      </c>
      <c r="E2049">
        <v>15</v>
      </c>
      <c r="F2049" t="s">
        <v>44</v>
      </c>
      <c r="G2049" t="s">
        <v>45</v>
      </c>
    </row>
    <row r="2050" spans="1:7" x14ac:dyDescent="0.25">
      <c r="A2050" t="s">
        <v>512</v>
      </c>
      <c r="B2050" t="s">
        <v>2022</v>
      </c>
      <c r="C2050" t="s">
        <v>487</v>
      </c>
      <c r="D2050">
        <v>4392</v>
      </c>
      <c r="E2050">
        <v>14</v>
      </c>
      <c r="F2050" t="s">
        <v>62</v>
      </c>
      <c r="G2050" t="s">
        <v>63</v>
      </c>
    </row>
    <row r="2051" spans="1:7" x14ac:dyDescent="0.25">
      <c r="A2051" t="s">
        <v>512</v>
      </c>
      <c r="B2051" t="s">
        <v>2022</v>
      </c>
      <c r="C2051" t="s">
        <v>488</v>
      </c>
      <c r="D2051">
        <v>4393</v>
      </c>
      <c r="E2051">
        <v>12</v>
      </c>
      <c r="F2051" t="s">
        <v>62</v>
      </c>
      <c r="G2051" t="s">
        <v>63</v>
      </c>
    </row>
    <row r="2052" spans="1:7" x14ac:dyDescent="0.25">
      <c r="A2052" t="s">
        <v>512</v>
      </c>
      <c r="B2052" t="s">
        <v>2036</v>
      </c>
      <c r="C2052" t="s">
        <v>488</v>
      </c>
      <c r="D2052">
        <v>4393</v>
      </c>
      <c r="E2052">
        <v>12</v>
      </c>
      <c r="F2052" t="s">
        <v>26</v>
      </c>
      <c r="G2052" t="s">
        <v>27</v>
      </c>
    </row>
    <row r="2053" spans="1:7" x14ac:dyDescent="0.25">
      <c r="A2053" t="s">
        <v>512</v>
      </c>
      <c r="B2053" t="s">
        <v>2022</v>
      </c>
      <c r="C2053" t="s">
        <v>475</v>
      </c>
      <c r="D2053">
        <v>4394</v>
      </c>
      <c r="E2053">
        <v>12</v>
      </c>
      <c r="F2053" t="s">
        <v>62</v>
      </c>
      <c r="G2053" t="s">
        <v>63</v>
      </c>
    </row>
    <row r="2054" spans="1:7" x14ac:dyDescent="0.25">
      <c r="A2054" t="s">
        <v>512</v>
      </c>
      <c r="B2054" t="s">
        <v>2036</v>
      </c>
      <c r="C2054" t="s">
        <v>475</v>
      </c>
      <c r="D2054">
        <v>4394</v>
      </c>
      <c r="E2054">
        <v>12</v>
      </c>
      <c r="F2054" t="s">
        <v>26</v>
      </c>
      <c r="G2054" t="s">
        <v>27</v>
      </c>
    </row>
    <row r="2055" spans="1:7" x14ac:dyDescent="0.25">
      <c r="A2055" t="s">
        <v>512</v>
      </c>
      <c r="B2055" t="s">
        <v>2022</v>
      </c>
      <c r="C2055" t="s">
        <v>489</v>
      </c>
      <c r="D2055">
        <v>4395</v>
      </c>
      <c r="E2055">
        <v>33</v>
      </c>
      <c r="F2055" t="s">
        <v>62</v>
      </c>
      <c r="G2055" t="s">
        <v>63</v>
      </c>
    </row>
    <row r="2056" spans="1:7" x14ac:dyDescent="0.25">
      <c r="A2056" t="s">
        <v>512</v>
      </c>
      <c r="B2056" t="s">
        <v>3132</v>
      </c>
      <c r="C2056" t="s">
        <v>1001</v>
      </c>
      <c r="D2056">
        <v>4397</v>
      </c>
      <c r="E2056">
        <v>3</v>
      </c>
      <c r="F2056" t="s">
        <v>44</v>
      </c>
      <c r="G2056" t="s">
        <v>45</v>
      </c>
    </row>
    <row r="2057" spans="1:7" x14ac:dyDescent="0.25">
      <c r="A2057" t="s">
        <v>512</v>
      </c>
      <c r="B2057" t="s">
        <v>2506</v>
      </c>
      <c r="C2057" t="s">
        <v>490</v>
      </c>
      <c r="D2057">
        <v>4399</v>
      </c>
      <c r="E2057">
        <v>55</v>
      </c>
      <c r="F2057" t="s">
        <v>548</v>
      </c>
      <c r="G2057" t="s">
        <v>549</v>
      </c>
    </row>
    <row r="2058" spans="1:7" x14ac:dyDescent="0.25">
      <c r="A2058" t="s">
        <v>512</v>
      </c>
      <c r="B2058" t="s">
        <v>2904</v>
      </c>
      <c r="C2058" t="s">
        <v>490</v>
      </c>
      <c r="D2058">
        <v>4399</v>
      </c>
      <c r="E2058">
        <v>55</v>
      </c>
      <c r="F2058" t="s">
        <v>38</v>
      </c>
      <c r="G2058" t="s">
        <v>39</v>
      </c>
    </row>
    <row r="2059" spans="1:7" x14ac:dyDescent="0.25">
      <c r="A2059" t="s">
        <v>512</v>
      </c>
      <c r="B2059" t="s">
        <v>2823</v>
      </c>
      <c r="C2059" t="s">
        <v>472</v>
      </c>
      <c r="D2059">
        <v>4399</v>
      </c>
      <c r="E2059">
        <v>72</v>
      </c>
      <c r="F2059" t="s">
        <v>38</v>
      </c>
      <c r="G2059" t="s">
        <v>39</v>
      </c>
    </row>
    <row r="2060" spans="1:7" x14ac:dyDescent="0.25">
      <c r="A2060" t="s">
        <v>512</v>
      </c>
      <c r="B2060" t="s">
        <v>3133</v>
      </c>
      <c r="C2060" t="s">
        <v>1002</v>
      </c>
      <c r="D2060">
        <v>4399</v>
      </c>
      <c r="E2060">
        <v>31</v>
      </c>
      <c r="F2060" t="s">
        <v>44</v>
      </c>
      <c r="G2060" t="s">
        <v>45</v>
      </c>
    </row>
    <row r="2061" spans="1:7" x14ac:dyDescent="0.25">
      <c r="A2061" t="s">
        <v>512</v>
      </c>
      <c r="B2061" t="s">
        <v>2533</v>
      </c>
      <c r="C2061" t="s">
        <v>586</v>
      </c>
      <c r="D2061">
        <v>4400</v>
      </c>
      <c r="E2061">
        <v>17</v>
      </c>
      <c r="F2061" t="s">
        <v>548</v>
      </c>
      <c r="G2061" t="s">
        <v>549</v>
      </c>
    </row>
    <row r="2062" spans="1:7" x14ac:dyDescent="0.25">
      <c r="A2062" t="s">
        <v>512</v>
      </c>
      <c r="B2062" t="s">
        <v>2902</v>
      </c>
      <c r="C2062" t="s">
        <v>586</v>
      </c>
      <c r="D2062">
        <v>4400</v>
      </c>
      <c r="E2062">
        <v>17</v>
      </c>
      <c r="F2062" t="s">
        <v>38</v>
      </c>
      <c r="G2062" t="s">
        <v>39</v>
      </c>
    </row>
    <row r="2063" spans="1:7" x14ac:dyDescent="0.25">
      <c r="A2063" t="s">
        <v>512</v>
      </c>
      <c r="B2063" t="s">
        <v>2534</v>
      </c>
      <c r="C2063" t="s">
        <v>587</v>
      </c>
      <c r="D2063">
        <v>4401</v>
      </c>
      <c r="E2063">
        <v>23</v>
      </c>
      <c r="F2063" t="s">
        <v>548</v>
      </c>
      <c r="G2063" t="s">
        <v>549</v>
      </c>
    </row>
    <row r="2064" spans="1:7" x14ac:dyDescent="0.25">
      <c r="A2064" t="s">
        <v>512</v>
      </c>
      <c r="B2064" t="s">
        <v>2905</v>
      </c>
      <c r="C2064" t="s">
        <v>587</v>
      </c>
      <c r="D2064">
        <v>4401</v>
      </c>
      <c r="E2064">
        <v>23</v>
      </c>
      <c r="F2064" t="s">
        <v>38</v>
      </c>
      <c r="G2064" t="s">
        <v>39</v>
      </c>
    </row>
    <row r="2065" spans="1:7" x14ac:dyDescent="0.25">
      <c r="A2065" t="s">
        <v>512</v>
      </c>
      <c r="B2065" t="s">
        <v>2114</v>
      </c>
      <c r="C2065" t="s">
        <v>140</v>
      </c>
      <c r="D2065">
        <v>4407</v>
      </c>
      <c r="E2065">
        <v>9</v>
      </c>
      <c r="F2065" t="s">
        <v>8</v>
      </c>
      <c r="G2065" t="s">
        <v>9</v>
      </c>
    </row>
    <row r="2066" spans="1:7" x14ac:dyDescent="0.25">
      <c r="A2066" t="s">
        <v>512</v>
      </c>
      <c r="B2066" t="s">
        <v>2609</v>
      </c>
      <c r="C2066" t="s">
        <v>140</v>
      </c>
      <c r="D2066">
        <v>4407</v>
      </c>
      <c r="E2066">
        <v>9</v>
      </c>
      <c r="F2066" t="s">
        <v>24</v>
      </c>
      <c r="G2066" t="s">
        <v>25</v>
      </c>
    </row>
    <row r="2067" spans="1:7" x14ac:dyDescent="0.25">
      <c r="A2067" t="s">
        <v>512</v>
      </c>
      <c r="B2067" t="s">
        <v>2823</v>
      </c>
      <c r="C2067" t="s">
        <v>472</v>
      </c>
      <c r="D2067">
        <v>4407</v>
      </c>
      <c r="E2067">
        <v>47</v>
      </c>
      <c r="F2067" t="s">
        <v>38</v>
      </c>
      <c r="G2067" t="s">
        <v>39</v>
      </c>
    </row>
    <row r="2068" spans="1:7" x14ac:dyDescent="0.25">
      <c r="A2068" t="s">
        <v>512</v>
      </c>
      <c r="B2068" t="s">
        <v>3134</v>
      </c>
      <c r="C2068" t="s">
        <v>140</v>
      </c>
      <c r="D2068">
        <v>4407</v>
      </c>
      <c r="E2068">
        <v>9</v>
      </c>
      <c r="F2068" t="s">
        <v>44</v>
      </c>
      <c r="G2068" t="s">
        <v>45</v>
      </c>
    </row>
    <row r="2069" spans="1:7" x14ac:dyDescent="0.25">
      <c r="A2069" t="s">
        <v>512</v>
      </c>
      <c r="B2069" t="s">
        <v>2534</v>
      </c>
      <c r="C2069" t="s">
        <v>587</v>
      </c>
      <c r="D2069">
        <v>4408</v>
      </c>
      <c r="E2069">
        <v>59</v>
      </c>
      <c r="F2069" t="s">
        <v>548</v>
      </c>
      <c r="G2069" t="s">
        <v>549</v>
      </c>
    </row>
    <row r="2070" spans="1:7" x14ac:dyDescent="0.25">
      <c r="A2070" t="s">
        <v>512</v>
      </c>
      <c r="B2070" t="s">
        <v>2905</v>
      </c>
      <c r="C2070" t="s">
        <v>587</v>
      </c>
      <c r="D2070">
        <v>4408</v>
      </c>
      <c r="E2070">
        <v>59</v>
      </c>
      <c r="F2070" t="s">
        <v>38</v>
      </c>
      <c r="G2070" t="s">
        <v>39</v>
      </c>
    </row>
    <row r="2071" spans="1:7" x14ac:dyDescent="0.25">
      <c r="A2071" t="s">
        <v>512</v>
      </c>
      <c r="B2071" t="s">
        <v>3290</v>
      </c>
      <c r="C2071" t="s">
        <v>1002</v>
      </c>
      <c r="D2071">
        <v>4409</v>
      </c>
      <c r="E2071">
        <v>37</v>
      </c>
      <c r="F2071" t="s">
        <v>85</v>
      </c>
      <c r="G2071" t="s">
        <v>86</v>
      </c>
    </row>
    <row r="2072" spans="1:7" x14ac:dyDescent="0.25">
      <c r="A2072" t="s">
        <v>512</v>
      </c>
      <c r="B2072" t="s">
        <v>1998</v>
      </c>
      <c r="C2072" t="s">
        <v>697</v>
      </c>
      <c r="D2072">
        <v>4412</v>
      </c>
      <c r="E2072">
        <v>16</v>
      </c>
      <c r="F2072" t="s">
        <v>36</v>
      </c>
      <c r="G2072" t="s">
        <v>37</v>
      </c>
    </row>
    <row r="2073" spans="1:7" x14ac:dyDescent="0.25">
      <c r="A2073" t="s">
        <v>512</v>
      </c>
      <c r="B2073" t="s">
        <v>3135</v>
      </c>
      <c r="C2073" t="s">
        <v>697</v>
      </c>
      <c r="D2073">
        <v>4412</v>
      </c>
      <c r="E2073">
        <v>16</v>
      </c>
      <c r="F2073" t="s">
        <v>44</v>
      </c>
      <c r="G2073" t="s">
        <v>45</v>
      </c>
    </row>
    <row r="2074" spans="1:7" x14ac:dyDescent="0.25">
      <c r="A2074" t="s">
        <v>512</v>
      </c>
      <c r="B2074" t="s">
        <v>2726</v>
      </c>
      <c r="C2074" t="s">
        <v>697</v>
      </c>
      <c r="D2074">
        <v>4414</v>
      </c>
      <c r="E2074">
        <v>34</v>
      </c>
      <c r="F2074" t="s">
        <v>30</v>
      </c>
      <c r="G2074" t="s">
        <v>31</v>
      </c>
    </row>
    <row r="2075" spans="1:7" x14ac:dyDescent="0.25">
      <c r="A2075" t="s">
        <v>512</v>
      </c>
      <c r="B2075" t="s">
        <v>3283</v>
      </c>
      <c r="C2075" t="s">
        <v>1016</v>
      </c>
      <c r="D2075">
        <v>4416</v>
      </c>
      <c r="E2075">
        <v>24</v>
      </c>
      <c r="F2075" t="s">
        <v>85</v>
      </c>
      <c r="G2075" t="s">
        <v>86</v>
      </c>
    </row>
    <row r="2076" spans="1:7" x14ac:dyDescent="0.25">
      <c r="A2076" t="s">
        <v>512</v>
      </c>
      <c r="B2076" t="s">
        <v>3283</v>
      </c>
      <c r="C2076" t="s">
        <v>1016</v>
      </c>
      <c r="D2076">
        <v>4419</v>
      </c>
      <c r="E2076">
        <v>12</v>
      </c>
      <c r="F2076" t="s">
        <v>85</v>
      </c>
      <c r="G2076" t="s">
        <v>86</v>
      </c>
    </row>
    <row r="2077" spans="1:7" x14ac:dyDescent="0.25">
      <c r="A2077" t="s">
        <v>512</v>
      </c>
      <c r="B2077" t="s">
        <v>2726</v>
      </c>
      <c r="C2077" t="s">
        <v>697</v>
      </c>
      <c r="D2077">
        <v>4421</v>
      </c>
      <c r="E2077">
        <v>72</v>
      </c>
      <c r="F2077" t="s">
        <v>30</v>
      </c>
      <c r="G2077" t="s">
        <v>31</v>
      </c>
    </row>
    <row r="2078" spans="1:7" x14ac:dyDescent="0.25">
      <c r="A2078" t="s">
        <v>512</v>
      </c>
      <c r="B2078" t="s">
        <v>3283</v>
      </c>
      <c r="C2078" t="s">
        <v>1016</v>
      </c>
      <c r="D2078">
        <v>4423</v>
      </c>
      <c r="E2078">
        <v>36</v>
      </c>
      <c r="F2078" t="s">
        <v>85</v>
      </c>
      <c r="G2078" t="s">
        <v>86</v>
      </c>
    </row>
    <row r="2079" spans="1:7" x14ac:dyDescent="0.25">
      <c r="A2079" t="s">
        <v>512</v>
      </c>
      <c r="B2079" t="s">
        <v>2726</v>
      </c>
      <c r="C2079" t="s">
        <v>697</v>
      </c>
      <c r="D2079">
        <v>4425</v>
      </c>
      <c r="E2079">
        <v>60</v>
      </c>
      <c r="F2079" t="s">
        <v>30</v>
      </c>
      <c r="G2079" t="s">
        <v>31</v>
      </c>
    </row>
    <row r="2080" spans="1:7" x14ac:dyDescent="0.25">
      <c r="A2080" t="s">
        <v>512</v>
      </c>
      <c r="B2080" t="s">
        <v>3283</v>
      </c>
      <c r="C2080" t="s">
        <v>1016</v>
      </c>
      <c r="D2080">
        <v>4430</v>
      </c>
      <c r="E2080">
        <v>34</v>
      </c>
      <c r="F2080" t="s">
        <v>85</v>
      </c>
      <c r="G2080" t="s">
        <v>86</v>
      </c>
    </row>
    <row r="2081" spans="1:7" x14ac:dyDescent="0.25">
      <c r="A2081" t="s">
        <v>512</v>
      </c>
      <c r="B2081" t="s">
        <v>2726</v>
      </c>
      <c r="C2081" t="s">
        <v>697</v>
      </c>
      <c r="D2081">
        <v>4431</v>
      </c>
      <c r="E2081">
        <v>64</v>
      </c>
      <c r="F2081" t="s">
        <v>30</v>
      </c>
      <c r="G2081" t="s">
        <v>31</v>
      </c>
    </row>
    <row r="2082" spans="1:7" x14ac:dyDescent="0.25">
      <c r="A2082" t="s">
        <v>512</v>
      </c>
      <c r="B2082" t="s">
        <v>3283</v>
      </c>
      <c r="C2082" t="s">
        <v>1016</v>
      </c>
      <c r="D2082">
        <v>4433</v>
      </c>
      <c r="E2082">
        <v>41</v>
      </c>
      <c r="F2082" t="s">
        <v>85</v>
      </c>
      <c r="G2082" t="s">
        <v>86</v>
      </c>
    </row>
    <row r="2083" spans="1:7" x14ac:dyDescent="0.25">
      <c r="A2083" t="s">
        <v>512</v>
      </c>
      <c r="B2083" t="s">
        <v>2726</v>
      </c>
      <c r="C2083" t="s">
        <v>697</v>
      </c>
      <c r="D2083">
        <v>4437</v>
      </c>
      <c r="E2083">
        <v>69</v>
      </c>
      <c r="F2083" t="s">
        <v>30</v>
      </c>
      <c r="G2083" t="s">
        <v>31</v>
      </c>
    </row>
    <row r="2084" spans="1:7" x14ac:dyDescent="0.25">
      <c r="A2084" t="s">
        <v>512</v>
      </c>
      <c r="B2084" t="s">
        <v>3289</v>
      </c>
      <c r="C2084" t="s">
        <v>487</v>
      </c>
      <c r="D2084">
        <v>4439</v>
      </c>
      <c r="E2084">
        <v>6</v>
      </c>
      <c r="F2084" t="s">
        <v>85</v>
      </c>
      <c r="G2084" t="s">
        <v>86</v>
      </c>
    </row>
    <row r="2085" spans="1:7" x14ac:dyDescent="0.25">
      <c r="A2085" t="s">
        <v>512</v>
      </c>
      <c r="B2085" t="s">
        <v>2726</v>
      </c>
      <c r="C2085" t="s">
        <v>697</v>
      </c>
      <c r="D2085">
        <v>4440</v>
      </c>
      <c r="E2085">
        <v>34</v>
      </c>
      <c r="F2085" t="s">
        <v>30</v>
      </c>
      <c r="G2085" t="s">
        <v>31</v>
      </c>
    </row>
    <row r="2086" spans="1:7" x14ac:dyDescent="0.25">
      <c r="A2086" t="s">
        <v>512</v>
      </c>
      <c r="B2086" t="s">
        <v>2882</v>
      </c>
      <c r="C2086" t="s">
        <v>480</v>
      </c>
      <c r="D2086">
        <v>4442</v>
      </c>
      <c r="E2086">
        <v>20</v>
      </c>
      <c r="F2086" t="s">
        <v>38</v>
      </c>
      <c r="G2086" t="s">
        <v>39</v>
      </c>
    </row>
    <row r="2087" spans="1:7" x14ac:dyDescent="0.25">
      <c r="A2087" t="s">
        <v>512</v>
      </c>
      <c r="B2087" t="s">
        <v>2610</v>
      </c>
      <c r="C2087" t="s">
        <v>621</v>
      </c>
      <c r="D2087">
        <v>4449</v>
      </c>
      <c r="E2087">
        <v>9</v>
      </c>
      <c r="F2087" t="s">
        <v>24</v>
      </c>
      <c r="G2087" t="s">
        <v>25</v>
      </c>
    </row>
    <row r="2088" spans="1:7" x14ac:dyDescent="0.25">
      <c r="A2088" t="s">
        <v>512</v>
      </c>
      <c r="B2088" t="s">
        <v>1998</v>
      </c>
      <c r="C2088" t="s">
        <v>621</v>
      </c>
      <c r="D2088">
        <v>4449</v>
      </c>
      <c r="E2088">
        <v>9</v>
      </c>
      <c r="F2088" t="s">
        <v>36</v>
      </c>
      <c r="G2088" t="s">
        <v>37</v>
      </c>
    </row>
    <row r="2089" spans="1:7" x14ac:dyDescent="0.25">
      <c r="A2089" t="s">
        <v>512</v>
      </c>
      <c r="B2089" t="s">
        <v>3136</v>
      </c>
      <c r="C2089" t="s">
        <v>621</v>
      </c>
      <c r="D2089">
        <v>4449</v>
      </c>
      <c r="E2089">
        <v>9</v>
      </c>
      <c r="F2089" t="s">
        <v>44</v>
      </c>
      <c r="G2089" t="s">
        <v>45</v>
      </c>
    </row>
    <row r="2090" spans="1:7" x14ac:dyDescent="0.25">
      <c r="A2090" t="s">
        <v>512</v>
      </c>
      <c r="B2090" t="s">
        <v>2726</v>
      </c>
      <c r="C2090" t="s">
        <v>621</v>
      </c>
      <c r="D2090">
        <v>4451</v>
      </c>
      <c r="E2090">
        <v>59</v>
      </c>
      <c r="F2090" t="s">
        <v>30</v>
      </c>
      <c r="G2090" t="s">
        <v>31</v>
      </c>
    </row>
    <row r="2091" spans="1:7" x14ac:dyDescent="0.25">
      <c r="A2091" t="s">
        <v>512</v>
      </c>
      <c r="B2091" t="s">
        <v>2738</v>
      </c>
      <c r="C2091" t="s">
        <v>621</v>
      </c>
      <c r="D2091">
        <v>4456</v>
      </c>
      <c r="E2091">
        <v>6</v>
      </c>
      <c r="F2091" t="s">
        <v>736</v>
      </c>
      <c r="G2091" t="s">
        <v>737</v>
      </c>
    </row>
    <row r="2092" spans="1:7" x14ac:dyDescent="0.25">
      <c r="A2092" t="s">
        <v>512</v>
      </c>
      <c r="B2092" t="s">
        <v>2738</v>
      </c>
      <c r="C2092" t="s">
        <v>621</v>
      </c>
      <c r="D2092">
        <v>4460</v>
      </c>
      <c r="E2092">
        <v>6</v>
      </c>
      <c r="F2092" t="s">
        <v>736</v>
      </c>
      <c r="G2092" t="s">
        <v>737</v>
      </c>
    </row>
    <row r="2093" spans="1:7" x14ac:dyDescent="0.25">
      <c r="A2093" t="s">
        <v>512</v>
      </c>
      <c r="B2093" t="s">
        <v>2738</v>
      </c>
      <c r="C2093" t="s">
        <v>621</v>
      </c>
      <c r="D2093">
        <v>4465</v>
      </c>
      <c r="E2093">
        <v>6</v>
      </c>
      <c r="F2093" t="s">
        <v>736</v>
      </c>
      <c r="G2093" t="s">
        <v>737</v>
      </c>
    </row>
    <row r="2094" spans="1:7" x14ac:dyDescent="0.25">
      <c r="A2094" t="s">
        <v>512</v>
      </c>
      <c r="B2094" t="s">
        <v>2738</v>
      </c>
      <c r="C2094" t="s">
        <v>621</v>
      </c>
      <c r="D2094">
        <v>4469</v>
      </c>
      <c r="E2094">
        <v>6</v>
      </c>
      <c r="F2094" t="s">
        <v>736</v>
      </c>
      <c r="G2094" t="s">
        <v>737</v>
      </c>
    </row>
    <row r="2095" spans="1:7" x14ac:dyDescent="0.25">
      <c r="A2095" t="s">
        <v>512</v>
      </c>
      <c r="B2095" t="s">
        <v>2738</v>
      </c>
      <c r="C2095" t="s">
        <v>621</v>
      </c>
      <c r="D2095">
        <v>4474</v>
      </c>
      <c r="E2095">
        <v>6</v>
      </c>
      <c r="F2095" t="s">
        <v>736</v>
      </c>
      <c r="G2095" t="s">
        <v>737</v>
      </c>
    </row>
    <row r="2096" spans="1:7" x14ac:dyDescent="0.25">
      <c r="A2096" t="s">
        <v>512</v>
      </c>
      <c r="B2096" t="s">
        <v>2738</v>
      </c>
      <c r="C2096" t="s">
        <v>621</v>
      </c>
      <c r="D2096">
        <v>4481</v>
      </c>
      <c r="E2096">
        <v>6</v>
      </c>
      <c r="F2096" t="s">
        <v>736</v>
      </c>
      <c r="G2096" t="s">
        <v>737</v>
      </c>
    </row>
    <row r="2097" spans="1:7" x14ac:dyDescent="0.25">
      <c r="A2097" t="s">
        <v>512</v>
      </c>
      <c r="B2097" t="s">
        <v>2738</v>
      </c>
      <c r="C2097" t="s">
        <v>621</v>
      </c>
      <c r="D2097">
        <v>4488</v>
      </c>
      <c r="E2097">
        <v>6</v>
      </c>
      <c r="F2097" t="s">
        <v>736</v>
      </c>
      <c r="G2097" t="s">
        <v>737</v>
      </c>
    </row>
    <row r="2098" spans="1:7" x14ac:dyDescent="0.25">
      <c r="A2098" t="s">
        <v>512</v>
      </c>
      <c r="B2098" t="s">
        <v>2738</v>
      </c>
      <c r="C2098" t="s">
        <v>621</v>
      </c>
      <c r="D2098">
        <v>4495</v>
      </c>
      <c r="E2098">
        <v>6</v>
      </c>
      <c r="F2098" t="s">
        <v>736</v>
      </c>
      <c r="G2098" t="s">
        <v>737</v>
      </c>
    </row>
    <row r="2099" spans="1:7" x14ac:dyDescent="0.25">
      <c r="A2099" t="s">
        <v>512</v>
      </c>
      <c r="B2099" t="s">
        <v>2738</v>
      </c>
      <c r="C2099" t="s">
        <v>621</v>
      </c>
      <c r="D2099">
        <v>4502</v>
      </c>
      <c r="E2099">
        <v>6</v>
      </c>
      <c r="F2099" t="s">
        <v>736</v>
      </c>
      <c r="G2099" t="s">
        <v>737</v>
      </c>
    </row>
    <row r="2100" spans="1:7" x14ac:dyDescent="0.25">
      <c r="A2100" t="s">
        <v>512</v>
      </c>
      <c r="B2100" t="s">
        <v>2906</v>
      </c>
      <c r="C2100" t="s">
        <v>876</v>
      </c>
      <c r="D2100">
        <v>4508</v>
      </c>
      <c r="E2100">
        <v>31</v>
      </c>
      <c r="F2100" t="s">
        <v>38</v>
      </c>
      <c r="G2100" t="s">
        <v>39</v>
      </c>
    </row>
    <row r="2101" spans="1:7" x14ac:dyDescent="0.25">
      <c r="A2101" t="s">
        <v>512</v>
      </c>
      <c r="B2101" t="s">
        <v>2738</v>
      </c>
      <c r="C2101" t="s">
        <v>621</v>
      </c>
      <c r="D2101">
        <v>4510</v>
      </c>
      <c r="E2101">
        <v>11</v>
      </c>
      <c r="F2101" t="s">
        <v>736</v>
      </c>
      <c r="G2101" t="s">
        <v>737</v>
      </c>
    </row>
    <row r="2102" spans="1:7" x14ac:dyDescent="0.25">
      <c r="A2102" t="s">
        <v>512</v>
      </c>
      <c r="B2102" t="s">
        <v>3283</v>
      </c>
      <c r="C2102" t="s">
        <v>1016</v>
      </c>
      <c r="D2102">
        <v>4510</v>
      </c>
      <c r="E2102">
        <v>34</v>
      </c>
      <c r="F2102" t="s">
        <v>85</v>
      </c>
      <c r="G2102" t="s">
        <v>86</v>
      </c>
    </row>
    <row r="2103" spans="1:7" x14ac:dyDescent="0.25">
      <c r="A2103" t="s">
        <v>512</v>
      </c>
      <c r="B2103" t="s">
        <v>2726</v>
      </c>
      <c r="C2103" t="s">
        <v>621</v>
      </c>
      <c r="D2103">
        <v>4511</v>
      </c>
      <c r="E2103">
        <v>59</v>
      </c>
      <c r="F2103" t="s">
        <v>30</v>
      </c>
      <c r="G2103" t="s">
        <v>31</v>
      </c>
    </row>
    <row r="2104" spans="1:7" x14ac:dyDescent="0.25">
      <c r="A2104" t="s">
        <v>512</v>
      </c>
      <c r="B2104" t="s">
        <v>2726</v>
      </c>
      <c r="C2104" t="s">
        <v>621</v>
      </c>
      <c r="D2104">
        <v>4515</v>
      </c>
      <c r="E2104">
        <v>62</v>
      </c>
      <c r="F2104" t="s">
        <v>30</v>
      </c>
      <c r="G2104" t="s">
        <v>31</v>
      </c>
    </row>
    <row r="2105" spans="1:7" x14ac:dyDescent="0.25">
      <c r="A2105" t="s">
        <v>512</v>
      </c>
      <c r="B2105" t="s">
        <v>2726</v>
      </c>
      <c r="C2105" t="s">
        <v>621</v>
      </c>
      <c r="D2105">
        <v>4519</v>
      </c>
      <c r="E2105">
        <v>38</v>
      </c>
      <c r="F2105" t="s">
        <v>30</v>
      </c>
      <c r="G2105" t="s">
        <v>31</v>
      </c>
    </row>
    <row r="2106" spans="1:7" x14ac:dyDescent="0.25">
      <c r="A2106" t="s">
        <v>512</v>
      </c>
      <c r="B2106" t="s">
        <v>2738</v>
      </c>
      <c r="C2106" t="s">
        <v>621</v>
      </c>
      <c r="D2106">
        <v>4525</v>
      </c>
      <c r="E2106">
        <v>6</v>
      </c>
      <c r="F2106" t="s">
        <v>736</v>
      </c>
      <c r="G2106" t="s">
        <v>737</v>
      </c>
    </row>
    <row r="2107" spans="1:7" x14ac:dyDescent="0.25">
      <c r="A2107" t="s">
        <v>512</v>
      </c>
      <c r="B2107" t="s">
        <v>2738</v>
      </c>
      <c r="C2107" t="s">
        <v>621</v>
      </c>
      <c r="D2107">
        <v>4530</v>
      </c>
      <c r="E2107">
        <v>4</v>
      </c>
      <c r="F2107" t="s">
        <v>736</v>
      </c>
      <c r="G2107" t="s">
        <v>737</v>
      </c>
    </row>
    <row r="2108" spans="1:7" x14ac:dyDescent="0.25">
      <c r="A2108" t="s">
        <v>512</v>
      </c>
      <c r="B2108" t="s">
        <v>3283</v>
      </c>
      <c r="C2108" t="s">
        <v>1016</v>
      </c>
      <c r="D2108">
        <v>4541</v>
      </c>
      <c r="E2108">
        <v>41</v>
      </c>
      <c r="F2108" t="s">
        <v>85</v>
      </c>
      <c r="G2108" t="s">
        <v>86</v>
      </c>
    </row>
    <row r="2109" spans="1:7" x14ac:dyDescent="0.25">
      <c r="A2109" t="s">
        <v>512</v>
      </c>
      <c r="B2109" t="s">
        <v>3286</v>
      </c>
      <c r="C2109" t="s">
        <v>1018</v>
      </c>
      <c r="D2109">
        <v>4544</v>
      </c>
      <c r="E2109">
        <v>15</v>
      </c>
      <c r="F2109" t="s">
        <v>85</v>
      </c>
      <c r="G2109" t="s">
        <v>86</v>
      </c>
    </row>
    <row r="2110" spans="1:7" x14ac:dyDescent="0.25">
      <c r="A2110" t="s">
        <v>512</v>
      </c>
      <c r="B2110" t="s">
        <v>2535</v>
      </c>
      <c r="C2110" t="s">
        <v>588</v>
      </c>
      <c r="D2110">
        <v>4546</v>
      </c>
      <c r="E2110">
        <v>23</v>
      </c>
      <c r="F2110" t="s">
        <v>548</v>
      </c>
      <c r="G2110" t="s">
        <v>549</v>
      </c>
    </row>
    <row r="2111" spans="1:7" x14ac:dyDescent="0.25">
      <c r="A2111" t="s">
        <v>512</v>
      </c>
      <c r="B2111" t="s">
        <v>2907</v>
      </c>
      <c r="C2111" t="s">
        <v>588</v>
      </c>
      <c r="D2111">
        <v>4546</v>
      </c>
      <c r="E2111">
        <v>23</v>
      </c>
      <c r="F2111" t="s">
        <v>38</v>
      </c>
      <c r="G2111" t="s">
        <v>39</v>
      </c>
    </row>
    <row r="2112" spans="1:7" x14ac:dyDescent="0.25">
      <c r="A2112" t="s">
        <v>512</v>
      </c>
      <c r="B2112" t="s">
        <v>2536</v>
      </c>
      <c r="C2112" t="s">
        <v>84</v>
      </c>
      <c r="D2112">
        <v>4547</v>
      </c>
      <c r="E2112">
        <v>32</v>
      </c>
      <c r="F2112" t="s">
        <v>548</v>
      </c>
      <c r="G2112" t="s">
        <v>549</v>
      </c>
    </row>
    <row r="2113" spans="1:7" x14ac:dyDescent="0.25">
      <c r="A2113" t="s">
        <v>512</v>
      </c>
      <c r="B2113" t="s">
        <v>2726</v>
      </c>
      <c r="C2113" t="s">
        <v>621</v>
      </c>
      <c r="D2113">
        <v>4554</v>
      </c>
      <c r="E2113">
        <v>31</v>
      </c>
      <c r="F2113" t="s">
        <v>30</v>
      </c>
      <c r="G2113" t="s">
        <v>31</v>
      </c>
    </row>
    <row r="2114" spans="1:7" x14ac:dyDescent="0.25">
      <c r="A2114" t="s">
        <v>512</v>
      </c>
      <c r="B2114" t="s">
        <v>3285</v>
      </c>
      <c r="C2114" t="s">
        <v>1017</v>
      </c>
      <c r="D2114">
        <v>4560</v>
      </c>
      <c r="E2114">
        <v>33</v>
      </c>
      <c r="F2114" t="s">
        <v>85</v>
      </c>
      <c r="G2114" t="s">
        <v>86</v>
      </c>
    </row>
    <row r="2115" spans="1:7" x14ac:dyDescent="0.25">
      <c r="A2115" t="s">
        <v>512</v>
      </c>
      <c r="B2115" t="s">
        <v>2726</v>
      </c>
      <c r="C2115" t="s">
        <v>621</v>
      </c>
      <c r="D2115">
        <v>4561</v>
      </c>
      <c r="E2115">
        <v>50</v>
      </c>
      <c r="F2115" t="s">
        <v>30</v>
      </c>
      <c r="G2115" t="s">
        <v>31</v>
      </c>
    </row>
    <row r="2116" spans="1:7" x14ac:dyDescent="0.25">
      <c r="A2116" t="s">
        <v>512</v>
      </c>
      <c r="B2116" t="s">
        <v>2726</v>
      </c>
      <c r="C2116" t="s">
        <v>621</v>
      </c>
      <c r="D2116">
        <v>4568</v>
      </c>
      <c r="E2116">
        <v>76</v>
      </c>
      <c r="F2116" t="s">
        <v>30</v>
      </c>
      <c r="G2116" t="s">
        <v>31</v>
      </c>
    </row>
    <row r="2117" spans="1:7" x14ac:dyDescent="0.25">
      <c r="A2117" t="s">
        <v>512</v>
      </c>
      <c r="B2117" t="s">
        <v>2726</v>
      </c>
      <c r="C2117" t="s">
        <v>621</v>
      </c>
      <c r="D2117">
        <v>4572</v>
      </c>
      <c r="E2117">
        <v>76</v>
      </c>
      <c r="F2117" t="s">
        <v>30</v>
      </c>
      <c r="G2117" t="s">
        <v>31</v>
      </c>
    </row>
    <row r="2118" spans="1:7" x14ac:dyDescent="0.25">
      <c r="A2118" t="s">
        <v>512</v>
      </c>
      <c r="B2118" t="s">
        <v>2726</v>
      </c>
      <c r="C2118" t="s">
        <v>621</v>
      </c>
      <c r="D2118">
        <v>4575</v>
      </c>
      <c r="E2118">
        <v>77</v>
      </c>
      <c r="F2118" t="s">
        <v>30</v>
      </c>
      <c r="G2118" t="s">
        <v>31</v>
      </c>
    </row>
    <row r="2119" spans="1:7" x14ac:dyDescent="0.25">
      <c r="A2119" t="s">
        <v>512</v>
      </c>
      <c r="B2119" t="s">
        <v>2726</v>
      </c>
      <c r="C2119" t="s">
        <v>621</v>
      </c>
      <c r="D2119">
        <v>4578</v>
      </c>
      <c r="E2119">
        <v>44</v>
      </c>
      <c r="F2119" t="s">
        <v>30</v>
      </c>
      <c r="G2119" t="s">
        <v>31</v>
      </c>
    </row>
    <row r="2120" spans="1:7" x14ac:dyDescent="0.25">
      <c r="A2120" t="s">
        <v>512</v>
      </c>
      <c r="B2120" t="s">
        <v>3286</v>
      </c>
      <c r="C2120" t="s">
        <v>1018</v>
      </c>
      <c r="D2120">
        <v>4581</v>
      </c>
      <c r="E2120">
        <v>29</v>
      </c>
      <c r="F2120" t="s">
        <v>85</v>
      </c>
      <c r="G2120" t="s">
        <v>86</v>
      </c>
    </row>
    <row r="2121" spans="1:7" x14ac:dyDescent="0.25">
      <c r="A2121" t="s">
        <v>512</v>
      </c>
      <c r="B2121" t="s">
        <v>3286</v>
      </c>
      <c r="C2121" t="s">
        <v>1018</v>
      </c>
      <c r="D2121">
        <v>4586</v>
      </c>
      <c r="E2121">
        <v>29</v>
      </c>
      <c r="F2121" t="s">
        <v>85</v>
      </c>
      <c r="G2121" t="s">
        <v>86</v>
      </c>
    </row>
    <row r="2122" spans="1:7" x14ac:dyDescent="0.25">
      <c r="A2122" t="s">
        <v>512</v>
      </c>
      <c r="B2122" t="s">
        <v>3286</v>
      </c>
      <c r="C2122" t="s">
        <v>1018</v>
      </c>
      <c r="D2122">
        <v>4595</v>
      </c>
      <c r="E2122">
        <v>31</v>
      </c>
      <c r="F2122" t="s">
        <v>85</v>
      </c>
      <c r="G2122" t="s">
        <v>86</v>
      </c>
    </row>
    <row r="2123" spans="1:7" x14ac:dyDescent="0.25">
      <c r="A2123" t="s">
        <v>512</v>
      </c>
      <c r="B2123" t="s">
        <v>2738</v>
      </c>
      <c r="C2123" t="s">
        <v>621</v>
      </c>
      <c r="D2123">
        <v>4597</v>
      </c>
      <c r="E2123">
        <v>4</v>
      </c>
      <c r="F2123" t="s">
        <v>736</v>
      </c>
      <c r="G2123" t="s">
        <v>737</v>
      </c>
    </row>
    <row r="2124" spans="1:7" x14ac:dyDescent="0.25">
      <c r="A2124" t="s">
        <v>512</v>
      </c>
      <c r="B2124" t="s">
        <v>2738</v>
      </c>
      <c r="C2124" t="s">
        <v>621</v>
      </c>
      <c r="D2124">
        <v>4599</v>
      </c>
      <c r="E2124">
        <v>4</v>
      </c>
      <c r="F2124" t="s">
        <v>736</v>
      </c>
      <c r="G2124" t="s">
        <v>737</v>
      </c>
    </row>
    <row r="2125" spans="1:7" x14ac:dyDescent="0.25">
      <c r="A2125" t="s">
        <v>512</v>
      </c>
      <c r="B2125" t="s">
        <v>2738</v>
      </c>
      <c r="C2125" t="s">
        <v>621</v>
      </c>
      <c r="D2125">
        <v>4601</v>
      </c>
      <c r="E2125">
        <v>4</v>
      </c>
      <c r="F2125" t="s">
        <v>736</v>
      </c>
      <c r="G2125" t="s">
        <v>737</v>
      </c>
    </row>
    <row r="2126" spans="1:7" x14ac:dyDescent="0.25">
      <c r="A2126" t="s">
        <v>512</v>
      </c>
      <c r="B2126" t="s">
        <v>2739</v>
      </c>
      <c r="C2126" t="s">
        <v>621</v>
      </c>
      <c r="D2126">
        <v>4603</v>
      </c>
      <c r="E2126">
        <v>4</v>
      </c>
      <c r="F2126" t="s">
        <v>738</v>
      </c>
      <c r="G2126" t="s">
        <v>739</v>
      </c>
    </row>
    <row r="2127" spans="1:7" x14ac:dyDescent="0.25">
      <c r="A2127" t="s">
        <v>512</v>
      </c>
      <c r="B2127" t="s">
        <v>2115</v>
      </c>
      <c r="C2127" t="s">
        <v>141</v>
      </c>
      <c r="D2127">
        <v>4610</v>
      </c>
      <c r="E2127">
        <v>14</v>
      </c>
      <c r="F2127" t="s">
        <v>8</v>
      </c>
      <c r="G2127" t="s">
        <v>9</v>
      </c>
    </row>
    <row r="2128" spans="1:7" x14ac:dyDescent="0.25">
      <c r="A2128" t="s">
        <v>512</v>
      </c>
      <c r="B2128" t="s">
        <v>2611</v>
      </c>
      <c r="C2128" t="s">
        <v>141</v>
      </c>
      <c r="D2128">
        <v>4610</v>
      </c>
      <c r="E2128">
        <v>14</v>
      </c>
      <c r="F2128" t="s">
        <v>24</v>
      </c>
      <c r="G2128" t="s">
        <v>25</v>
      </c>
    </row>
    <row r="2129" spans="1:7" x14ac:dyDescent="0.25">
      <c r="A2129" t="s">
        <v>512</v>
      </c>
      <c r="B2129" t="s">
        <v>1998</v>
      </c>
      <c r="C2129" t="s">
        <v>141</v>
      </c>
      <c r="D2129">
        <v>4610</v>
      </c>
      <c r="E2129">
        <v>14</v>
      </c>
      <c r="F2129" t="s">
        <v>36</v>
      </c>
      <c r="G2129" t="s">
        <v>37</v>
      </c>
    </row>
    <row r="2130" spans="1:7" x14ac:dyDescent="0.25">
      <c r="A2130" t="s">
        <v>512</v>
      </c>
      <c r="B2130" t="s">
        <v>2757</v>
      </c>
      <c r="C2130" t="s">
        <v>481</v>
      </c>
      <c r="D2130">
        <v>4610</v>
      </c>
      <c r="E2130">
        <v>57</v>
      </c>
      <c r="F2130" t="s">
        <v>38</v>
      </c>
      <c r="G2130" t="s">
        <v>39</v>
      </c>
    </row>
    <row r="2131" spans="1:7" x14ac:dyDescent="0.25">
      <c r="A2131" t="s">
        <v>512</v>
      </c>
      <c r="B2131" t="s">
        <v>3137</v>
      </c>
      <c r="C2131" t="s">
        <v>141</v>
      </c>
      <c r="D2131">
        <v>4610</v>
      </c>
      <c r="E2131">
        <v>14</v>
      </c>
      <c r="F2131" t="s">
        <v>44</v>
      </c>
      <c r="G2131" t="s">
        <v>45</v>
      </c>
    </row>
    <row r="2132" spans="1:7" x14ac:dyDescent="0.25">
      <c r="A2132" t="s">
        <v>512</v>
      </c>
      <c r="B2132" t="s">
        <v>2450</v>
      </c>
      <c r="C2132" t="s">
        <v>470</v>
      </c>
      <c r="D2132">
        <v>4612</v>
      </c>
      <c r="E2132">
        <v>57</v>
      </c>
      <c r="F2132" t="s">
        <v>15</v>
      </c>
      <c r="G2132" t="s">
        <v>16</v>
      </c>
    </row>
    <row r="2133" spans="1:7" x14ac:dyDescent="0.25">
      <c r="A2133" t="s">
        <v>512</v>
      </c>
      <c r="B2133" t="s">
        <v>2845</v>
      </c>
      <c r="C2133" t="s">
        <v>470</v>
      </c>
      <c r="D2133">
        <v>4612</v>
      </c>
      <c r="E2133">
        <v>57</v>
      </c>
      <c r="F2133" t="s">
        <v>38</v>
      </c>
      <c r="G2133" t="s">
        <v>39</v>
      </c>
    </row>
    <row r="2134" spans="1:7" x14ac:dyDescent="0.25">
      <c r="A2134" t="s">
        <v>512</v>
      </c>
      <c r="B2134" t="s">
        <v>2726</v>
      </c>
      <c r="C2134" t="s">
        <v>141</v>
      </c>
      <c r="D2134">
        <v>4614</v>
      </c>
      <c r="E2134">
        <v>31</v>
      </c>
      <c r="F2134" t="s">
        <v>30</v>
      </c>
      <c r="G2134" t="s">
        <v>31</v>
      </c>
    </row>
    <row r="2135" spans="1:7" x14ac:dyDescent="0.25">
      <c r="A2135" t="s">
        <v>512</v>
      </c>
      <c r="B2135" t="s">
        <v>3285</v>
      </c>
      <c r="C2135" t="s">
        <v>1017</v>
      </c>
      <c r="D2135">
        <v>4620</v>
      </c>
      <c r="E2135">
        <v>33</v>
      </c>
      <c r="F2135" t="s">
        <v>85</v>
      </c>
      <c r="G2135" t="s">
        <v>86</v>
      </c>
    </row>
    <row r="2136" spans="1:7" x14ac:dyDescent="0.25">
      <c r="A2136" t="s">
        <v>512</v>
      </c>
      <c r="B2136" t="s">
        <v>2726</v>
      </c>
      <c r="C2136" t="s">
        <v>141</v>
      </c>
      <c r="D2136">
        <v>4622</v>
      </c>
      <c r="E2136">
        <v>35</v>
      </c>
      <c r="F2136" t="s">
        <v>30</v>
      </c>
      <c r="G2136" t="s">
        <v>31</v>
      </c>
    </row>
    <row r="2137" spans="1:7" x14ac:dyDescent="0.25">
      <c r="A2137" t="s">
        <v>512</v>
      </c>
      <c r="B2137" t="s">
        <v>3285</v>
      </c>
      <c r="C2137" t="s">
        <v>1017</v>
      </c>
      <c r="D2137">
        <v>4631</v>
      </c>
      <c r="E2137">
        <v>15</v>
      </c>
      <c r="F2137" t="s">
        <v>85</v>
      </c>
      <c r="G2137" t="s">
        <v>86</v>
      </c>
    </row>
    <row r="2138" spans="1:7" x14ac:dyDescent="0.25">
      <c r="A2138" t="s">
        <v>512</v>
      </c>
      <c r="B2138" t="s">
        <v>2726</v>
      </c>
      <c r="C2138" t="s">
        <v>141</v>
      </c>
      <c r="D2138">
        <v>4633</v>
      </c>
      <c r="E2138">
        <v>35</v>
      </c>
      <c r="F2138" t="s">
        <v>30</v>
      </c>
      <c r="G2138" t="s">
        <v>31</v>
      </c>
    </row>
    <row r="2139" spans="1:7" x14ac:dyDescent="0.25">
      <c r="A2139" t="s">
        <v>512</v>
      </c>
      <c r="B2139" t="s">
        <v>3285</v>
      </c>
      <c r="C2139" t="s">
        <v>1017</v>
      </c>
      <c r="D2139">
        <v>4641</v>
      </c>
      <c r="E2139">
        <v>15</v>
      </c>
      <c r="F2139" t="s">
        <v>85</v>
      </c>
      <c r="G2139" t="s">
        <v>86</v>
      </c>
    </row>
    <row r="2140" spans="1:7" x14ac:dyDescent="0.25">
      <c r="A2140" t="s">
        <v>512</v>
      </c>
      <c r="B2140" t="s">
        <v>2726</v>
      </c>
      <c r="C2140" t="s">
        <v>141</v>
      </c>
      <c r="D2140">
        <v>4643</v>
      </c>
      <c r="E2140">
        <v>35</v>
      </c>
      <c r="F2140" t="s">
        <v>30</v>
      </c>
      <c r="G2140" t="s">
        <v>31</v>
      </c>
    </row>
    <row r="2141" spans="1:7" x14ac:dyDescent="0.25">
      <c r="A2141" t="s">
        <v>512</v>
      </c>
      <c r="B2141" t="s">
        <v>2726</v>
      </c>
      <c r="C2141" t="s">
        <v>141</v>
      </c>
      <c r="D2141">
        <v>4651</v>
      </c>
      <c r="E2141">
        <v>33</v>
      </c>
      <c r="F2141" t="s">
        <v>30</v>
      </c>
      <c r="G2141" t="s">
        <v>31</v>
      </c>
    </row>
    <row r="2142" spans="1:7" x14ac:dyDescent="0.25">
      <c r="A2142" t="s">
        <v>512</v>
      </c>
      <c r="B2142" t="s">
        <v>3285</v>
      </c>
      <c r="C2142" t="s">
        <v>1017</v>
      </c>
      <c r="D2142">
        <v>4653</v>
      </c>
      <c r="E2142">
        <v>15</v>
      </c>
      <c r="F2142" t="s">
        <v>85</v>
      </c>
      <c r="G2142" t="s">
        <v>86</v>
      </c>
    </row>
    <row r="2143" spans="1:7" x14ac:dyDescent="0.25">
      <c r="A2143" t="s">
        <v>512</v>
      </c>
      <c r="B2143" t="s">
        <v>2726</v>
      </c>
      <c r="C2143" t="s">
        <v>141</v>
      </c>
      <c r="D2143">
        <v>4654</v>
      </c>
      <c r="E2143">
        <v>71</v>
      </c>
      <c r="F2143" t="s">
        <v>30</v>
      </c>
      <c r="G2143" t="s">
        <v>31</v>
      </c>
    </row>
    <row r="2144" spans="1:7" x14ac:dyDescent="0.25">
      <c r="A2144" t="s">
        <v>512</v>
      </c>
      <c r="B2144" t="s">
        <v>3285</v>
      </c>
      <c r="C2144" t="s">
        <v>1017</v>
      </c>
      <c r="D2144">
        <v>4656</v>
      </c>
      <c r="E2144">
        <v>16</v>
      </c>
      <c r="F2144" t="s">
        <v>85</v>
      </c>
      <c r="G2144" t="s">
        <v>86</v>
      </c>
    </row>
    <row r="2145" spans="1:7" x14ac:dyDescent="0.25">
      <c r="A2145" t="s">
        <v>512</v>
      </c>
      <c r="B2145" t="s">
        <v>2726</v>
      </c>
      <c r="C2145" t="s">
        <v>141</v>
      </c>
      <c r="D2145">
        <v>4657</v>
      </c>
      <c r="E2145">
        <v>72</v>
      </c>
      <c r="F2145" t="s">
        <v>30</v>
      </c>
      <c r="G2145" t="s">
        <v>31</v>
      </c>
    </row>
    <row r="2146" spans="1:7" x14ac:dyDescent="0.25">
      <c r="A2146" t="s">
        <v>512</v>
      </c>
      <c r="B2146" t="s">
        <v>2726</v>
      </c>
      <c r="C2146" t="s">
        <v>141</v>
      </c>
      <c r="D2146">
        <v>4662</v>
      </c>
      <c r="E2146">
        <v>33</v>
      </c>
      <c r="F2146" t="s">
        <v>30</v>
      </c>
      <c r="G2146" t="s">
        <v>31</v>
      </c>
    </row>
    <row r="2147" spans="1:7" x14ac:dyDescent="0.25">
      <c r="A2147" t="s">
        <v>512</v>
      </c>
      <c r="B2147" t="s">
        <v>3285</v>
      </c>
      <c r="C2147" t="s">
        <v>1017</v>
      </c>
      <c r="D2147">
        <v>4664</v>
      </c>
      <c r="E2147">
        <v>12</v>
      </c>
      <c r="F2147" t="s">
        <v>85</v>
      </c>
      <c r="G2147" t="s">
        <v>86</v>
      </c>
    </row>
    <row r="2148" spans="1:7" x14ac:dyDescent="0.25">
      <c r="A2148" t="s">
        <v>512</v>
      </c>
      <c r="B2148" t="s">
        <v>2726</v>
      </c>
      <c r="C2148" t="s">
        <v>141</v>
      </c>
      <c r="D2148">
        <v>4668</v>
      </c>
      <c r="E2148">
        <v>80</v>
      </c>
      <c r="F2148" t="s">
        <v>30</v>
      </c>
      <c r="G2148" t="s">
        <v>31</v>
      </c>
    </row>
    <row r="2149" spans="1:7" x14ac:dyDescent="0.25">
      <c r="A2149" t="s">
        <v>512</v>
      </c>
      <c r="B2149" t="s">
        <v>2726</v>
      </c>
      <c r="C2149" t="s">
        <v>141</v>
      </c>
      <c r="D2149">
        <v>4677</v>
      </c>
      <c r="E2149">
        <v>33</v>
      </c>
      <c r="F2149" t="s">
        <v>30</v>
      </c>
      <c r="G2149" t="s">
        <v>31</v>
      </c>
    </row>
    <row r="2150" spans="1:7" x14ac:dyDescent="0.25">
      <c r="A2150" t="s">
        <v>512</v>
      </c>
      <c r="B2150" t="s">
        <v>3285</v>
      </c>
      <c r="C2150" t="s">
        <v>1017</v>
      </c>
      <c r="D2150">
        <v>4679</v>
      </c>
      <c r="E2150">
        <v>12</v>
      </c>
      <c r="F2150" t="s">
        <v>85</v>
      </c>
      <c r="G2150" t="s">
        <v>86</v>
      </c>
    </row>
    <row r="2151" spans="1:7" x14ac:dyDescent="0.25">
      <c r="A2151" t="s">
        <v>512</v>
      </c>
      <c r="B2151" t="s">
        <v>2726</v>
      </c>
      <c r="C2151" t="s">
        <v>141</v>
      </c>
      <c r="D2151">
        <v>4698</v>
      </c>
      <c r="E2151">
        <v>31</v>
      </c>
      <c r="F2151" t="s">
        <v>30</v>
      </c>
      <c r="G2151" t="s">
        <v>31</v>
      </c>
    </row>
    <row r="2152" spans="1:7" x14ac:dyDescent="0.25">
      <c r="A2152" t="s">
        <v>512</v>
      </c>
      <c r="B2152" t="s">
        <v>2116</v>
      </c>
      <c r="C2152" t="s">
        <v>142</v>
      </c>
      <c r="D2152">
        <v>4705</v>
      </c>
      <c r="E2152">
        <v>9</v>
      </c>
      <c r="F2152" t="s">
        <v>8</v>
      </c>
      <c r="G2152" t="s">
        <v>9</v>
      </c>
    </row>
    <row r="2153" spans="1:7" x14ac:dyDescent="0.25">
      <c r="A2153" t="s">
        <v>512</v>
      </c>
      <c r="B2153" t="s">
        <v>2612</v>
      </c>
      <c r="C2153" t="s">
        <v>142</v>
      </c>
      <c r="D2153">
        <v>4705</v>
      </c>
      <c r="E2153">
        <v>9</v>
      </c>
      <c r="F2153" t="s">
        <v>24</v>
      </c>
      <c r="G2153" t="s">
        <v>25</v>
      </c>
    </row>
    <row r="2154" spans="1:7" x14ac:dyDescent="0.25">
      <c r="A2154" t="s">
        <v>512</v>
      </c>
      <c r="B2154" t="s">
        <v>1998</v>
      </c>
      <c r="C2154" t="s">
        <v>142</v>
      </c>
      <c r="D2154">
        <v>4705</v>
      </c>
      <c r="E2154">
        <v>9</v>
      </c>
      <c r="F2154" t="s">
        <v>36</v>
      </c>
      <c r="G2154" t="s">
        <v>37</v>
      </c>
    </row>
    <row r="2155" spans="1:7" x14ac:dyDescent="0.25">
      <c r="A2155" t="s">
        <v>512</v>
      </c>
      <c r="B2155" t="s">
        <v>2757</v>
      </c>
      <c r="C2155" t="s">
        <v>481</v>
      </c>
      <c r="D2155">
        <v>4705</v>
      </c>
      <c r="E2155">
        <v>43</v>
      </c>
      <c r="F2155" t="s">
        <v>38</v>
      </c>
      <c r="G2155" t="s">
        <v>39</v>
      </c>
    </row>
    <row r="2156" spans="1:7" x14ac:dyDescent="0.25">
      <c r="A2156" t="s">
        <v>512</v>
      </c>
      <c r="B2156" t="s">
        <v>3138</v>
      </c>
      <c r="C2156" t="s">
        <v>142</v>
      </c>
      <c r="D2156">
        <v>4705</v>
      </c>
      <c r="E2156">
        <v>9</v>
      </c>
      <c r="F2156" t="s">
        <v>44</v>
      </c>
      <c r="G2156" t="s">
        <v>45</v>
      </c>
    </row>
    <row r="2157" spans="1:7" x14ac:dyDescent="0.25">
      <c r="A2157" t="s">
        <v>512</v>
      </c>
      <c r="B2157" t="s">
        <v>2726</v>
      </c>
      <c r="C2157" t="s">
        <v>142</v>
      </c>
      <c r="D2157">
        <v>4707</v>
      </c>
      <c r="E2157">
        <v>34</v>
      </c>
      <c r="F2157" t="s">
        <v>30</v>
      </c>
      <c r="G2157" t="s">
        <v>31</v>
      </c>
    </row>
    <row r="2158" spans="1:7" x14ac:dyDescent="0.25">
      <c r="A2158" t="s">
        <v>512</v>
      </c>
      <c r="B2158" t="s">
        <v>3289</v>
      </c>
      <c r="C2158" t="s">
        <v>487</v>
      </c>
      <c r="D2158">
        <v>4711</v>
      </c>
      <c r="E2158">
        <v>14</v>
      </c>
      <c r="F2158" t="s">
        <v>85</v>
      </c>
      <c r="G2158" t="s">
        <v>86</v>
      </c>
    </row>
    <row r="2159" spans="1:7" x14ac:dyDescent="0.25">
      <c r="A2159" t="s">
        <v>512</v>
      </c>
      <c r="B2159" t="s">
        <v>3289</v>
      </c>
      <c r="C2159" t="s">
        <v>487</v>
      </c>
      <c r="D2159">
        <v>4711</v>
      </c>
      <c r="E2159">
        <v>38</v>
      </c>
      <c r="F2159" t="s">
        <v>85</v>
      </c>
      <c r="G2159" t="s">
        <v>86</v>
      </c>
    </row>
    <row r="2160" spans="1:7" x14ac:dyDescent="0.25">
      <c r="A2160" t="s">
        <v>512</v>
      </c>
      <c r="B2160" t="s">
        <v>2726</v>
      </c>
      <c r="C2160" t="s">
        <v>142</v>
      </c>
      <c r="D2160">
        <v>4712</v>
      </c>
      <c r="E2160">
        <v>34</v>
      </c>
      <c r="F2160" t="s">
        <v>30</v>
      </c>
      <c r="G2160" t="s">
        <v>31</v>
      </c>
    </row>
    <row r="2161" spans="1:7" x14ac:dyDescent="0.25">
      <c r="A2161" t="s">
        <v>512</v>
      </c>
      <c r="B2161" t="s">
        <v>2869</v>
      </c>
      <c r="C2161" t="s">
        <v>645</v>
      </c>
      <c r="D2161">
        <v>4714</v>
      </c>
      <c r="E2161">
        <v>14</v>
      </c>
      <c r="F2161" t="s">
        <v>38</v>
      </c>
      <c r="G2161" t="s">
        <v>39</v>
      </c>
    </row>
    <row r="2162" spans="1:7" x14ac:dyDescent="0.25">
      <c r="A2162" t="s">
        <v>512</v>
      </c>
      <c r="B2162" t="s">
        <v>3291</v>
      </c>
      <c r="C2162" t="s">
        <v>1019</v>
      </c>
      <c r="D2162">
        <v>4716</v>
      </c>
      <c r="E2162">
        <v>29</v>
      </c>
      <c r="F2162" t="s">
        <v>85</v>
      </c>
      <c r="G2162" t="s">
        <v>86</v>
      </c>
    </row>
    <row r="2163" spans="1:7" x14ac:dyDescent="0.25">
      <c r="A2163" t="s">
        <v>512</v>
      </c>
      <c r="B2163" t="s">
        <v>2117</v>
      </c>
      <c r="C2163" t="s">
        <v>143</v>
      </c>
      <c r="D2163">
        <v>4719</v>
      </c>
      <c r="E2163">
        <v>13</v>
      </c>
      <c r="F2163" t="s">
        <v>8</v>
      </c>
      <c r="G2163" t="s">
        <v>9</v>
      </c>
    </row>
    <row r="2164" spans="1:7" x14ac:dyDescent="0.25">
      <c r="A2164" t="s">
        <v>512</v>
      </c>
      <c r="B2164" t="s">
        <v>2613</v>
      </c>
      <c r="C2164" t="s">
        <v>143</v>
      </c>
      <c r="D2164">
        <v>4719</v>
      </c>
      <c r="E2164">
        <v>13</v>
      </c>
      <c r="F2164" t="s">
        <v>24</v>
      </c>
      <c r="G2164" t="s">
        <v>25</v>
      </c>
    </row>
    <row r="2165" spans="1:7" x14ac:dyDescent="0.25">
      <c r="A2165" t="s">
        <v>512</v>
      </c>
      <c r="B2165" t="s">
        <v>1998</v>
      </c>
      <c r="C2165" t="s">
        <v>143</v>
      </c>
      <c r="D2165">
        <v>4719</v>
      </c>
      <c r="E2165">
        <v>13</v>
      </c>
      <c r="F2165" t="s">
        <v>36</v>
      </c>
      <c r="G2165" t="s">
        <v>37</v>
      </c>
    </row>
    <row r="2166" spans="1:7" x14ac:dyDescent="0.25">
      <c r="A2166" t="s">
        <v>512</v>
      </c>
      <c r="B2166" t="s">
        <v>2757</v>
      </c>
      <c r="C2166" t="s">
        <v>481</v>
      </c>
      <c r="D2166">
        <v>4719</v>
      </c>
      <c r="E2166">
        <v>51</v>
      </c>
      <c r="F2166" t="s">
        <v>38</v>
      </c>
      <c r="G2166" t="s">
        <v>39</v>
      </c>
    </row>
    <row r="2167" spans="1:7" x14ac:dyDescent="0.25">
      <c r="A2167" t="s">
        <v>512</v>
      </c>
      <c r="B2167" t="s">
        <v>3139</v>
      </c>
      <c r="C2167" t="s">
        <v>143</v>
      </c>
      <c r="D2167">
        <v>4719</v>
      </c>
      <c r="E2167">
        <v>13</v>
      </c>
      <c r="F2167" t="s">
        <v>44</v>
      </c>
      <c r="G2167" t="s">
        <v>45</v>
      </c>
    </row>
    <row r="2168" spans="1:7" x14ac:dyDescent="0.25">
      <c r="A2168" t="s">
        <v>512</v>
      </c>
      <c r="B2168" t="s">
        <v>2726</v>
      </c>
      <c r="C2168" t="s">
        <v>143</v>
      </c>
      <c r="D2168">
        <v>4721</v>
      </c>
      <c r="E2168">
        <v>18</v>
      </c>
      <c r="F2168" t="s">
        <v>30</v>
      </c>
      <c r="G2168" t="s">
        <v>31</v>
      </c>
    </row>
    <row r="2169" spans="1:7" x14ac:dyDescent="0.25">
      <c r="A2169" t="s">
        <v>512</v>
      </c>
      <c r="B2169" t="s">
        <v>3289</v>
      </c>
      <c r="C2169" t="s">
        <v>487</v>
      </c>
      <c r="D2169">
        <v>4724</v>
      </c>
      <c r="E2169">
        <v>8</v>
      </c>
      <c r="F2169" t="s">
        <v>85</v>
      </c>
      <c r="G2169" t="s">
        <v>86</v>
      </c>
    </row>
    <row r="2170" spans="1:7" x14ac:dyDescent="0.25">
      <c r="A2170" t="s">
        <v>512</v>
      </c>
      <c r="B2170" t="s">
        <v>3289</v>
      </c>
      <c r="C2170" t="s">
        <v>487</v>
      </c>
      <c r="D2170">
        <v>4724</v>
      </c>
      <c r="E2170">
        <v>33</v>
      </c>
      <c r="F2170" t="s">
        <v>85</v>
      </c>
      <c r="G2170" t="s">
        <v>86</v>
      </c>
    </row>
    <row r="2171" spans="1:7" x14ac:dyDescent="0.25">
      <c r="A2171" t="s">
        <v>512</v>
      </c>
      <c r="B2171" t="s">
        <v>2726</v>
      </c>
      <c r="C2171" t="s">
        <v>143</v>
      </c>
      <c r="D2171">
        <v>4725</v>
      </c>
      <c r="E2171">
        <v>18</v>
      </c>
      <c r="F2171" t="s">
        <v>30</v>
      </c>
      <c r="G2171" t="s">
        <v>31</v>
      </c>
    </row>
    <row r="2172" spans="1:7" x14ac:dyDescent="0.25">
      <c r="A2172" t="s">
        <v>512</v>
      </c>
      <c r="B2172" t="s">
        <v>2869</v>
      </c>
      <c r="C2172" t="s">
        <v>645</v>
      </c>
      <c r="D2172">
        <v>4727</v>
      </c>
      <c r="E2172">
        <v>14</v>
      </c>
      <c r="F2172" t="s">
        <v>38</v>
      </c>
      <c r="G2172" t="s">
        <v>39</v>
      </c>
    </row>
    <row r="2173" spans="1:7" x14ac:dyDescent="0.25">
      <c r="A2173" t="s">
        <v>512</v>
      </c>
      <c r="B2173" t="s">
        <v>3291</v>
      </c>
      <c r="C2173" t="s">
        <v>1019</v>
      </c>
      <c r="D2173">
        <v>4729</v>
      </c>
      <c r="E2173">
        <v>39</v>
      </c>
      <c r="F2173" t="s">
        <v>85</v>
      </c>
      <c r="G2173" t="s">
        <v>86</v>
      </c>
    </row>
    <row r="2174" spans="1:7" x14ac:dyDescent="0.25">
      <c r="A2174" t="s">
        <v>512</v>
      </c>
      <c r="B2174" t="s">
        <v>2118</v>
      </c>
      <c r="C2174" t="s">
        <v>144</v>
      </c>
      <c r="D2174">
        <v>4733</v>
      </c>
      <c r="E2174">
        <v>13</v>
      </c>
      <c r="F2174" t="s">
        <v>8</v>
      </c>
      <c r="G2174" t="s">
        <v>9</v>
      </c>
    </row>
    <row r="2175" spans="1:7" x14ac:dyDescent="0.25">
      <c r="A2175" t="s">
        <v>512</v>
      </c>
      <c r="B2175" t="s">
        <v>2614</v>
      </c>
      <c r="C2175" t="s">
        <v>144</v>
      </c>
      <c r="D2175">
        <v>4733</v>
      </c>
      <c r="E2175">
        <v>13</v>
      </c>
      <c r="F2175" t="s">
        <v>24</v>
      </c>
      <c r="G2175" t="s">
        <v>25</v>
      </c>
    </row>
    <row r="2176" spans="1:7" x14ac:dyDescent="0.25">
      <c r="A2176" t="s">
        <v>512</v>
      </c>
      <c r="B2176" t="s">
        <v>1998</v>
      </c>
      <c r="C2176" t="s">
        <v>144</v>
      </c>
      <c r="D2176">
        <v>4733</v>
      </c>
      <c r="E2176">
        <v>13</v>
      </c>
      <c r="F2176" t="s">
        <v>36</v>
      </c>
      <c r="G2176" t="s">
        <v>37</v>
      </c>
    </row>
    <row r="2177" spans="1:7" x14ac:dyDescent="0.25">
      <c r="A2177" t="s">
        <v>512</v>
      </c>
      <c r="B2177" t="s">
        <v>2757</v>
      </c>
      <c r="C2177" t="s">
        <v>481</v>
      </c>
      <c r="D2177">
        <v>4733</v>
      </c>
      <c r="E2177">
        <v>52</v>
      </c>
      <c r="F2177" t="s">
        <v>38</v>
      </c>
      <c r="G2177" t="s">
        <v>39</v>
      </c>
    </row>
    <row r="2178" spans="1:7" x14ac:dyDescent="0.25">
      <c r="A2178" t="s">
        <v>512</v>
      </c>
      <c r="B2178" t="s">
        <v>3140</v>
      </c>
      <c r="C2178" t="s">
        <v>144</v>
      </c>
      <c r="D2178">
        <v>4733</v>
      </c>
      <c r="E2178">
        <v>13</v>
      </c>
      <c r="F2178" t="s">
        <v>44</v>
      </c>
      <c r="G2178" t="s">
        <v>45</v>
      </c>
    </row>
    <row r="2179" spans="1:7" x14ac:dyDescent="0.25">
      <c r="A2179" t="s">
        <v>512</v>
      </c>
      <c r="B2179" t="s">
        <v>2726</v>
      </c>
      <c r="C2179" t="s">
        <v>144</v>
      </c>
      <c r="D2179">
        <v>4735</v>
      </c>
      <c r="E2179">
        <v>18</v>
      </c>
      <c r="F2179" t="s">
        <v>30</v>
      </c>
      <c r="G2179" t="s">
        <v>31</v>
      </c>
    </row>
    <row r="2180" spans="1:7" x14ac:dyDescent="0.25">
      <c r="A2180" t="s">
        <v>512</v>
      </c>
      <c r="B2180" t="s">
        <v>3289</v>
      </c>
      <c r="C2180" t="s">
        <v>487</v>
      </c>
      <c r="D2180">
        <v>4738</v>
      </c>
      <c r="E2180">
        <v>8</v>
      </c>
      <c r="F2180" t="s">
        <v>85</v>
      </c>
      <c r="G2180" t="s">
        <v>86</v>
      </c>
    </row>
    <row r="2181" spans="1:7" x14ac:dyDescent="0.25">
      <c r="A2181" t="s">
        <v>512</v>
      </c>
      <c r="B2181" t="s">
        <v>3289</v>
      </c>
      <c r="C2181" t="s">
        <v>487</v>
      </c>
      <c r="D2181">
        <v>4738</v>
      </c>
      <c r="E2181">
        <v>37</v>
      </c>
      <c r="F2181" t="s">
        <v>85</v>
      </c>
      <c r="G2181" t="s">
        <v>86</v>
      </c>
    </row>
    <row r="2182" spans="1:7" x14ac:dyDescent="0.25">
      <c r="A2182" t="s">
        <v>512</v>
      </c>
      <c r="B2182" t="s">
        <v>2726</v>
      </c>
      <c r="C2182" t="s">
        <v>144</v>
      </c>
      <c r="D2182">
        <v>4739</v>
      </c>
      <c r="E2182">
        <v>18</v>
      </c>
      <c r="F2182" t="s">
        <v>30</v>
      </c>
      <c r="G2182" t="s">
        <v>31</v>
      </c>
    </row>
    <row r="2183" spans="1:7" x14ac:dyDescent="0.25">
      <c r="A2183" t="s">
        <v>512</v>
      </c>
      <c r="B2183" t="s">
        <v>2869</v>
      </c>
      <c r="C2183" t="s">
        <v>645</v>
      </c>
      <c r="D2183">
        <v>4741</v>
      </c>
      <c r="E2183">
        <v>14</v>
      </c>
      <c r="F2183" t="s">
        <v>38</v>
      </c>
      <c r="G2183" t="s">
        <v>39</v>
      </c>
    </row>
    <row r="2184" spans="1:7" x14ac:dyDescent="0.25">
      <c r="A2184" t="s">
        <v>512</v>
      </c>
      <c r="B2184" t="s">
        <v>3291</v>
      </c>
      <c r="C2184" t="s">
        <v>1019</v>
      </c>
      <c r="D2184">
        <v>4743</v>
      </c>
      <c r="E2184">
        <v>39</v>
      </c>
      <c r="F2184" t="s">
        <v>85</v>
      </c>
      <c r="G2184" t="s">
        <v>86</v>
      </c>
    </row>
    <row r="2185" spans="1:7" x14ac:dyDescent="0.25">
      <c r="A2185" t="s">
        <v>512</v>
      </c>
      <c r="B2185" t="s">
        <v>2119</v>
      </c>
      <c r="C2185" t="s">
        <v>145</v>
      </c>
      <c r="D2185">
        <v>4747</v>
      </c>
      <c r="E2185">
        <v>17</v>
      </c>
      <c r="F2185" t="s">
        <v>8</v>
      </c>
      <c r="G2185" t="s">
        <v>9</v>
      </c>
    </row>
    <row r="2186" spans="1:7" x14ac:dyDescent="0.25">
      <c r="A2186" t="s">
        <v>512</v>
      </c>
      <c r="B2186" t="s">
        <v>2615</v>
      </c>
      <c r="C2186" t="s">
        <v>145</v>
      </c>
      <c r="D2186">
        <v>4747</v>
      </c>
      <c r="E2186">
        <v>17</v>
      </c>
      <c r="F2186" t="s">
        <v>24</v>
      </c>
      <c r="G2186" t="s">
        <v>25</v>
      </c>
    </row>
    <row r="2187" spans="1:7" x14ac:dyDescent="0.25">
      <c r="A2187" t="s">
        <v>512</v>
      </c>
      <c r="B2187" t="s">
        <v>1998</v>
      </c>
      <c r="C2187" t="s">
        <v>145</v>
      </c>
      <c r="D2187">
        <v>4747</v>
      </c>
      <c r="E2187">
        <v>17</v>
      </c>
      <c r="F2187" t="s">
        <v>36</v>
      </c>
      <c r="G2187" t="s">
        <v>37</v>
      </c>
    </row>
    <row r="2188" spans="1:7" x14ac:dyDescent="0.25">
      <c r="A2188" t="s">
        <v>512</v>
      </c>
      <c r="B2188" t="s">
        <v>2757</v>
      </c>
      <c r="C2188" t="s">
        <v>481</v>
      </c>
      <c r="D2188">
        <v>4747</v>
      </c>
      <c r="E2188">
        <v>56</v>
      </c>
      <c r="F2188" t="s">
        <v>38</v>
      </c>
      <c r="G2188" t="s">
        <v>39</v>
      </c>
    </row>
    <row r="2189" spans="1:7" x14ac:dyDescent="0.25">
      <c r="A2189" t="s">
        <v>512</v>
      </c>
      <c r="B2189" t="s">
        <v>3141</v>
      </c>
      <c r="C2189" t="s">
        <v>145</v>
      </c>
      <c r="D2189">
        <v>4747</v>
      </c>
      <c r="E2189">
        <v>17</v>
      </c>
      <c r="F2189" t="s">
        <v>44</v>
      </c>
      <c r="G2189" t="s">
        <v>45</v>
      </c>
    </row>
    <row r="2190" spans="1:7" x14ac:dyDescent="0.25">
      <c r="A2190" t="s">
        <v>512</v>
      </c>
      <c r="B2190" t="s">
        <v>2726</v>
      </c>
      <c r="C2190" t="s">
        <v>145</v>
      </c>
      <c r="D2190">
        <v>4749</v>
      </c>
      <c r="E2190">
        <v>12</v>
      </c>
      <c r="F2190" t="s">
        <v>30</v>
      </c>
      <c r="G2190" t="s">
        <v>31</v>
      </c>
    </row>
    <row r="2191" spans="1:7" x14ac:dyDescent="0.25">
      <c r="A2191" t="s">
        <v>512</v>
      </c>
      <c r="B2191" t="s">
        <v>1986</v>
      </c>
      <c r="C2191" t="s">
        <v>4876</v>
      </c>
      <c r="D2191">
        <v>4750</v>
      </c>
      <c r="E2191">
        <v>9</v>
      </c>
      <c r="F2191" t="s">
        <v>22</v>
      </c>
      <c r="G2191" t="s">
        <v>23</v>
      </c>
    </row>
    <row r="2192" spans="1:7" x14ac:dyDescent="0.25">
      <c r="A2192" t="s">
        <v>512</v>
      </c>
      <c r="B2192" t="s">
        <v>2120</v>
      </c>
      <c r="C2192" t="s">
        <v>146</v>
      </c>
      <c r="D2192">
        <v>4753</v>
      </c>
      <c r="E2192">
        <v>5</v>
      </c>
      <c r="F2192" t="s">
        <v>8</v>
      </c>
      <c r="G2192" t="s">
        <v>9</v>
      </c>
    </row>
    <row r="2193" spans="1:7" x14ac:dyDescent="0.25">
      <c r="A2193" t="s">
        <v>512</v>
      </c>
      <c r="B2193" t="s">
        <v>2616</v>
      </c>
      <c r="C2193" t="s">
        <v>146</v>
      </c>
      <c r="D2193">
        <v>4753</v>
      </c>
      <c r="E2193">
        <v>5</v>
      </c>
      <c r="F2193" t="s">
        <v>24</v>
      </c>
      <c r="G2193" t="s">
        <v>25</v>
      </c>
    </row>
    <row r="2194" spans="1:7" x14ac:dyDescent="0.25">
      <c r="A2194" t="s">
        <v>512</v>
      </c>
      <c r="B2194" t="s">
        <v>2908</v>
      </c>
      <c r="C2194" t="s">
        <v>877</v>
      </c>
      <c r="D2194">
        <v>4753</v>
      </c>
      <c r="E2194">
        <v>51</v>
      </c>
      <c r="F2194" t="s">
        <v>38</v>
      </c>
      <c r="G2194" t="s">
        <v>39</v>
      </c>
    </row>
    <row r="2195" spans="1:7" x14ac:dyDescent="0.25">
      <c r="A2195" t="s">
        <v>512</v>
      </c>
      <c r="B2195" t="s">
        <v>3142</v>
      </c>
      <c r="C2195" t="s">
        <v>146</v>
      </c>
      <c r="D2195">
        <v>4753</v>
      </c>
      <c r="E2195">
        <v>5</v>
      </c>
      <c r="F2195" t="s">
        <v>44</v>
      </c>
      <c r="G2195" t="s">
        <v>45</v>
      </c>
    </row>
    <row r="2196" spans="1:7" x14ac:dyDescent="0.25">
      <c r="A2196" t="s">
        <v>512</v>
      </c>
      <c r="B2196" t="s">
        <v>1986</v>
      </c>
      <c r="C2196" t="s">
        <v>4876</v>
      </c>
      <c r="D2196">
        <v>4755</v>
      </c>
      <c r="E2196">
        <v>4</v>
      </c>
      <c r="F2196" t="s">
        <v>22</v>
      </c>
      <c r="G2196" t="s">
        <v>23</v>
      </c>
    </row>
    <row r="2197" spans="1:7" x14ac:dyDescent="0.25">
      <c r="A2197" t="s">
        <v>512</v>
      </c>
      <c r="B2197" t="s">
        <v>2726</v>
      </c>
      <c r="C2197" t="s">
        <v>146</v>
      </c>
      <c r="D2197">
        <v>4755</v>
      </c>
      <c r="E2197">
        <v>48</v>
      </c>
      <c r="F2197" t="s">
        <v>30</v>
      </c>
      <c r="G2197" t="s">
        <v>31</v>
      </c>
    </row>
    <row r="2198" spans="1:7" x14ac:dyDescent="0.25">
      <c r="A2198" t="s">
        <v>512</v>
      </c>
      <c r="B2198" t="s">
        <v>2121</v>
      </c>
      <c r="C2198" t="s">
        <v>147</v>
      </c>
      <c r="D2198">
        <v>4759</v>
      </c>
      <c r="E2198">
        <v>0</v>
      </c>
      <c r="F2198" t="s">
        <v>8</v>
      </c>
      <c r="G2198" t="s">
        <v>9</v>
      </c>
    </row>
    <row r="2199" spans="1:7" x14ac:dyDescent="0.25">
      <c r="A2199" t="s">
        <v>512</v>
      </c>
      <c r="B2199" t="s">
        <v>2617</v>
      </c>
      <c r="C2199" t="s">
        <v>147</v>
      </c>
      <c r="D2199">
        <v>4759</v>
      </c>
      <c r="E2199">
        <v>0</v>
      </c>
      <c r="F2199" t="s">
        <v>24</v>
      </c>
      <c r="G2199" t="s">
        <v>25</v>
      </c>
    </row>
    <row r="2200" spans="1:7" x14ac:dyDescent="0.25">
      <c r="A2200" t="s">
        <v>512</v>
      </c>
      <c r="B2200" t="s">
        <v>1998</v>
      </c>
      <c r="C2200" t="s">
        <v>147</v>
      </c>
      <c r="D2200">
        <v>4759</v>
      </c>
      <c r="E2200">
        <v>0</v>
      </c>
      <c r="F2200" t="s">
        <v>36</v>
      </c>
      <c r="G2200" t="s">
        <v>37</v>
      </c>
    </row>
    <row r="2201" spans="1:7" x14ac:dyDescent="0.25">
      <c r="A2201" t="s">
        <v>512</v>
      </c>
      <c r="B2201" t="s">
        <v>2908</v>
      </c>
      <c r="C2201" t="s">
        <v>877</v>
      </c>
      <c r="D2201">
        <v>4759</v>
      </c>
      <c r="E2201">
        <v>50</v>
      </c>
      <c r="F2201" t="s">
        <v>38</v>
      </c>
      <c r="G2201" t="s">
        <v>39</v>
      </c>
    </row>
    <row r="2202" spans="1:7" x14ac:dyDescent="0.25">
      <c r="A2202" t="s">
        <v>512</v>
      </c>
      <c r="B2202" t="s">
        <v>3143</v>
      </c>
      <c r="C2202" t="s">
        <v>147</v>
      </c>
      <c r="D2202">
        <v>4759</v>
      </c>
      <c r="E2202">
        <v>0</v>
      </c>
      <c r="F2202" t="s">
        <v>44</v>
      </c>
      <c r="G2202" t="s">
        <v>45</v>
      </c>
    </row>
    <row r="2203" spans="1:7" x14ac:dyDescent="0.25">
      <c r="A2203" t="s">
        <v>512</v>
      </c>
      <c r="B2203" t="s">
        <v>2909</v>
      </c>
      <c r="C2203" t="s">
        <v>878</v>
      </c>
      <c r="D2203">
        <v>4760</v>
      </c>
      <c r="E2203">
        <v>63</v>
      </c>
      <c r="F2203" t="s">
        <v>38</v>
      </c>
      <c r="G2203" t="s">
        <v>39</v>
      </c>
    </row>
    <row r="2204" spans="1:7" x14ac:dyDescent="0.25">
      <c r="A2204" t="s">
        <v>512</v>
      </c>
      <c r="B2204" t="s">
        <v>2726</v>
      </c>
      <c r="C2204" t="s">
        <v>147</v>
      </c>
      <c r="D2204">
        <v>4762</v>
      </c>
      <c r="E2204">
        <v>12</v>
      </c>
      <c r="F2204" t="s">
        <v>30</v>
      </c>
      <c r="G2204" t="s">
        <v>31</v>
      </c>
    </row>
    <row r="2205" spans="1:7" x14ac:dyDescent="0.25">
      <c r="A2205" t="s">
        <v>512</v>
      </c>
      <c r="B2205" t="s">
        <v>2910</v>
      </c>
      <c r="C2205" t="s">
        <v>492</v>
      </c>
      <c r="D2205">
        <v>4764</v>
      </c>
      <c r="E2205">
        <v>18</v>
      </c>
      <c r="F2205" t="s">
        <v>38</v>
      </c>
      <c r="G2205" t="s">
        <v>39</v>
      </c>
    </row>
    <row r="2206" spans="1:7" x14ac:dyDescent="0.25">
      <c r="A2206" t="s">
        <v>512</v>
      </c>
      <c r="B2206" t="s">
        <v>2738</v>
      </c>
      <c r="C2206" t="s">
        <v>147</v>
      </c>
      <c r="D2206">
        <v>4766</v>
      </c>
      <c r="E2206">
        <v>2</v>
      </c>
      <c r="F2206" t="s">
        <v>736</v>
      </c>
      <c r="G2206" t="s">
        <v>737</v>
      </c>
    </row>
    <row r="2207" spans="1:7" x14ac:dyDescent="0.25">
      <c r="A2207" t="s">
        <v>512</v>
      </c>
      <c r="B2207" t="s">
        <v>2738</v>
      </c>
      <c r="C2207" t="s">
        <v>147</v>
      </c>
      <c r="D2207">
        <v>4768</v>
      </c>
      <c r="E2207">
        <v>2</v>
      </c>
      <c r="F2207" t="s">
        <v>736</v>
      </c>
      <c r="G2207" t="s">
        <v>737</v>
      </c>
    </row>
    <row r="2208" spans="1:7" x14ac:dyDescent="0.25">
      <c r="A2208" t="s">
        <v>512</v>
      </c>
      <c r="B2208" t="s">
        <v>2738</v>
      </c>
      <c r="C2208" t="s">
        <v>147</v>
      </c>
      <c r="D2208">
        <v>4770</v>
      </c>
      <c r="E2208">
        <v>2</v>
      </c>
      <c r="F2208" t="s">
        <v>736</v>
      </c>
      <c r="G2208" t="s">
        <v>737</v>
      </c>
    </row>
    <row r="2209" spans="1:7" x14ac:dyDescent="0.25">
      <c r="A2209" t="s">
        <v>512</v>
      </c>
      <c r="B2209" t="s">
        <v>2738</v>
      </c>
      <c r="C2209" t="s">
        <v>147</v>
      </c>
      <c r="D2209">
        <v>4772</v>
      </c>
      <c r="E2209">
        <v>2</v>
      </c>
      <c r="F2209" t="s">
        <v>736</v>
      </c>
      <c r="G2209" t="s">
        <v>737</v>
      </c>
    </row>
    <row r="2210" spans="1:7" x14ac:dyDescent="0.25">
      <c r="A2210" t="s">
        <v>512</v>
      </c>
      <c r="B2210" t="s">
        <v>2738</v>
      </c>
      <c r="C2210" t="s">
        <v>147</v>
      </c>
      <c r="D2210">
        <v>4774</v>
      </c>
      <c r="E2210">
        <v>2</v>
      </c>
      <c r="F2210" t="s">
        <v>736</v>
      </c>
      <c r="G2210" t="s">
        <v>737</v>
      </c>
    </row>
    <row r="2211" spans="1:7" x14ac:dyDescent="0.25">
      <c r="A2211" t="s">
        <v>512</v>
      </c>
      <c r="B2211" t="s">
        <v>2738</v>
      </c>
      <c r="C2211" t="s">
        <v>147</v>
      </c>
      <c r="D2211">
        <v>4776</v>
      </c>
      <c r="E2211">
        <v>2</v>
      </c>
      <c r="F2211" t="s">
        <v>736</v>
      </c>
      <c r="G2211" t="s">
        <v>737</v>
      </c>
    </row>
    <row r="2212" spans="1:7" x14ac:dyDescent="0.25">
      <c r="A2212" t="s">
        <v>512</v>
      </c>
      <c r="B2212" t="s">
        <v>2738</v>
      </c>
      <c r="C2212" t="s">
        <v>147</v>
      </c>
      <c r="D2212">
        <v>4778</v>
      </c>
      <c r="E2212">
        <v>2</v>
      </c>
      <c r="F2212" t="s">
        <v>736</v>
      </c>
      <c r="G2212" t="s">
        <v>737</v>
      </c>
    </row>
    <row r="2213" spans="1:7" x14ac:dyDescent="0.25">
      <c r="A2213" t="s">
        <v>512</v>
      </c>
      <c r="B2213" t="s">
        <v>2738</v>
      </c>
      <c r="C2213" t="s">
        <v>147</v>
      </c>
      <c r="D2213">
        <v>4780</v>
      </c>
      <c r="E2213">
        <v>2</v>
      </c>
      <c r="F2213" t="s">
        <v>736</v>
      </c>
      <c r="G2213" t="s">
        <v>737</v>
      </c>
    </row>
    <row r="2214" spans="1:7" x14ac:dyDescent="0.25">
      <c r="A2214" t="s">
        <v>512</v>
      </c>
      <c r="B2214" t="s">
        <v>2738</v>
      </c>
      <c r="C2214" t="s">
        <v>147</v>
      </c>
      <c r="D2214">
        <v>4782</v>
      </c>
      <c r="E2214">
        <v>2</v>
      </c>
      <c r="F2214" t="s">
        <v>736</v>
      </c>
      <c r="G2214" t="s">
        <v>737</v>
      </c>
    </row>
    <row r="2215" spans="1:7" x14ac:dyDescent="0.25">
      <c r="A2215" t="s">
        <v>512</v>
      </c>
      <c r="B2215" t="s">
        <v>2738</v>
      </c>
      <c r="C2215" t="s">
        <v>147</v>
      </c>
      <c r="D2215">
        <v>4784</v>
      </c>
      <c r="E2215">
        <v>2</v>
      </c>
      <c r="F2215" t="s">
        <v>736</v>
      </c>
      <c r="G2215" t="s">
        <v>737</v>
      </c>
    </row>
    <row r="2216" spans="1:7" x14ac:dyDescent="0.25">
      <c r="A2216" t="s">
        <v>512</v>
      </c>
      <c r="B2216" t="s">
        <v>2738</v>
      </c>
      <c r="C2216" t="s">
        <v>147</v>
      </c>
      <c r="D2216">
        <v>4786</v>
      </c>
      <c r="E2216">
        <v>2</v>
      </c>
      <c r="F2216" t="s">
        <v>736</v>
      </c>
      <c r="G2216" t="s">
        <v>737</v>
      </c>
    </row>
    <row r="2217" spans="1:7" x14ac:dyDescent="0.25">
      <c r="A2217" t="s">
        <v>512</v>
      </c>
      <c r="B2217" t="s">
        <v>2738</v>
      </c>
      <c r="C2217" t="s">
        <v>147</v>
      </c>
      <c r="D2217">
        <v>4788</v>
      </c>
      <c r="E2217">
        <v>2</v>
      </c>
      <c r="F2217" t="s">
        <v>736</v>
      </c>
      <c r="G2217" t="s">
        <v>737</v>
      </c>
    </row>
    <row r="2218" spans="1:7" x14ac:dyDescent="0.25">
      <c r="A2218" t="s">
        <v>512</v>
      </c>
      <c r="B2218" t="s">
        <v>2738</v>
      </c>
      <c r="C2218" t="s">
        <v>147</v>
      </c>
      <c r="D2218">
        <v>4790</v>
      </c>
      <c r="E2218">
        <v>2</v>
      </c>
      <c r="F2218" t="s">
        <v>736</v>
      </c>
      <c r="G2218" t="s">
        <v>737</v>
      </c>
    </row>
    <row r="2219" spans="1:7" x14ac:dyDescent="0.25">
      <c r="A2219" t="s">
        <v>512</v>
      </c>
      <c r="B2219" t="s">
        <v>2738</v>
      </c>
      <c r="C2219" t="s">
        <v>147</v>
      </c>
      <c r="D2219">
        <v>4792</v>
      </c>
      <c r="E2219">
        <v>2</v>
      </c>
      <c r="F2219" t="s">
        <v>736</v>
      </c>
      <c r="G2219" t="s">
        <v>737</v>
      </c>
    </row>
    <row r="2220" spans="1:7" x14ac:dyDescent="0.25">
      <c r="A2220" t="s">
        <v>512</v>
      </c>
      <c r="B2220" t="s">
        <v>2738</v>
      </c>
      <c r="C2220" t="s">
        <v>147</v>
      </c>
      <c r="D2220">
        <v>4794</v>
      </c>
      <c r="E2220">
        <v>2</v>
      </c>
      <c r="F2220" t="s">
        <v>736</v>
      </c>
      <c r="G2220" t="s">
        <v>737</v>
      </c>
    </row>
    <row r="2221" spans="1:7" x14ac:dyDescent="0.25">
      <c r="A2221" t="s">
        <v>512</v>
      </c>
      <c r="B2221" t="s">
        <v>2738</v>
      </c>
      <c r="C2221" t="s">
        <v>147</v>
      </c>
      <c r="D2221">
        <v>4796</v>
      </c>
      <c r="E2221">
        <v>2</v>
      </c>
      <c r="F2221" t="s">
        <v>736</v>
      </c>
      <c r="G2221" t="s">
        <v>737</v>
      </c>
    </row>
    <row r="2222" spans="1:7" x14ac:dyDescent="0.25">
      <c r="A2222" t="s">
        <v>512</v>
      </c>
      <c r="B2222" t="s">
        <v>2738</v>
      </c>
      <c r="C2222" t="s">
        <v>147</v>
      </c>
      <c r="D2222">
        <v>4798</v>
      </c>
      <c r="E2222">
        <v>2</v>
      </c>
      <c r="F2222" t="s">
        <v>736</v>
      </c>
      <c r="G2222" t="s">
        <v>737</v>
      </c>
    </row>
    <row r="2223" spans="1:7" x14ac:dyDescent="0.25">
      <c r="A2223" t="s">
        <v>512</v>
      </c>
      <c r="B2223" t="s">
        <v>2738</v>
      </c>
      <c r="C2223" t="s">
        <v>147</v>
      </c>
      <c r="D2223">
        <v>4800</v>
      </c>
      <c r="E2223">
        <v>2</v>
      </c>
      <c r="F2223" t="s">
        <v>736</v>
      </c>
      <c r="G2223" t="s">
        <v>737</v>
      </c>
    </row>
    <row r="2224" spans="1:7" x14ac:dyDescent="0.25">
      <c r="A2224" t="s">
        <v>512</v>
      </c>
      <c r="B2224" t="s">
        <v>2738</v>
      </c>
      <c r="C2224" t="s">
        <v>147</v>
      </c>
      <c r="D2224">
        <v>4802</v>
      </c>
      <c r="E2224">
        <v>2</v>
      </c>
      <c r="F2224" t="s">
        <v>736</v>
      </c>
      <c r="G2224" t="s">
        <v>737</v>
      </c>
    </row>
    <row r="2225" spans="1:7" x14ac:dyDescent="0.25">
      <c r="A2225" t="s">
        <v>512</v>
      </c>
      <c r="B2225" t="s">
        <v>2738</v>
      </c>
      <c r="C2225" t="s">
        <v>147</v>
      </c>
      <c r="D2225">
        <v>4804</v>
      </c>
      <c r="E2225">
        <v>2</v>
      </c>
      <c r="F2225" t="s">
        <v>736</v>
      </c>
      <c r="G2225" t="s">
        <v>737</v>
      </c>
    </row>
    <row r="2226" spans="1:7" x14ac:dyDescent="0.25">
      <c r="A2226" t="s">
        <v>512</v>
      </c>
      <c r="B2226" t="s">
        <v>2738</v>
      </c>
      <c r="C2226" t="s">
        <v>147</v>
      </c>
      <c r="D2226">
        <v>4806</v>
      </c>
      <c r="E2226">
        <v>2</v>
      </c>
      <c r="F2226" t="s">
        <v>736</v>
      </c>
      <c r="G2226" t="s">
        <v>737</v>
      </c>
    </row>
    <row r="2227" spans="1:7" x14ac:dyDescent="0.25">
      <c r="A2227" t="s">
        <v>512</v>
      </c>
      <c r="B2227" t="s">
        <v>2738</v>
      </c>
      <c r="C2227" t="s">
        <v>147</v>
      </c>
      <c r="D2227">
        <v>4808</v>
      </c>
      <c r="E2227">
        <v>2</v>
      </c>
      <c r="F2227" t="s">
        <v>736</v>
      </c>
      <c r="G2227" t="s">
        <v>737</v>
      </c>
    </row>
    <row r="2228" spans="1:7" x14ac:dyDescent="0.25">
      <c r="A2228" t="s">
        <v>512</v>
      </c>
      <c r="B2228" t="s">
        <v>2738</v>
      </c>
      <c r="C2228" t="s">
        <v>147</v>
      </c>
      <c r="D2228">
        <v>4810</v>
      </c>
      <c r="E2228">
        <v>2</v>
      </c>
      <c r="F2228" t="s">
        <v>736</v>
      </c>
      <c r="G2228" t="s">
        <v>737</v>
      </c>
    </row>
    <row r="2229" spans="1:7" x14ac:dyDescent="0.25">
      <c r="A2229" t="s">
        <v>512</v>
      </c>
      <c r="B2229" t="s">
        <v>2738</v>
      </c>
      <c r="C2229" t="s">
        <v>147</v>
      </c>
      <c r="D2229">
        <v>4812</v>
      </c>
      <c r="E2229">
        <v>2</v>
      </c>
      <c r="F2229" t="s">
        <v>736</v>
      </c>
      <c r="G2229" t="s">
        <v>737</v>
      </c>
    </row>
    <row r="2230" spans="1:7" x14ac:dyDescent="0.25">
      <c r="A2230" t="s">
        <v>512</v>
      </c>
      <c r="B2230" t="s">
        <v>2738</v>
      </c>
      <c r="C2230" t="s">
        <v>147</v>
      </c>
      <c r="D2230">
        <v>4814</v>
      </c>
      <c r="E2230">
        <v>2</v>
      </c>
      <c r="F2230" t="s">
        <v>736</v>
      </c>
      <c r="G2230" t="s">
        <v>737</v>
      </c>
    </row>
    <row r="2231" spans="1:7" x14ac:dyDescent="0.25">
      <c r="A2231" t="s">
        <v>512</v>
      </c>
      <c r="B2231" t="s">
        <v>2738</v>
      </c>
      <c r="C2231" t="s">
        <v>147</v>
      </c>
      <c r="D2231">
        <v>4816</v>
      </c>
      <c r="E2231">
        <v>2</v>
      </c>
      <c r="F2231" t="s">
        <v>736</v>
      </c>
      <c r="G2231" t="s">
        <v>737</v>
      </c>
    </row>
    <row r="2232" spans="1:7" x14ac:dyDescent="0.25">
      <c r="A2232" t="s">
        <v>512</v>
      </c>
      <c r="B2232" t="s">
        <v>2739</v>
      </c>
      <c r="C2232" t="s">
        <v>147</v>
      </c>
      <c r="D2232">
        <v>4818</v>
      </c>
      <c r="E2232">
        <v>2</v>
      </c>
      <c r="F2232" t="s">
        <v>738</v>
      </c>
      <c r="G2232" t="s">
        <v>739</v>
      </c>
    </row>
    <row r="2233" spans="1:7" x14ac:dyDescent="0.25">
      <c r="A2233" t="s">
        <v>512</v>
      </c>
      <c r="B2233" t="s">
        <v>2122</v>
      </c>
      <c r="C2233" t="s">
        <v>148</v>
      </c>
      <c r="D2233">
        <v>4824</v>
      </c>
      <c r="E2233">
        <v>5</v>
      </c>
      <c r="F2233" t="s">
        <v>8</v>
      </c>
      <c r="G2233" t="s">
        <v>9</v>
      </c>
    </row>
    <row r="2234" spans="1:7" x14ac:dyDescent="0.25">
      <c r="A2234" t="s">
        <v>512</v>
      </c>
      <c r="B2234" t="s">
        <v>2618</v>
      </c>
      <c r="C2234" t="s">
        <v>148</v>
      </c>
      <c r="D2234">
        <v>4824</v>
      </c>
      <c r="E2234">
        <v>5</v>
      </c>
      <c r="F2234" t="s">
        <v>24</v>
      </c>
      <c r="G2234" t="s">
        <v>25</v>
      </c>
    </row>
    <row r="2235" spans="1:7" x14ac:dyDescent="0.25">
      <c r="A2235" t="s">
        <v>512</v>
      </c>
      <c r="B2235" t="s">
        <v>1998</v>
      </c>
      <c r="C2235" t="s">
        <v>148</v>
      </c>
      <c r="D2235">
        <v>4824</v>
      </c>
      <c r="E2235">
        <v>5</v>
      </c>
      <c r="F2235" t="s">
        <v>36</v>
      </c>
      <c r="G2235" t="s">
        <v>37</v>
      </c>
    </row>
    <row r="2236" spans="1:7" x14ac:dyDescent="0.25">
      <c r="A2236" t="s">
        <v>512</v>
      </c>
      <c r="B2236" t="s">
        <v>2908</v>
      </c>
      <c r="C2236" t="s">
        <v>877</v>
      </c>
      <c r="D2236">
        <v>4824</v>
      </c>
      <c r="E2236">
        <v>55</v>
      </c>
      <c r="F2236" t="s">
        <v>38</v>
      </c>
      <c r="G2236" t="s">
        <v>39</v>
      </c>
    </row>
    <row r="2237" spans="1:7" x14ac:dyDescent="0.25">
      <c r="A2237" t="s">
        <v>512</v>
      </c>
      <c r="B2237" t="s">
        <v>3144</v>
      </c>
      <c r="C2237" t="s">
        <v>148</v>
      </c>
      <c r="D2237">
        <v>4824</v>
      </c>
      <c r="E2237">
        <v>5</v>
      </c>
      <c r="F2237" t="s">
        <v>44</v>
      </c>
      <c r="G2237" t="s">
        <v>45</v>
      </c>
    </row>
    <row r="2238" spans="1:7" x14ac:dyDescent="0.25">
      <c r="A2238" t="s">
        <v>512</v>
      </c>
      <c r="B2238" t="s">
        <v>2909</v>
      </c>
      <c r="C2238" t="s">
        <v>878</v>
      </c>
      <c r="D2238">
        <v>4825</v>
      </c>
      <c r="E2238">
        <v>68</v>
      </c>
      <c r="F2238" t="s">
        <v>38</v>
      </c>
      <c r="G2238" t="s">
        <v>39</v>
      </c>
    </row>
    <row r="2239" spans="1:7" x14ac:dyDescent="0.25">
      <c r="A2239" t="s">
        <v>512</v>
      </c>
      <c r="B2239" t="s">
        <v>2911</v>
      </c>
      <c r="C2239" t="s">
        <v>879</v>
      </c>
      <c r="D2239">
        <v>4826</v>
      </c>
      <c r="E2239">
        <v>47</v>
      </c>
      <c r="F2239" t="s">
        <v>38</v>
      </c>
      <c r="G2239" t="s">
        <v>39</v>
      </c>
    </row>
    <row r="2240" spans="1:7" x14ac:dyDescent="0.25">
      <c r="A2240" t="s">
        <v>512</v>
      </c>
      <c r="B2240" t="s">
        <v>2726</v>
      </c>
      <c r="C2240" t="s">
        <v>148</v>
      </c>
      <c r="D2240">
        <v>4828</v>
      </c>
      <c r="E2240">
        <v>10</v>
      </c>
      <c r="F2240" t="s">
        <v>30</v>
      </c>
      <c r="G2240" t="s">
        <v>31</v>
      </c>
    </row>
    <row r="2241" spans="1:7" x14ac:dyDescent="0.25">
      <c r="A2241" t="s">
        <v>512</v>
      </c>
      <c r="B2241" t="s">
        <v>2738</v>
      </c>
      <c r="C2241" t="s">
        <v>148</v>
      </c>
      <c r="D2241">
        <v>4833</v>
      </c>
      <c r="E2241">
        <v>4</v>
      </c>
      <c r="F2241" t="s">
        <v>736</v>
      </c>
      <c r="G2241" t="s">
        <v>737</v>
      </c>
    </row>
    <row r="2242" spans="1:7" x14ac:dyDescent="0.25">
      <c r="A2242" t="s">
        <v>512</v>
      </c>
      <c r="B2242" t="s">
        <v>2738</v>
      </c>
      <c r="C2242" t="s">
        <v>148</v>
      </c>
      <c r="D2242">
        <v>4836</v>
      </c>
      <c r="E2242">
        <v>4</v>
      </c>
      <c r="F2242" t="s">
        <v>736</v>
      </c>
      <c r="G2242" t="s">
        <v>737</v>
      </c>
    </row>
    <row r="2243" spans="1:7" x14ac:dyDescent="0.25">
      <c r="A2243" t="s">
        <v>512</v>
      </c>
      <c r="B2243" t="s">
        <v>2738</v>
      </c>
      <c r="C2243" t="s">
        <v>148</v>
      </c>
      <c r="D2243">
        <v>4839</v>
      </c>
      <c r="E2243">
        <v>4</v>
      </c>
      <c r="F2243" t="s">
        <v>736</v>
      </c>
      <c r="G2243" t="s">
        <v>737</v>
      </c>
    </row>
    <row r="2244" spans="1:7" x14ac:dyDescent="0.25">
      <c r="A2244" t="s">
        <v>512</v>
      </c>
      <c r="B2244" t="s">
        <v>2738</v>
      </c>
      <c r="C2244" t="s">
        <v>148</v>
      </c>
      <c r="D2244">
        <v>4842</v>
      </c>
      <c r="E2244">
        <v>4</v>
      </c>
      <c r="F2244" t="s">
        <v>736</v>
      </c>
      <c r="G2244" t="s">
        <v>737</v>
      </c>
    </row>
    <row r="2245" spans="1:7" x14ac:dyDescent="0.25">
      <c r="A2245" t="s">
        <v>512</v>
      </c>
      <c r="B2245" t="s">
        <v>2738</v>
      </c>
      <c r="C2245" t="s">
        <v>148</v>
      </c>
      <c r="D2245">
        <v>4845</v>
      </c>
      <c r="E2245">
        <v>4</v>
      </c>
      <c r="F2245" t="s">
        <v>736</v>
      </c>
      <c r="G2245" t="s">
        <v>737</v>
      </c>
    </row>
    <row r="2246" spans="1:7" x14ac:dyDescent="0.25">
      <c r="A2246" t="s">
        <v>512</v>
      </c>
      <c r="B2246" t="s">
        <v>2738</v>
      </c>
      <c r="C2246" t="s">
        <v>148</v>
      </c>
      <c r="D2246">
        <v>4848</v>
      </c>
      <c r="E2246">
        <v>4</v>
      </c>
      <c r="F2246" t="s">
        <v>736</v>
      </c>
      <c r="G2246" t="s">
        <v>737</v>
      </c>
    </row>
    <row r="2247" spans="1:7" x14ac:dyDescent="0.25">
      <c r="A2247" t="s">
        <v>512</v>
      </c>
      <c r="B2247" t="s">
        <v>2738</v>
      </c>
      <c r="C2247" t="s">
        <v>148</v>
      </c>
      <c r="D2247">
        <v>4851</v>
      </c>
      <c r="E2247">
        <v>4</v>
      </c>
      <c r="F2247" t="s">
        <v>736</v>
      </c>
      <c r="G2247" t="s">
        <v>737</v>
      </c>
    </row>
    <row r="2248" spans="1:7" x14ac:dyDescent="0.25">
      <c r="A2248" t="s">
        <v>512</v>
      </c>
      <c r="B2248" t="s">
        <v>2738</v>
      </c>
      <c r="C2248" t="s">
        <v>148</v>
      </c>
      <c r="D2248">
        <v>4854</v>
      </c>
      <c r="E2248">
        <v>4</v>
      </c>
      <c r="F2248" t="s">
        <v>736</v>
      </c>
      <c r="G2248" t="s">
        <v>737</v>
      </c>
    </row>
    <row r="2249" spans="1:7" x14ac:dyDescent="0.25">
      <c r="A2249" t="s">
        <v>512</v>
      </c>
      <c r="B2249" t="s">
        <v>2738</v>
      </c>
      <c r="C2249" t="s">
        <v>148</v>
      </c>
      <c r="D2249">
        <v>4857</v>
      </c>
      <c r="E2249">
        <v>4</v>
      </c>
      <c r="F2249" t="s">
        <v>736</v>
      </c>
      <c r="G2249" t="s">
        <v>737</v>
      </c>
    </row>
    <row r="2250" spans="1:7" x14ac:dyDescent="0.25">
      <c r="A2250" t="s">
        <v>512</v>
      </c>
      <c r="B2250" t="s">
        <v>2738</v>
      </c>
      <c r="C2250" t="s">
        <v>148</v>
      </c>
      <c r="D2250">
        <v>4860</v>
      </c>
      <c r="E2250">
        <v>4</v>
      </c>
      <c r="F2250" t="s">
        <v>736</v>
      </c>
      <c r="G2250" t="s">
        <v>737</v>
      </c>
    </row>
    <row r="2251" spans="1:7" x14ac:dyDescent="0.25">
      <c r="A2251" t="s">
        <v>512</v>
      </c>
      <c r="B2251" t="s">
        <v>2738</v>
      </c>
      <c r="C2251" t="s">
        <v>148</v>
      </c>
      <c r="D2251">
        <v>4863</v>
      </c>
      <c r="E2251">
        <v>4</v>
      </c>
      <c r="F2251" t="s">
        <v>736</v>
      </c>
      <c r="G2251" t="s">
        <v>737</v>
      </c>
    </row>
    <row r="2252" spans="1:7" x14ac:dyDescent="0.25">
      <c r="A2252" t="s">
        <v>512</v>
      </c>
      <c r="B2252" t="s">
        <v>2738</v>
      </c>
      <c r="C2252" t="s">
        <v>148</v>
      </c>
      <c r="D2252">
        <v>4866</v>
      </c>
      <c r="E2252">
        <v>4</v>
      </c>
      <c r="F2252" t="s">
        <v>736</v>
      </c>
      <c r="G2252" t="s">
        <v>737</v>
      </c>
    </row>
    <row r="2253" spans="1:7" x14ac:dyDescent="0.25">
      <c r="A2253" t="s">
        <v>512</v>
      </c>
      <c r="B2253" t="s">
        <v>2738</v>
      </c>
      <c r="C2253" t="s">
        <v>148</v>
      </c>
      <c r="D2253">
        <v>4869</v>
      </c>
      <c r="E2253">
        <v>4</v>
      </c>
      <c r="F2253" t="s">
        <v>736</v>
      </c>
      <c r="G2253" t="s">
        <v>737</v>
      </c>
    </row>
    <row r="2254" spans="1:7" x14ac:dyDescent="0.25">
      <c r="A2254" t="s">
        <v>512</v>
      </c>
      <c r="B2254" t="s">
        <v>2738</v>
      </c>
      <c r="C2254" t="s">
        <v>148</v>
      </c>
      <c r="D2254">
        <v>4872</v>
      </c>
      <c r="E2254">
        <v>4</v>
      </c>
      <c r="F2254" t="s">
        <v>736</v>
      </c>
      <c r="G2254" t="s">
        <v>737</v>
      </c>
    </row>
    <row r="2255" spans="1:7" x14ac:dyDescent="0.25">
      <c r="A2255" t="s">
        <v>512</v>
      </c>
      <c r="B2255" t="s">
        <v>2738</v>
      </c>
      <c r="C2255" t="s">
        <v>148</v>
      </c>
      <c r="D2255">
        <v>4875</v>
      </c>
      <c r="E2255">
        <v>4</v>
      </c>
      <c r="F2255" t="s">
        <v>736</v>
      </c>
      <c r="G2255" t="s">
        <v>737</v>
      </c>
    </row>
    <row r="2256" spans="1:7" x14ac:dyDescent="0.25">
      <c r="A2256" t="s">
        <v>512</v>
      </c>
      <c r="B2256" t="s">
        <v>2738</v>
      </c>
      <c r="C2256" t="s">
        <v>148</v>
      </c>
      <c r="D2256">
        <v>4878</v>
      </c>
      <c r="E2256">
        <v>4</v>
      </c>
      <c r="F2256" t="s">
        <v>736</v>
      </c>
      <c r="G2256" t="s">
        <v>737</v>
      </c>
    </row>
    <row r="2257" spans="1:7" x14ac:dyDescent="0.25">
      <c r="A2257" t="s">
        <v>512</v>
      </c>
      <c r="B2257" t="s">
        <v>2738</v>
      </c>
      <c r="C2257" t="s">
        <v>148</v>
      </c>
      <c r="D2257">
        <v>4881</v>
      </c>
      <c r="E2257">
        <v>4</v>
      </c>
      <c r="F2257" t="s">
        <v>736</v>
      </c>
      <c r="G2257" t="s">
        <v>737</v>
      </c>
    </row>
    <row r="2258" spans="1:7" x14ac:dyDescent="0.25">
      <c r="A2258" t="s">
        <v>512</v>
      </c>
      <c r="B2258" t="s">
        <v>2738</v>
      </c>
      <c r="C2258" t="s">
        <v>148</v>
      </c>
      <c r="D2258">
        <v>4884</v>
      </c>
      <c r="E2258">
        <v>4</v>
      </c>
      <c r="F2258" t="s">
        <v>736</v>
      </c>
      <c r="G2258" t="s">
        <v>737</v>
      </c>
    </row>
    <row r="2259" spans="1:7" x14ac:dyDescent="0.25">
      <c r="A2259" t="s">
        <v>512</v>
      </c>
      <c r="B2259" t="s">
        <v>2738</v>
      </c>
      <c r="C2259" t="s">
        <v>148</v>
      </c>
      <c r="D2259">
        <v>4887</v>
      </c>
      <c r="E2259">
        <v>4</v>
      </c>
      <c r="F2259" t="s">
        <v>736</v>
      </c>
      <c r="G2259" t="s">
        <v>737</v>
      </c>
    </row>
    <row r="2260" spans="1:7" x14ac:dyDescent="0.25">
      <c r="A2260" t="s">
        <v>512</v>
      </c>
      <c r="B2260" t="s">
        <v>2738</v>
      </c>
      <c r="C2260" t="s">
        <v>148</v>
      </c>
      <c r="D2260">
        <v>4890</v>
      </c>
      <c r="E2260">
        <v>4</v>
      </c>
      <c r="F2260" t="s">
        <v>736</v>
      </c>
      <c r="G2260" t="s">
        <v>737</v>
      </c>
    </row>
    <row r="2261" spans="1:7" x14ac:dyDescent="0.25">
      <c r="A2261" t="s">
        <v>512</v>
      </c>
      <c r="B2261" t="s">
        <v>2738</v>
      </c>
      <c r="C2261" t="s">
        <v>148</v>
      </c>
      <c r="D2261">
        <v>4893</v>
      </c>
      <c r="E2261">
        <v>4</v>
      </c>
      <c r="F2261" t="s">
        <v>736</v>
      </c>
      <c r="G2261" t="s">
        <v>737</v>
      </c>
    </row>
    <row r="2262" spans="1:7" x14ac:dyDescent="0.25">
      <c r="A2262" t="s">
        <v>512</v>
      </c>
      <c r="B2262" t="s">
        <v>2738</v>
      </c>
      <c r="C2262" t="s">
        <v>148</v>
      </c>
      <c r="D2262">
        <v>4896</v>
      </c>
      <c r="E2262">
        <v>4</v>
      </c>
      <c r="F2262" t="s">
        <v>736</v>
      </c>
      <c r="G2262" t="s">
        <v>737</v>
      </c>
    </row>
    <row r="2263" spans="1:7" x14ac:dyDescent="0.25">
      <c r="A2263" t="s">
        <v>512</v>
      </c>
      <c r="B2263" t="s">
        <v>2738</v>
      </c>
      <c r="C2263" t="s">
        <v>148</v>
      </c>
      <c r="D2263">
        <v>4899</v>
      </c>
      <c r="E2263">
        <v>4</v>
      </c>
      <c r="F2263" t="s">
        <v>736</v>
      </c>
      <c r="G2263" t="s">
        <v>737</v>
      </c>
    </row>
    <row r="2264" spans="1:7" x14ac:dyDescent="0.25">
      <c r="A2264" t="s">
        <v>512</v>
      </c>
      <c r="B2264" t="s">
        <v>2738</v>
      </c>
      <c r="C2264" t="s">
        <v>148</v>
      </c>
      <c r="D2264">
        <v>4902</v>
      </c>
      <c r="E2264">
        <v>4</v>
      </c>
      <c r="F2264" t="s">
        <v>736</v>
      </c>
      <c r="G2264" t="s">
        <v>737</v>
      </c>
    </row>
    <row r="2265" spans="1:7" x14ac:dyDescent="0.25">
      <c r="A2265" t="s">
        <v>512</v>
      </c>
      <c r="B2265" t="s">
        <v>2738</v>
      </c>
      <c r="C2265" t="s">
        <v>148</v>
      </c>
      <c r="D2265">
        <v>4905</v>
      </c>
      <c r="E2265">
        <v>4</v>
      </c>
      <c r="F2265" t="s">
        <v>736</v>
      </c>
      <c r="G2265" t="s">
        <v>737</v>
      </c>
    </row>
    <row r="2266" spans="1:7" x14ac:dyDescent="0.25">
      <c r="A2266" t="s">
        <v>512</v>
      </c>
      <c r="B2266" t="s">
        <v>2738</v>
      </c>
      <c r="C2266" t="s">
        <v>148</v>
      </c>
      <c r="D2266">
        <v>4908</v>
      </c>
      <c r="E2266">
        <v>4</v>
      </c>
      <c r="F2266" t="s">
        <v>736</v>
      </c>
      <c r="G2266" t="s">
        <v>737</v>
      </c>
    </row>
    <row r="2267" spans="1:7" x14ac:dyDescent="0.25">
      <c r="A2267" t="s">
        <v>512</v>
      </c>
      <c r="B2267" t="s">
        <v>2739</v>
      </c>
      <c r="C2267" t="s">
        <v>148</v>
      </c>
      <c r="D2267">
        <v>4910</v>
      </c>
      <c r="E2267">
        <v>2</v>
      </c>
      <c r="F2267" t="s">
        <v>738</v>
      </c>
      <c r="G2267" t="s">
        <v>739</v>
      </c>
    </row>
    <row r="2268" spans="1:7" x14ac:dyDescent="0.25">
      <c r="A2268" t="s">
        <v>512</v>
      </c>
      <c r="B2268" t="s">
        <v>2123</v>
      </c>
      <c r="C2268" t="s">
        <v>149</v>
      </c>
      <c r="D2268">
        <v>4915</v>
      </c>
      <c r="E2268">
        <v>9</v>
      </c>
      <c r="F2268" t="s">
        <v>8</v>
      </c>
      <c r="G2268" t="s">
        <v>9</v>
      </c>
    </row>
    <row r="2269" spans="1:7" x14ac:dyDescent="0.25">
      <c r="A2269" t="s">
        <v>512</v>
      </c>
      <c r="B2269" t="s">
        <v>2619</v>
      </c>
      <c r="C2269" t="s">
        <v>149</v>
      </c>
      <c r="D2269">
        <v>4915</v>
      </c>
      <c r="E2269">
        <v>9</v>
      </c>
      <c r="F2269" t="s">
        <v>24</v>
      </c>
      <c r="G2269" t="s">
        <v>25</v>
      </c>
    </row>
    <row r="2270" spans="1:7" x14ac:dyDescent="0.25">
      <c r="A2270" t="s">
        <v>512</v>
      </c>
      <c r="B2270" t="s">
        <v>1998</v>
      </c>
      <c r="C2270" t="s">
        <v>149</v>
      </c>
      <c r="D2270">
        <v>4915</v>
      </c>
      <c r="E2270">
        <v>9</v>
      </c>
      <c r="F2270" t="s">
        <v>36</v>
      </c>
      <c r="G2270" t="s">
        <v>37</v>
      </c>
    </row>
    <row r="2271" spans="1:7" x14ac:dyDescent="0.25">
      <c r="A2271" t="s">
        <v>512</v>
      </c>
      <c r="B2271" t="s">
        <v>2757</v>
      </c>
      <c r="C2271" t="s">
        <v>481</v>
      </c>
      <c r="D2271">
        <v>4915</v>
      </c>
      <c r="E2271">
        <v>47</v>
      </c>
      <c r="F2271" t="s">
        <v>38</v>
      </c>
      <c r="G2271" t="s">
        <v>39</v>
      </c>
    </row>
    <row r="2272" spans="1:7" x14ac:dyDescent="0.25">
      <c r="A2272" t="s">
        <v>512</v>
      </c>
      <c r="B2272" t="s">
        <v>2912</v>
      </c>
      <c r="C2272" t="s">
        <v>880</v>
      </c>
      <c r="D2272">
        <v>4915</v>
      </c>
      <c r="E2272">
        <v>67</v>
      </c>
      <c r="F2272" t="s">
        <v>38</v>
      </c>
      <c r="G2272" t="s">
        <v>39</v>
      </c>
    </row>
    <row r="2273" spans="1:7" x14ac:dyDescent="0.25">
      <c r="A2273" t="s">
        <v>512</v>
      </c>
      <c r="B2273" t="s">
        <v>3145</v>
      </c>
      <c r="C2273" t="s">
        <v>149</v>
      </c>
      <c r="D2273">
        <v>4915</v>
      </c>
      <c r="E2273">
        <v>9</v>
      </c>
      <c r="F2273" t="s">
        <v>44</v>
      </c>
      <c r="G2273" t="s">
        <v>45</v>
      </c>
    </row>
    <row r="2274" spans="1:7" x14ac:dyDescent="0.25">
      <c r="A2274" t="s">
        <v>512</v>
      </c>
      <c r="B2274" t="s">
        <v>2726</v>
      </c>
      <c r="C2274" t="s">
        <v>149</v>
      </c>
      <c r="D2274">
        <v>4917</v>
      </c>
      <c r="E2274">
        <v>34</v>
      </c>
      <c r="F2274" t="s">
        <v>30</v>
      </c>
      <c r="G2274" t="s">
        <v>31</v>
      </c>
    </row>
    <row r="2275" spans="1:7" x14ac:dyDescent="0.25">
      <c r="A2275" t="s">
        <v>512</v>
      </c>
      <c r="B2275" t="s">
        <v>2726</v>
      </c>
      <c r="C2275" t="s">
        <v>149</v>
      </c>
      <c r="D2275">
        <v>4922</v>
      </c>
      <c r="E2275">
        <v>36</v>
      </c>
      <c r="F2275" t="s">
        <v>30</v>
      </c>
      <c r="G2275" t="s">
        <v>31</v>
      </c>
    </row>
    <row r="2276" spans="1:7" x14ac:dyDescent="0.25">
      <c r="A2276" t="s">
        <v>512</v>
      </c>
      <c r="B2276" t="s">
        <v>2913</v>
      </c>
      <c r="C2276" t="s">
        <v>881</v>
      </c>
      <c r="D2276">
        <v>4924</v>
      </c>
      <c r="E2276">
        <v>21</v>
      </c>
      <c r="F2276" t="s">
        <v>38</v>
      </c>
      <c r="G2276" t="s">
        <v>39</v>
      </c>
    </row>
    <row r="2277" spans="1:7" x14ac:dyDescent="0.25">
      <c r="A2277" t="s">
        <v>512</v>
      </c>
      <c r="B2277" t="s">
        <v>2536</v>
      </c>
      <c r="C2277" t="s">
        <v>84</v>
      </c>
      <c r="D2277">
        <v>4925</v>
      </c>
      <c r="E2277">
        <v>30</v>
      </c>
      <c r="F2277" t="s">
        <v>548</v>
      </c>
      <c r="G2277" t="s">
        <v>549</v>
      </c>
    </row>
    <row r="2278" spans="1:7" x14ac:dyDescent="0.25">
      <c r="A2278" t="s">
        <v>512</v>
      </c>
      <c r="B2278" t="s">
        <v>2914</v>
      </c>
      <c r="C2278" t="s">
        <v>882</v>
      </c>
      <c r="D2278">
        <v>4926</v>
      </c>
      <c r="E2278">
        <v>20</v>
      </c>
      <c r="F2278" t="s">
        <v>38</v>
      </c>
      <c r="G2278" t="s">
        <v>39</v>
      </c>
    </row>
    <row r="2279" spans="1:7" x14ac:dyDescent="0.25">
      <c r="A2279" t="s">
        <v>512</v>
      </c>
      <c r="B2279" t="s">
        <v>2620</v>
      </c>
      <c r="C2279" t="s">
        <v>622</v>
      </c>
      <c r="D2279">
        <v>4936</v>
      </c>
      <c r="E2279">
        <v>9</v>
      </c>
      <c r="F2279" t="s">
        <v>24</v>
      </c>
      <c r="G2279" t="s">
        <v>25</v>
      </c>
    </row>
    <row r="2280" spans="1:7" x14ac:dyDescent="0.25">
      <c r="A2280" t="s">
        <v>512</v>
      </c>
      <c r="B2280" t="s">
        <v>1998</v>
      </c>
      <c r="C2280" t="s">
        <v>622</v>
      </c>
      <c r="D2280">
        <v>4936</v>
      </c>
      <c r="E2280">
        <v>9</v>
      </c>
      <c r="F2280" t="s">
        <v>36</v>
      </c>
      <c r="G2280" t="s">
        <v>37</v>
      </c>
    </row>
    <row r="2281" spans="1:7" x14ac:dyDescent="0.25">
      <c r="A2281" t="s">
        <v>512</v>
      </c>
      <c r="B2281" t="s">
        <v>2757</v>
      </c>
      <c r="C2281" t="s">
        <v>481</v>
      </c>
      <c r="D2281">
        <v>4936</v>
      </c>
      <c r="E2281">
        <v>45</v>
      </c>
      <c r="F2281" t="s">
        <v>38</v>
      </c>
      <c r="G2281" t="s">
        <v>39</v>
      </c>
    </row>
    <row r="2282" spans="1:7" x14ac:dyDescent="0.25">
      <c r="A2282" t="s">
        <v>512</v>
      </c>
      <c r="B2282" t="s">
        <v>3146</v>
      </c>
      <c r="C2282" t="s">
        <v>622</v>
      </c>
      <c r="D2282">
        <v>4936</v>
      </c>
      <c r="E2282">
        <v>9</v>
      </c>
      <c r="F2282" t="s">
        <v>44</v>
      </c>
      <c r="G2282" t="s">
        <v>45</v>
      </c>
    </row>
    <row r="2283" spans="1:7" x14ac:dyDescent="0.25">
      <c r="A2283" t="s">
        <v>512</v>
      </c>
      <c r="B2283" t="s">
        <v>2726</v>
      </c>
      <c r="C2283" t="s">
        <v>622</v>
      </c>
      <c r="D2283">
        <v>4938</v>
      </c>
      <c r="E2283">
        <v>37</v>
      </c>
      <c r="F2283" t="s">
        <v>30</v>
      </c>
      <c r="G2283" t="s">
        <v>31</v>
      </c>
    </row>
    <row r="2284" spans="1:7" x14ac:dyDescent="0.25">
      <c r="A2284" t="s">
        <v>512</v>
      </c>
      <c r="B2284" t="s">
        <v>2726</v>
      </c>
      <c r="C2284" t="s">
        <v>622</v>
      </c>
      <c r="D2284">
        <v>4942</v>
      </c>
      <c r="E2284">
        <v>34</v>
      </c>
      <c r="F2284" t="s">
        <v>30</v>
      </c>
      <c r="G2284" t="s">
        <v>31</v>
      </c>
    </row>
    <row r="2285" spans="1:7" x14ac:dyDescent="0.25">
      <c r="A2285" t="s">
        <v>512</v>
      </c>
      <c r="B2285" t="s">
        <v>3283</v>
      </c>
      <c r="C2285" t="s">
        <v>1016</v>
      </c>
      <c r="D2285">
        <v>4945</v>
      </c>
      <c r="E2285">
        <v>44</v>
      </c>
      <c r="F2285" t="s">
        <v>85</v>
      </c>
      <c r="G2285" t="s">
        <v>86</v>
      </c>
    </row>
    <row r="2286" spans="1:7" x14ac:dyDescent="0.25">
      <c r="A2286" t="s">
        <v>512</v>
      </c>
      <c r="B2286" t="s">
        <v>2726</v>
      </c>
      <c r="C2286" t="s">
        <v>622</v>
      </c>
      <c r="D2286">
        <v>4946</v>
      </c>
      <c r="E2286">
        <v>35</v>
      </c>
      <c r="F2286" t="s">
        <v>30</v>
      </c>
      <c r="G2286" t="s">
        <v>31</v>
      </c>
    </row>
    <row r="2287" spans="1:7" x14ac:dyDescent="0.25">
      <c r="A2287" t="s">
        <v>512</v>
      </c>
      <c r="B2287" t="s">
        <v>3283</v>
      </c>
      <c r="C2287" t="s">
        <v>1016</v>
      </c>
      <c r="D2287">
        <v>4948</v>
      </c>
      <c r="E2287">
        <v>37</v>
      </c>
      <c r="F2287" t="s">
        <v>85</v>
      </c>
      <c r="G2287" t="s">
        <v>86</v>
      </c>
    </row>
    <row r="2288" spans="1:7" x14ac:dyDescent="0.25">
      <c r="A2288" t="s">
        <v>512</v>
      </c>
      <c r="B2288" t="s">
        <v>2913</v>
      </c>
      <c r="C2288" t="s">
        <v>881</v>
      </c>
      <c r="D2288">
        <v>4949</v>
      </c>
      <c r="E2288">
        <v>20</v>
      </c>
      <c r="F2288" t="s">
        <v>38</v>
      </c>
      <c r="G2288" t="s">
        <v>39</v>
      </c>
    </row>
    <row r="2289" spans="1:7" x14ac:dyDescent="0.25">
      <c r="A2289" t="s">
        <v>512</v>
      </c>
      <c r="B2289" t="s">
        <v>2536</v>
      </c>
      <c r="C2289" t="s">
        <v>84</v>
      </c>
      <c r="D2289">
        <v>4950</v>
      </c>
      <c r="E2289">
        <v>30</v>
      </c>
      <c r="F2289" t="s">
        <v>548</v>
      </c>
      <c r="G2289" t="s">
        <v>549</v>
      </c>
    </row>
    <row r="2290" spans="1:7" x14ac:dyDescent="0.25">
      <c r="A2290" t="s">
        <v>512</v>
      </c>
      <c r="B2290" t="s">
        <v>2726</v>
      </c>
      <c r="C2290" t="s">
        <v>622</v>
      </c>
      <c r="D2290">
        <v>4953</v>
      </c>
      <c r="E2290">
        <v>16</v>
      </c>
      <c r="F2290" t="s">
        <v>30</v>
      </c>
      <c r="G2290" t="s">
        <v>31</v>
      </c>
    </row>
    <row r="2291" spans="1:7" x14ac:dyDescent="0.25">
      <c r="A2291" t="s">
        <v>512</v>
      </c>
      <c r="B2291" t="s">
        <v>1996</v>
      </c>
      <c r="C2291" t="s">
        <v>622</v>
      </c>
      <c r="D2291">
        <v>4955</v>
      </c>
      <c r="E2291">
        <v>23</v>
      </c>
      <c r="F2291" t="s">
        <v>32</v>
      </c>
      <c r="G2291" t="s">
        <v>33</v>
      </c>
    </row>
    <row r="2292" spans="1:7" x14ac:dyDescent="0.25">
      <c r="A2292" t="s">
        <v>512</v>
      </c>
      <c r="B2292" t="s">
        <v>1997</v>
      </c>
      <c r="C2292" t="s">
        <v>622</v>
      </c>
      <c r="D2292">
        <v>4955</v>
      </c>
      <c r="E2292">
        <v>66</v>
      </c>
      <c r="F2292" t="s">
        <v>34</v>
      </c>
      <c r="G2292" t="s">
        <v>35</v>
      </c>
    </row>
    <row r="2293" spans="1:7" x14ac:dyDescent="0.25">
      <c r="A2293" t="s">
        <v>512</v>
      </c>
      <c r="B2293" t="s">
        <v>2793</v>
      </c>
      <c r="C2293" t="s">
        <v>798</v>
      </c>
      <c r="D2293">
        <v>4955</v>
      </c>
      <c r="E2293">
        <v>25</v>
      </c>
      <c r="F2293" t="s">
        <v>38</v>
      </c>
      <c r="G2293" t="s">
        <v>39</v>
      </c>
    </row>
    <row r="2294" spans="1:7" x14ac:dyDescent="0.25">
      <c r="A2294" t="s">
        <v>512</v>
      </c>
      <c r="B2294" t="s">
        <v>2726</v>
      </c>
      <c r="C2294" t="s">
        <v>622</v>
      </c>
      <c r="D2294">
        <v>4957</v>
      </c>
      <c r="E2294">
        <v>18</v>
      </c>
      <c r="F2294" t="s">
        <v>30</v>
      </c>
      <c r="G2294" t="s">
        <v>31</v>
      </c>
    </row>
    <row r="2295" spans="1:7" x14ac:dyDescent="0.25">
      <c r="A2295" t="s">
        <v>512</v>
      </c>
      <c r="B2295" t="s">
        <v>2726</v>
      </c>
      <c r="C2295" t="s">
        <v>622</v>
      </c>
      <c r="D2295">
        <v>4963</v>
      </c>
      <c r="E2295">
        <v>18</v>
      </c>
      <c r="F2295" t="s">
        <v>30</v>
      </c>
      <c r="G2295" t="s">
        <v>31</v>
      </c>
    </row>
    <row r="2296" spans="1:7" x14ac:dyDescent="0.25">
      <c r="A2296" t="s">
        <v>512</v>
      </c>
      <c r="B2296" t="s">
        <v>3283</v>
      </c>
      <c r="C2296" t="s">
        <v>1016</v>
      </c>
      <c r="D2296">
        <v>4970</v>
      </c>
      <c r="E2296">
        <v>47</v>
      </c>
      <c r="F2296" t="s">
        <v>85</v>
      </c>
      <c r="G2296" t="s">
        <v>86</v>
      </c>
    </row>
    <row r="2297" spans="1:7" x14ac:dyDescent="0.25">
      <c r="A2297" t="s">
        <v>512</v>
      </c>
      <c r="B2297" t="s">
        <v>2913</v>
      </c>
      <c r="C2297" t="s">
        <v>881</v>
      </c>
      <c r="D2297">
        <v>4971</v>
      </c>
      <c r="E2297">
        <v>20</v>
      </c>
      <c r="F2297" t="s">
        <v>38</v>
      </c>
      <c r="G2297" t="s">
        <v>39</v>
      </c>
    </row>
    <row r="2298" spans="1:7" x14ac:dyDescent="0.25">
      <c r="A2298" t="s">
        <v>512</v>
      </c>
      <c r="B2298" t="s">
        <v>2536</v>
      </c>
      <c r="C2298" t="s">
        <v>84</v>
      </c>
      <c r="D2298">
        <v>4972</v>
      </c>
      <c r="E2298">
        <v>30</v>
      </c>
      <c r="F2298" t="s">
        <v>548</v>
      </c>
      <c r="G2298" t="s">
        <v>549</v>
      </c>
    </row>
    <row r="2299" spans="1:7" x14ac:dyDescent="0.25">
      <c r="A2299" t="s">
        <v>512</v>
      </c>
      <c r="B2299" t="s">
        <v>2915</v>
      </c>
      <c r="C2299" t="s">
        <v>883</v>
      </c>
      <c r="D2299">
        <v>4975</v>
      </c>
      <c r="E2299">
        <v>27</v>
      </c>
      <c r="F2299" t="s">
        <v>38</v>
      </c>
      <c r="G2299" t="s">
        <v>39</v>
      </c>
    </row>
    <row r="2300" spans="1:7" x14ac:dyDescent="0.25">
      <c r="A2300" t="s">
        <v>512</v>
      </c>
      <c r="B2300" t="s">
        <v>1996</v>
      </c>
      <c r="C2300" t="s">
        <v>622</v>
      </c>
      <c r="D2300">
        <v>4976</v>
      </c>
      <c r="E2300">
        <v>23</v>
      </c>
      <c r="F2300" t="s">
        <v>32</v>
      </c>
      <c r="G2300" t="s">
        <v>33</v>
      </c>
    </row>
    <row r="2301" spans="1:7" x14ac:dyDescent="0.25">
      <c r="A2301" t="s">
        <v>512</v>
      </c>
      <c r="B2301" t="s">
        <v>1997</v>
      </c>
      <c r="C2301" t="s">
        <v>622</v>
      </c>
      <c r="D2301">
        <v>4976</v>
      </c>
      <c r="E2301">
        <v>56</v>
      </c>
      <c r="F2301" t="s">
        <v>34</v>
      </c>
      <c r="G2301" t="s">
        <v>35</v>
      </c>
    </row>
    <row r="2302" spans="1:7" x14ac:dyDescent="0.25">
      <c r="A2302" t="s">
        <v>512</v>
      </c>
      <c r="B2302" t="s">
        <v>2793</v>
      </c>
      <c r="C2302" t="s">
        <v>798</v>
      </c>
      <c r="D2302">
        <v>4976</v>
      </c>
      <c r="E2302">
        <v>25</v>
      </c>
      <c r="F2302" t="s">
        <v>38</v>
      </c>
      <c r="G2302" t="s">
        <v>39</v>
      </c>
    </row>
    <row r="2303" spans="1:7" x14ac:dyDescent="0.25">
      <c r="A2303" t="s">
        <v>512</v>
      </c>
      <c r="B2303" t="s">
        <v>2726</v>
      </c>
      <c r="C2303" t="s">
        <v>622</v>
      </c>
      <c r="D2303">
        <v>4978</v>
      </c>
      <c r="E2303">
        <v>18</v>
      </c>
      <c r="F2303" t="s">
        <v>30</v>
      </c>
      <c r="G2303" t="s">
        <v>31</v>
      </c>
    </row>
    <row r="2304" spans="1:7" x14ac:dyDescent="0.25">
      <c r="A2304" t="s">
        <v>512</v>
      </c>
      <c r="B2304" t="s">
        <v>2916</v>
      </c>
      <c r="C2304" t="s">
        <v>884</v>
      </c>
      <c r="D2304">
        <v>4980</v>
      </c>
      <c r="E2304">
        <v>17</v>
      </c>
      <c r="F2304" t="s">
        <v>38</v>
      </c>
      <c r="G2304" t="s">
        <v>39</v>
      </c>
    </row>
    <row r="2305" spans="1:7" x14ac:dyDescent="0.25">
      <c r="A2305" t="s">
        <v>512</v>
      </c>
      <c r="B2305" t="s">
        <v>2917</v>
      </c>
      <c r="C2305" t="s">
        <v>885</v>
      </c>
      <c r="D2305">
        <v>4988</v>
      </c>
      <c r="E2305">
        <v>32</v>
      </c>
      <c r="F2305" t="s">
        <v>38</v>
      </c>
      <c r="G2305" t="s">
        <v>39</v>
      </c>
    </row>
    <row r="2306" spans="1:7" x14ac:dyDescent="0.25">
      <c r="A2306" t="s">
        <v>512</v>
      </c>
      <c r="B2306" t="s">
        <v>3283</v>
      </c>
      <c r="C2306" t="s">
        <v>1016</v>
      </c>
      <c r="D2306">
        <v>4988</v>
      </c>
      <c r="E2306">
        <v>38</v>
      </c>
      <c r="F2306" t="s">
        <v>85</v>
      </c>
      <c r="G2306" t="s">
        <v>86</v>
      </c>
    </row>
    <row r="2307" spans="1:7" x14ac:dyDescent="0.25">
      <c r="A2307" t="s">
        <v>512</v>
      </c>
      <c r="B2307" t="s">
        <v>2726</v>
      </c>
      <c r="C2307" t="s">
        <v>622</v>
      </c>
      <c r="D2307">
        <v>4989</v>
      </c>
      <c r="E2307">
        <v>68</v>
      </c>
      <c r="F2307" t="s">
        <v>30</v>
      </c>
      <c r="G2307" t="s">
        <v>31</v>
      </c>
    </row>
    <row r="2308" spans="1:7" x14ac:dyDescent="0.25">
      <c r="A2308" t="s">
        <v>512</v>
      </c>
      <c r="B2308" t="s">
        <v>2918</v>
      </c>
      <c r="C2308" t="s">
        <v>886</v>
      </c>
      <c r="D2308">
        <v>4990</v>
      </c>
      <c r="E2308">
        <v>40</v>
      </c>
      <c r="F2308" t="s">
        <v>38</v>
      </c>
      <c r="G2308" t="s">
        <v>39</v>
      </c>
    </row>
    <row r="2309" spans="1:7" x14ac:dyDescent="0.25">
      <c r="A2309" t="s">
        <v>512</v>
      </c>
      <c r="B2309" t="s">
        <v>3283</v>
      </c>
      <c r="C2309" t="s">
        <v>1016</v>
      </c>
      <c r="D2309">
        <v>4991</v>
      </c>
      <c r="E2309">
        <v>38</v>
      </c>
      <c r="F2309" t="s">
        <v>85</v>
      </c>
      <c r="G2309" t="s">
        <v>86</v>
      </c>
    </row>
    <row r="2310" spans="1:7" x14ac:dyDescent="0.25">
      <c r="A2310" t="s">
        <v>512</v>
      </c>
      <c r="B2310" t="s">
        <v>2726</v>
      </c>
      <c r="C2310" t="s">
        <v>622</v>
      </c>
      <c r="D2310">
        <v>4992</v>
      </c>
      <c r="E2310">
        <v>49</v>
      </c>
      <c r="F2310" t="s">
        <v>30</v>
      </c>
      <c r="G2310" t="s">
        <v>31</v>
      </c>
    </row>
    <row r="2311" spans="1:7" x14ac:dyDescent="0.25">
      <c r="A2311" t="s">
        <v>512</v>
      </c>
      <c r="B2311" t="s">
        <v>2726</v>
      </c>
      <c r="C2311" t="s">
        <v>622</v>
      </c>
      <c r="D2311">
        <v>4994</v>
      </c>
      <c r="E2311">
        <v>8</v>
      </c>
      <c r="F2311" t="s">
        <v>30</v>
      </c>
      <c r="G2311" t="s">
        <v>31</v>
      </c>
    </row>
    <row r="2312" spans="1:7" x14ac:dyDescent="0.25">
      <c r="A2312" t="s">
        <v>512</v>
      </c>
      <c r="B2312" t="s">
        <v>3283</v>
      </c>
      <c r="C2312" t="s">
        <v>1016</v>
      </c>
      <c r="D2312">
        <v>5002</v>
      </c>
      <c r="E2312">
        <v>32</v>
      </c>
      <c r="F2312" t="s">
        <v>85</v>
      </c>
      <c r="G2312" t="s">
        <v>86</v>
      </c>
    </row>
    <row r="2313" spans="1:7" x14ac:dyDescent="0.25">
      <c r="A2313" t="s">
        <v>512</v>
      </c>
      <c r="B2313" t="s">
        <v>2726</v>
      </c>
      <c r="C2313" t="s">
        <v>622</v>
      </c>
      <c r="D2313">
        <v>5005</v>
      </c>
      <c r="E2313">
        <v>71</v>
      </c>
      <c r="F2313" t="s">
        <v>30</v>
      </c>
      <c r="G2313" t="s">
        <v>31</v>
      </c>
    </row>
    <row r="2314" spans="1:7" x14ac:dyDescent="0.25">
      <c r="A2314" t="s">
        <v>512</v>
      </c>
      <c r="B2314" t="s">
        <v>2913</v>
      </c>
      <c r="C2314" t="s">
        <v>881</v>
      </c>
      <c r="D2314">
        <v>5007</v>
      </c>
      <c r="E2314">
        <v>21</v>
      </c>
      <c r="F2314" t="s">
        <v>38</v>
      </c>
      <c r="G2314" t="s">
        <v>39</v>
      </c>
    </row>
    <row r="2315" spans="1:7" x14ac:dyDescent="0.25">
      <c r="A2315" t="s">
        <v>512</v>
      </c>
      <c r="B2315" t="s">
        <v>2536</v>
      </c>
      <c r="C2315" t="s">
        <v>84</v>
      </c>
      <c r="D2315">
        <v>5008</v>
      </c>
      <c r="E2315">
        <v>30</v>
      </c>
      <c r="F2315" t="s">
        <v>548</v>
      </c>
      <c r="G2315" t="s">
        <v>549</v>
      </c>
    </row>
    <row r="2316" spans="1:7" x14ac:dyDescent="0.25">
      <c r="A2316" t="s">
        <v>512</v>
      </c>
      <c r="B2316" t="s">
        <v>2522</v>
      </c>
      <c r="C2316" t="s">
        <v>575</v>
      </c>
      <c r="D2316">
        <v>5018</v>
      </c>
      <c r="E2316">
        <v>55</v>
      </c>
      <c r="F2316" t="s">
        <v>548</v>
      </c>
      <c r="G2316" t="s">
        <v>549</v>
      </c>
    </row>
    <row r="2317" spans="1:7" x14ac:dyDescent="0.25">
      <c r="A2317" t="s">
        <v>512</v>
      </c>
      <c r="B2317" t="s">
        <v>2621</v>
      </c>
      <c r="C2317" t="s">
        <v>623</v>
      </c>
      <c r="D2317">
        <v>5018</v>
      </c>
      <c r="E2317">
        <v>9</v>
      </c>
      <c r="F2317" t="s">
        <v>24</v>
      </c>
      <c r="G2317" t="s">
        <v>25</v>
      </c>
    </row>
    <row r="2318" spans="1:7" x14ac:dyDescent="0.25">
      <c r="A2318" t="s">
        <v>512</v>
      </c>
      <c r="B2318" t="s">
        <v>1998</v>
      </c>
      <c r="C2318" t="s">
        <v>623</v>
      </c>
      <c r="D2318">
        <v>5018</v>
      </c>
      <c r="E2318">
        <v>9</v>
      </c>
      <c r="F2318" t="s">
        <v>36</v>
      </c>
      <c r="G2318" t="s">
        <v>37</v>
      </c>
    </row>
    <row r="2319" spans="1:7" x14ac:dyDescent="0.25">
      <c r="A2319" t="s">
        <v>512</v>
      </c>
      <c r="B2319" t="s">
        <v>2919</v>
      </c>
      <c r="C2319" t="s">
        <v>575</v>
      </c>
      <c r="D2319">
        <v>5018</v>
      </c>
      <c r="E2319">
        <v>55</v>
      </c>
      <c r="F2319" t="s">
        <v>38</v>
      </c>
      <c r="G2319" t="s">
        <v>39</v>
      </c>
    </row>
    <row r="2320" spans="1:7" x14ac:dyDescent="0.25">
      <c r="A2320" t="s">
        <v>512</v>
      </c>
      <c r="B2320" t="s">
        <v>3147</v>
      </c>
      <c r="C2320" t="s">
        <v>623</v>
      </c>
      <c r="D2320">
        <v>5018</v>
      </c>
      <c r="E2320">
        <v>9</v>
      </c>
      <c r="F2320" t="s">
        <v>44</v>
      </c>
      <c r="G2320" t="s">
        <v>45</v>
      </c>
    </row>
    <row r="2321" spans="1:7" x14ac:dyDescent="0.25">
      <c r="A2321" t="s">
        <v>512</v>
      </c>
      <c r="B2321" t="s">
        <v>2738</v>
      </c>
      <c r="C2321" t="s">
        <v>623</v>
      </c>
      <c r="D2321">
        <v>5020</v>
      </c>
      <c r="E2321">
        <v>2</v>
      </c>
      <c r="F2321" t="s">
        <v>736</v>
      </c>
      <c r="G2321" t="s">
        <v>737</v>
      </c>
    </row>
    <row r="2322" spans="1:7" x14ac:dyDescent="0.25">
      <c r="A2322" t="s">
        <v>512</v>
      </c>
      <c r="B2322" t="s">
        <v>2738</v>
      </c>
      <c r="C2322" t="s">
        <v>623</v>
      </c>
      <c r="D2322">
        <v>5022</v>
      </c>
      <c r="E2322">
        <v>2</v>
      </c>
      <c r="F2322" t="s">
        <v>736</v>
      </c>
      <c r="G2322" t="s">
        <v>737</v>
      </c>
    </row>
    <row r="2323" spans="1:7" x14ac:dyDescent="0.25">
      <c r="A2323" t="s">
        <v>512</v>
      </c>
      <c r="B2323" t="s">
        <v>2738</v>
      </c>
      <c r="C2323" t="s">
        <v>623</v>
      </c>
      <c r="D2323">
        <v>5024</v>
      </c>
      <c r="E2323">
        <v>2</v>
      </c>
      <c r="F2323" t="s">
        <v>736</v>
      </c>
      <c r="G2323" t="s">
        <v>737</v>
      </c>
    </row>
    <row r="2324" spans="1:7" x14ac:dyDescent="0.25">
      <c r="A2324" t="s">
        <v>512</v>
      </c>
      <c r="B2324" t="s">
        <v>2738</v>
      </c>
      <c r="C2324" t="s">
        <v>623</v>
      </c>
      <c r="D2324">
        <v>5026</v>
      </c>
      <c r="E2324">
        <v>2</v>
      </c>
      <c r="F2324" t="s">
        <v>736</v>
      </c>
      <c r="G2324" t="s">
        <v>737</v>
      </c>
    </row>
    <row r="2325" spans="1:7" x14ac:dyDescent="0.25">
      <c r="A2325" t="s">
        <v>512</v>
      </c>
      <c r="B2325" t="s">
        <v>2738</v>
      </c>
      <c r="C2325" t="s">
        <v>623</v>
      </c>
      <c r="D2325">
        <v>5028</v>
      </c>
      <c r="E2325">
        <v>2</v>
      </c>
      <c r="F2325" t="s">
        <v>736</v>
      </c>
      <c r="G2325" t="s">
        <v>737</v>
      </c>
    </row>
    <row r="2326" spans="1:7" x14ac:dyDescent="0.25">
      <c r="A2326" t="s">
        <v>512</v>
      </c>
      <c r="B2326" t="s">
        <v>2738</v>
      </c>
      <c r="C2326" t="s">
        <v>623</v>
      </c>
      <c r="D2326">
        <v>5030</v>
      </c>
      <c r="E2326">
        <v>2</v>
      </c>
      <c r="F2326" t="s">
        <v>736</v>
      </c>
      <c r="G2326" t="s">
        <v>737</v>
      </c>
    </row>
    <row r="2327" spans="1:7" x14ac:dyDescent="0.25">
      <c r="A2327" t="s">
        <v>512</v>
      </c>
      <c r="B2327" t="s">
        <v>2738</v>
      </c>
      <c r="C2327" t="s">
        <v>623</v>
      </c>
      <c r="D2327">
        <v>5032</v>
      </c>
      <c r="E2327">
        <v>2</v>
      </c>
      <c r="F2327" t="s">
        <v>736</v>
      </c>
      <c r="G2327" t="s">
        <v>737</v>
      </c>
    </row>
    <row r="2328" spans="1:7" x14ac:dyDescent="0.25">
      <c r="A2328" t="s">
        <v>512</v>
      </c>
      <c r="B2328" t="s">
        <v>2738</v>
      </c>
      <c r="C2328" t="s">
        <v>623</v>
      </c>
      <c r="D2328">
        <v>5034</v>
      </c>
      <c r="E2328">
        <v>2</v>
      </c>
      <c r="F2328" t="s">
        <v>736</v>
      </c>
      <c r="G2328" t="s">
        <v>737</v>
      </c>
    </row>
    <row r="2329" spans="1:7" x14ac:dyDescent="0.25">
      <c r="A2329" t="s">
        <v>512</v>
      </c>
      <c r="B2329" t="s">
        <v>2738</v>
      </c>
      <c r="C2329" t="s">
        <v>623</v>
      </c>
      <c r="D2329">
        <v>5036</v>
      </c>
      <c r="E2329">
        <v>2</v>
      </c>
      <c r="F2329" t="s">
        <v>736</v>
      </c>
      <c r="G2329" t="s">
        <v>737</v>
      </c>
    </row>
    <row r="2330" spans="1:7" x14ac:dyDescent="0.25">
      <c r="A2330" t="s">
        <v>512</v>
      </c>
      <c r="B2330" t="s">
        <v>2738</v>
      </c>
      <c r="C2330" t="s">
        <v>623</v>
      </c>
      <c r="D2330">
        <v>5038</v>
      </c>
      <c r="E2330">
        <v>2</v>
      </c>
      <c r="F2330" t="s">
        <v>736</v>
      </c>
      <c r="G2330" t="s">
        <v>737</v>
      </c>
    </row>
    <row r="2331" spans="1:7" x14ac:dyDescent="0.25">
      <c r="A2331" t="s">
        <v>512</v>
      </c>
      <c r="B2331" t="s">
        <v>2738</v>
      </c>
      <c r="C2331" t="s">
        <v>623</v>
      </c>
      <c r="D2331">
        <v>5040</v>
      </c>
      <c r="E2331">
        <v>2</v>
      </c>
      <c r="F2331" t="s">
        <v>736</v>
      </c>
      <c r="G2331" t="s">
        <v>737</v>
      </c>
    </row>
    <row r="2332" spans="1:7" x14ac:dyDescent="0.25">
      <c r="A2332" t="s">
        <v>512</v>
      </c>
      <c r="B2332" t="s">
        <v>2738</v>
      </c>
      <c r="C2332" t="s">
        <v>623</v>
      </c>
      <c r="D2332">
        <v>5042</v>
      </c>
      <c r="E2332">
        <v>2</v>
      </c>
      <c r="F2332" t="s">
        <v>736</v>
      </c>
      <c r="G2332" t="s">
        <v>737</v>
      </c>
    </row>
    <row r="2333" spans="1:7" x14ac:dyDescent="0.25">
      <c r="A2333" t="s">
        <v>512</v>
      </c>
      <c r="B2333" t="s">
        <v>2738</v>
      </c>
      <c r="C2333" t="s">
        <v>623</v>
      </c>
      <c r="D2333">
        <v>5044</v>
      </c>
      <c r="E2333">
        <v>2</v>
      </c>
      <c r="F2333" t="s">
        <v>736</v>
      </c>
      <c r="G2333" t="s">
        <v>737</v>
      </c>
    </row>
    <row r="2334" spans="1:7" x14ac:dyDescent="0.25">
      <c r="A2334" t="s">
        <v>512</v>
      </c>
      <c r="B2334" t="s">
        <v>2738</v>
      </c>
      <c r="C2334" t="s">
        <v>623</v>
      </c>
      <c r="D2334">
        <v>5046</v>
      </c>
      <c r="E2334">
        <v>2</v>
      </c>
      <c r="F2334" t="s">
        <v>736</v>
      </c>
      <c r="G2334" t="s">
        <v>737</v>
      </c>
    </row>
    <row r="2335" spans="1:7" x14ac:dyDescent="0.25">
      <c r="A2335" t="s">
        <v>512</v>
      </c>
      <c r="B2335" t="s">
        <v>2738</v>
      </c>
      <c r="C2335" t="s">
        <v>623</v>
      </c>
      <c r="D2335">
        <v>5048</v>
      </c>
      <c r="E2335">
        <v>2</v>
      </c>
      <c r="F2335" t="s">
        <v>736</v>
      </c>
      <c r="G2335" t="s">
        <v>737</v>
      </c>
    </row>
    <row r="2336" spans="1:7" x14ac:dyDescent="0.25">
      <c r="A2336" t="s">
        <v>512</v>
      </c>
      <c r="B2336" t="s">
        <v>2738</v>
      </c>
      <c r="C2336" t="s">
        <v>623</v>
      </c>
      <c r="D2336">
        <v>5050</v>
      </c>
      <c r="E2336">
        <v>2</v>
      </c>
      <c r="F2336" t="s">
        <v>736</v>
      </c>
      <c r="G2336" t="s">
        <v>737</v>
      </c>
    </row>
    <row r="2337" spans="1:7" x14ac:dyDescent="0.25">
      <c r="A2337" t="s">
        <v>512</v>
      </c>
      <c r="B2337" t="s">
        <v>2738</v>
      </c>
      <c r="C2337" t="s">
        <v>623</v>
      </c>
      <c r="D2337">
        <v>5052</v>
      </c>
      <c r="E2337">
        <v>2</v>
      </c>
      <c r="F2337" t="s">
        <v>736</v>
      </c>
      <c r="G2337" t="s">
        <v>737</v>
      </c>
    </row>
    <row r="2338" spans="1:7" x14ac:dyDescent="0.25">
      <c r="A2338" t="s">
        <v>512</v>
      </c>
      <c r="B2338" t="s">
        <v>2738</v>
      </c>
      <c r="C2338" t="s">
        <v>623</v>
      </c>
      <c r="D2338">
        <v>5054</v>
      </c>
      <c r="E2338">
        <v>2</v>
      </c>
      <c r="F2338" t="s">
        <v>736</v>
      </c>
      <c r="G2338" t="s">
        <v>737</v>
      </c>
    </row>
    <row r="2339" spans="1:7" x14ac:dyDescent="0.25">
      <c r="A2339" t="s">
        <v>512</v>
      </c>
      <c r="B2339" t="s">
        <v>2738</v>
      </c>
      <c r="C2339" t="s">
        <v>623</v>
      </c>
      <c r="D2339">
        <v>5056</v>
      </c>
      <c r="E2339">
        <v>2</v>
      </c>
      <c r="F2339" t="s">
        <v>736</v>
      </c>
      <c r="G2339" t="s">
        <v>737</v>
      </c>
    </row>
    <row r="2340" spans="1:7" x14ac:dyDescent="0.25">
      <c r="A2340" t="s">
        <v>512</v>
      </c>
      <c r="B2340" t="s">
        <v>2738</v>
      </c>
      <c r="C2340" t="s">
        <v>623</v>
      </c>
      <c r="D2340">
        <v>5058</v>
      </c>
      <c r="E2340">
        <v>2</v>
      </c>
      <c r="F2340" t="s">
        <v>736</v>
      </c>
      <c r="G2340" t="s">
        <v>737</v>
      </c>
    </row>
    <row r="2341" spans="1:7" x14ac:dyDescent="0.25">
      <c r="A2341" t="s">
        <v>512</v>
      </c>
      <c r="B2341" t="s">
        <v>2738</v>
      </c>
      <c r="C2341" t="s">
        <v>623</v>
      </c>
      <c r="D2341">
        <v>5060</v>
      </c>
      <c r="E2341">
        <v>2</v>
      </c>
      <c r="F2341" t="s">
        <v>736</v>
      </c>
      <c r="G2341" t="s">
        <v>737</v>
      </c>
    </row>
    <row r="2342" spans="1:7" x14ac:dyDescent="0.25">
      <c r="A2342" t="s">
        <v>512</v>
      </c>
      <c r="B2342" t="s">
        <v>2738</v>
      </c>
      <c r="C2342" t="s">
        <v>623</v>
      </c>
      <c r="D2342">
        <v>5062</v>
      </c>
      <c r="E2342">
        <v>2</v>
      </c>
      <c r="F2342" t="s">
        <v>736</v>
      </c>
      <c r="G2342" t="s">
        <v>737</v>
      </c>
    </row>
    <row r="2343" spans="1:7" x14ac:dyDescent="0.25">
      <c r="A2343" t="s">
        <v>512</v>
      </c>
      <c r="B2343" t="s">
        <v>2738</v>
      </c>
      <c r="C2343" t="s">
        <v>623</v>
      </c>
      <c r="D2343">
        <v>5064</v>
      </c>
      <c r="E2343">
        <v>2</v>
      </c>
      <c r="F2343" t="s">
        <v>736</v>
      </c>
      <c r="G2343" t="s">
        <v>737</v>
      </c>
    </row>
    <row r="2344" spans="1:7" x14ac:dyDescent="0.25">
      <c r="A2344" t="s">
        <v>512</v>
      </c>
      <c r="B2344" t="s">
        <v>2738</v>
      </c>
      <c r="C2344" t="s">
        <v>623</v>
      </c>
      <c r="D2344">
        <v>5066</v>
      </c>
      <c r="E2344">
        <v>2</v>
      </c>
      <c r="F2344" t="s">
        <v>736</v>
      </c>
      <c r="G2344" t="s">
        <v>737</v>
      </c>
    </row>
    <row r="2345" spans="1:7" x14ac:dyDescent="0.25">
      <c r="A2345" t="s">
        <v>512</v>
      </c>
      <c r="B2345" t="s">
        <v>2738</v>
      </c>
      <c r="C2345" t="s">
        <v>623</v>
      </c>
      <c r="D2345">
        <v>5068</v>
      </c>
      <c r="E2345">
        <v>2</v>
      </c>
      <c r="F2345" t="s">
        <v>736</v>
      </c>
      <c r="G2345" t="s">
        <v>737</v>
      </c>
    </row>
    <row r="2346" spans="1:7" x14ac:dyDescent="0.25">
      <c r="A2346" t="s">
        <v>512</v>
      </c>
      <c r="B2346" t="s">
        <v>2738</v>
      </c>
      <c r="C2346" t="s">
        <v>623</v>
      </c>
      <c r="D2346">
        <v>5070</v>
      </c>
      <c r="E2346">
        <v>2</v>
      </c>
      <c r="F2346" t="s">
        <v>736</v>
      </c>
      <c r="G2346" t="s">
        <v>737</v>
      </c>
    </row>
    <row r="2347" spans="1:7" x14ac:dyDescent="0.25">
      <c r="A2347" t="s">
        <v>512</v>
      </c>
      <c r="B2347" t="s">
        <v>2738</v>
      </c>
      <c r="C2347" t="s">
        <v>623</v>
      </c>
      <c r="D2347">
        <v>5072</v>
      </c>
      <c r="E2347">
        <v>2</v>
      </c>
      <c r="F2347" t="s">
        <v>736</v>
      </c>
      <c r="G2347" t="s">
        <v>737</v>
      </c>
    </row>
    <row r="2348" spans="1:7" x14ac:dyDescent="0.25">
      <c r="A2348" t="s">
        <v>512</v>
      </c>
      <c r="B2348" t="s">
        <v>2738</v>
      </c>
      <c r="C2348" t="s">
        <v>623</v>
      </c>
      <c r="D2348">
        <v>5074</v>
      </c>
      <c r="E2348">
        <v>2</v>
      </c>
      <c r="F2348" t="s">
        <v>736</v>
      </c>
      <c r="G2348" t="s">
        <v>737</v>
      </c>
    </row>
    <row r="2349" spans="1:7" x14ac:dyDescent="0.25">
      <c r="A2349" t="s">
        <v>512</v>
      </c>
      <c r="B2349" t="s">
        <v>2738</v>
      </c>
      <c r="C2349" t="s">
        <v>623</v>
      </c>
      <c r="D2349">
        <v>5076</v>
      </c>
      <c r="E2349">
        <v>2</v>
      </c>
      <c r="F2349" t="s">
        <v>736</v>
      </c>
      <c r="G2349" t="s">
        <v>737</v>
      </c>
    </row>
    <row r="2350" spans="1:7" x14ac:dyDescent="0.25">
      <c r="A2350" t="s">
        <v>512</v>
      </c>
      <c r="B2350" t="s">
        <v>2738</v>
      </c>
      <c r="C2350" t="s">
        <v>623</v>
      </c>
      <c r="D2350">
        <v>5078</v>
      </c>
      <c r="E2350">
        <v>2</v>
      </c>
      <c r="F2350" t="s">
        <v>736</v>
      </c>
      <c r="G2350" t="s">
        <v>737</v>
      </c>
    </row>
    <row r="2351" spans="1:7" x14ac:dyDescent="0.25">
      <c r="A2351" t="s">
        <v>512</v>
      </c>
      <c r="B2351" t="s">
        <v>2738</v>
      </c>
      <c r="C2351" t="s">
        <v>623</v>
      </c>
      <c r="D2351">
        <v>5080</v>
      </c>
      <c r="E2351">
        <v>2</v>
      </c>
      <c r="F2351" t="s">
        <v>736</v>
      </c>
      <c r="G2351" t="s">
        <v>737</v>
      </c>
    </row>
    <row r="2352" spans="1:7" x14ac:dyDescent="0.25">
      <c r="A2352" t="s">
        <v>512</v>
      </c>
      <c r="B2352" t="s">
        <v>2738</v>
      </c>
      <c r="C2352" t="s">
        <v>623</v>
      </c>
      <c r="D2352">
        <v>5082</v>
      </c>
      <c r="E2352">
        <v>2</v>
      </c>
      <c r="F2352" t="s">
        <v>736</v>
      </c>
      <c r="G2352" t="s">
        <v>737</v>
      </c>
    </row>
    <row r="2353" spans="1:7" x14ac:dyDescent="0.25">
      <c r="A2353" t="s">
        <v>512</v>
      </c>
      <c r="B2353" t="s">
        <v>2738</v>
      </c>
      <c r="C2353" t="s">
        <v>623</v>
      </c>
      <c r="D2353">
        <v>5084</v>
      </c>
      <c r="E2353">
        <v>2</v>
      </c>
      <c r="F2353" t="s">
        <v>736</v>
      </c>
      <c r="G2353" t="s">
        <v>737</v>
      </c>
    </row>
    <row r="2354" spans="1:7" x14ac:dyDescent="0.25">
      <c r="A2354" t="s">
        <v>512</v>
      </c>
      <c r="B2354" t="s">
        <v>2738</v>
      </c>
      <c r="C2354" t="s">
        <v>623</v>
      </c>
      <c r="D2354">
        <v>5086</v>
      </c>
      <c r="E2354">
        <v>2</v>
      </c>
      <c r="F2354" t="s">
        <v>736</v>
      </c>
      <c r="G2354" t="s">
        <v>737</v>
      </c>
    </row>
    <row r="2355" spans="1:7" x14ac:dyDescent="0.25">
      <c r="A2355" t="s">
        <v>512</v>
      </c>
      <c r="B2355" t="s">
        <v>2738</v>
      </c>
      <c r="C2355" t="s">
        <v>623</v>
      </c>
      <c r="D2355">
        <v>5088</v>
      </c>
      <c r="E2355">
        <v>2</v>
      </c>
      <c r="F2355" t="s">
        <v>736</v>
      </c>
      <c r="G2355" t="s">
        <v>737</v>
      </c>
    </row>
    <row r="2356" spans="1:7" x14ac:dyDescent="0.25">
      <c r="A2356" t="s">
        <v>512</v>
      </c>
      <c r="B2356" t="s">
        <v>2738</v>
      </c>
      <c r="C2356" t="s">
        <v>623</v>
      </c>
      <c r="D2356">
        <v>5090</v>
      </c>
      <c r="E2356">
        <v>2</v>
      </c>
      <c r="F2356" t="s">
        <v>736</v>
      </c>
      <c r="G2356" t="s">
        <v>737</v>
      </c>
    </row>
    <row r="2357" spans="1:7" x14ac:dyDescent="0.25">
      <c r="A2357" t="s">
        <v>512</v>
      </c>
      <c r="B2357" t="s">
        <v>2738</v>
      </c>
      <c r="C2357" t="s">
        <v>623</v>
      </c>
      <c r="D2357">
        <v>5092</v>
      </c>
      <c r="E2357">
        <v>2</v>
      </c>
      <c r="F2357" t="s">
        <v>736</v>
      </c>
      <c r="G2357" t="s">
        <v>737</v>
      </c>
    </row>
    <row r="2358" spans="1:7" x14ac:dyDescent="0.25">
      <c r="A2358" t="s">
        <v>512</v>
      </c>
      <c r="B2358" t="s">
        <v>2738</v>
      </c>
      <c r="C2358" t="s">
        <v>623</v>
      </c>
      <c r="D2358">
        <v>5094</v>
      </c>
      <c r="E2358">
        <v>2</v>
      </c>
      <c r="F2358" t="s">
        <v>736</v>
      </c>
      <c r="G2358" t="s">
        <v>737</v>
      </c>
    </row>
    <row r="2359" spans="1:7" x14ac:dyDescent="0.25">
      <c r="A2359" t="s">
        <v>512</v>
      </c>
      <c r="B2359" t="s">
        <v>2738</v>
      </c>
      <c r="C2359" t="s">
        <v>623</v>
      </c>
      <c r="D2359">
        <v>5096</v>
      </c>
      <c r="E2359">
        <v>2</v>
      </c>
      <c r="F2359" t="s">
        <v>736</v>
      </c>
      <c r="G2359" t="s">
        <v>737</v>
      </c>
    </row>
    <row r="2360" spans="1:7" x14ac:dyDescent="0.25">
      <c r="A2360" t="s">
        <v>512</v>
      </c>
      <c r="B2360" t="s">
        <v>2738</v>
      </c>
      <c r="C2360" t="s">
        <v>623</v>
      </c>
      <c r="D2360">
        <v>5098</v>
      </c>
      <c r="E2360">
        <v>2</v>
      </c>
      <c r="F2360" t="s">
        <v>736</v>
      </c>
      <c r="G2360" t="s">
        <v>737</v>
      </c>
    </row>
    <row r="2361" spans="1:7" x14ac:dyDescent="0.25">
      <c r="A2361" t="s">
        <v>512</v>
      </c>
      <c r="B2361" t="s">
        <v>2738</v>
      </c>
      <c r="C2361" t="s">
        <v>623</v>
      </c>
      <c r="D2361">
        <v>5100</v>
      </c>
      <c r="E2361">
        <v>2</v>
      </c>
      <c r="F2361" t="s">
        <v>736</v>
      </c>
      <c r="G2361" t="s">
        <v>737</v>
      </c>
    </row>
    <row r="2362" spans="1:7" x14ac:dyDescent="0.25">
      <c r="A2362" t="s">
        <v>512</v>
      </c>
      <c r="B2362" t="s">
        <v>2738</v>
      </c>
      <c r="C2362" t="s">
        <v>623</v>
      </c>
      <c r="D2362">
        <v>5102</v>
      </c>
      <c r="E2362">
        <v>2</v>
      </c>
      <c r="F2362" t="s">
        <v>736</v>
      </c>
      <c r="G2362" t="s">
        <v>737</v>
      </c>
    </row>
    <row r="2363" spans="1:7" x14ac:dyDescent="0.25">
      <c r="A2363" t="s">
        <v>512</v>
      </c>
      <c r="B2363" t="s">
        <v>2738</v>
      </c>
      <c r="C2363" t="s">
        <v>623</v>
      </c>
      <c r="D2363">
        <v>5104</v>
      </c>
      <c r="E2363">
        <v>2</v>
      </c>
      <c r="F2363" t="s">
        <v>736</v>
      </c>
      <c r="G2363" t="s">
        <v>737</v>
      </c>
    </row>
    <row r="2364" spans="1:7" x14ac:dyDescent="0.25">
      <c r="A2364" t="s">
        <v>512</v>
      </c>
      <c r="B2364" t="s">
        <v>2738</v>
      </c>
      <c r="C2364" t="s">
        <v>623</v>
      </c>
      <c r="D2364">
        <v>5106</v>
      </c>
      <c r="E2364">
        <v>2</v>
      </c>
      <c r="F2364" t="s">
        <v>736</v>
      </c>
      <c r="G2364" t="s">
        <v>737</v>
      </c>
    </row>
    <row r="2365" spans="1:7" x14ac:dyDescent="0.25">
      <c r="A2365" t="s">
        <v>512</v>
      </c>
      <c r="B2365" t="s">
        <v>2738</v>
      </c>
      <c r="C2365" t="s">
        <v>623</v>
      </c>
      <c r="D2365">
        <v>5108</v>
      </c>
      <c r="E2365">
        <v>2</v>
      </c>
      <c r="F2365" t="s">
        <v>736</v>
      </c>
      <c r="G2365" t="s">
        <v>737</v>
      </c>
    </row>
    <row r="2366" spans="1:7" x14ac:dyDescent="0.25">
      <c r="A2366" t="s">
        <v>512</v>
      </c>
      <c r="B2366" t="s">
        <v>2738</v>
      </c>
      <c r="C2366" t="s">
        <v>623</v>
      </c>
      <c r="D2366">
        <v>5110</v>
      </c>
      <c r="E2366">
        <v>2</v>
      </c>
      <c r="F2366" t="s">
        <v>736</v>
      </c>
      <c r="G2366" t="s">
        <v>737</v>
      </c>
    </row>
    <row r="2367" spans="1:7" x14ac:dyDescent="0.25">
      <c r="A2367" t="s">
        <v>512</v>
      </c>
      <c r="B2367" t="s">
        <v>2738</v>
      </c>
      <c r="C2367" t="s">
        <v>623</v>
      </c>
      <c r="D2367">
        <v>5112</v>
      </c>
      <c r="E2367">
        <v>2</v>
      </c>
      <c r="F2367" t="s">
        <v>736</v>
      </c>
      <c r="G2367" t="s">
        <v>737</v>
      </c>
    </row>
    <row r="2368" spans="1:7" x14ac:dyDescent="0.25">
      <c r="A2368" t="s">
        <v>512</v>
      </c>
      <c r="B2368" t="s">
        <v>2738</v>
      </c>
      <c r="C2368" t="s">
        <v>623</v>
      </c>
      <c r="D2368">
        <v>5114</v>
      </c>
      <c r="E2368">
        <v>2</v>
      </c>
      <c r="F2368" t="s">
        <v>736</v>
      </c>
      <c r="G2368" t="s">
        <v>737</v>
      </c>
    </row>
    <row r="2369" spans="1:7" x14ac:dyDescent="0.25">
      <c r="A2369" t="s">
        <v>512</v>
      </c>
      <c r="B2369" t="s">
        <v>2738</v>
      </c>
      <c r="C2369" t="s">
        <v>623</v>
      </c>
      <c r="D2369">
        <v>5116</v>
      </c>
      <c r="E2369">
        <v>2</v>
      </c>
      <c r="F2369" t="s">
        <v>736</v>
      </c>
      <c r="G2369" t="s">
        <v>737</v>
      </c>
    </row>
    <row r="2370" spans="1:7" x14ac:dyDescent="0.25">
      <c r="A2370" t="s">
        <v>512</v>
      </c>
      <c r="B2370" t="s">
        <v>2738</v>
      </c>
      <c r="C2370" t="s">
        <v>623</v>
      </c>
      <c r="D2370">
        <v>5118</v>
      </c>
      <c r="E2370">
        <v>2</v>
      </c>
      <c r="F2370" t="s">
        <v>736</v>
      </c>
      <c r="G2370" t="s">
        <v>737</v>
      </c>
    </row>
    <row r="2371" spans="1:7" x14ac:dyDescent="0.25">
      <c r="A2371" t="s">
        <v>512</v>
      </c>
      <c r="B2371" t="s">
        <v>2738</v>
      </c>
      <c r="C2371" t="s">
        <v>623</v>
      </c>
      <c r="D2371">
        <v>5120</v>
      </c>
      <c r="E2371">
        <v>2</v>
      </c>
      <c r="F2371" t="s">
        <v>736</v>
      </c>
      <c r="G2371" t="s">
        <v>737</v>
      </c>
    </row>
    <row r="2372" spans="1:7" x14ac:dyDescent="0.25">
      <c r="A2372" t="s">
        <v>512</v>
      </c>
      <c r="B2372" t="s">
        <v>2738</v>
      </c>
      <c r="C2372" t="s">
        <v>623</v>
      </c>
      <c r="D2372">
        <v>5122</v>
      </c>
      <c r="E2372">
        <v>2</v>
      </c>
      <c r="F2372" t="s">
        <v>736</v>
      </c>
      <c r="G2372" t="s">
        <v>737</v>
      </c>
    </row>
    <row r="2373" spans="1:7" x14ac:dyDescent="0.25">
      <c r="A2373" t="s">
        <v>512</v>
      </c>
      <c r="B2373" t="s">
        <v>2738</v>
      </c>
      <c r="C2373" t="s">
        <v>623</v>
      </c>
      <c r="D2373">
        <v>5124</v>
      </c>
      <c r="E2373">
        <v>2</v>
      </c>
      <c r="F2373" t="s">
        <v>736</v>
      </c>
      <c r="G2373" t="s">
        <v>737</v>
      </c>
    </row>
    <row r="2374" spans="1:7" x14ac:dyDescent="0.25">
      <c r="A2374" t="s">
        <v>512</v>
      </c>
      <c r="B2374" t="s">
        <v>2738</v>
      </c>
      <c r="C2374" t="s">
        <v>623</v>
      </c>
      <c r="D2374">
        <v>5126</v>
      </c>
      <c r="E2374">
        <v>2</v>
      </c>
      <c r="F2374" t="s">
        <v>736</v>
      </c>
      <c r="G2374" t="s">
        <v>737</v>
      </c>
    </row>
    <row r="2375" spans="1:7" x14ac:dyDescent="0.25">
      <c r="A2375" t="s">
        <v>512</v>
      </c>
      <c r="B2375" t="s">
        <v>2738</v>
      </c>
      <c r="C2375" t="s">
        <v>623</v>
      </c>
      <c r="D2375">
        <v>5128</v>
      </c>
      <c r="E2375">
        <v>2</v>
      </c>
      <c r="F2375" t="s">
        <v>736</v>
      </c>
      <c r="G2375" t="s">
        <v>737</v>
      </c>
    </row>
    <row r="2376" spans="1:7" x14ac:dyDescent="0.25">
      <c r="A2376" t="s">
        <v>512</v>
      </c>
      <c r="B2376" t="s">
        <v>2738</v>
      </c>
      <c r="C2376" t="s">
        <v>623</v>
      </c>
      <c r="D2376">
        <v>5130</v>
      </c>
      <c r="E2376">
        <v>2</v>
      </c>
      <c r="F2376" t="s">
        <v>736</v>
      </c>
      <c r="G2376" t="s">
        <v>737</v>
      </c>
    </row>
    <row r="2377" spans="1:7" x14ac:dyDescent="0.25">
      <c r="A2377" t="s">
        <v>512</v>
      </c>
      <c r="B2377" t="s">
        <v>2738</v>
      </c>
      <c r="C2377" t="s">
        <v>623</v>
      </c>
      <c r="D2377">
        <v>5132</v>
      </c>
      <c r="E2377">
        <v>2</v>
      </c>
      <c r="F2377" t="s">
        <v>736</v>
      </c>
      <c r="G2377" t="s">
        <v>737</v>
      </c>
    </row>
    <row r="2378" spans="1:7" x14ac:dyDescent="0.25">
      <c r="A2378" t="s">
        <v>512</v>
      </c>
      <c r="B2378" t="s">
        <v>2738</v>
      </c>
      <c r="C2378" t="s">
        <v>623</v>
      </c>
      <c r="D2378">
        <v>5134</v>
      </c>
      <c r="E2378">
        <v>2</v>
      </c>
      <c r="F2378" t="s">
        <v>736</v>
      </c>
      <c r="G2378" t="s">
        <v>737</v>
      </c>
    </row>
    <row r="2379" spans="1:7" x14ac:dyDescent="0.25">
      <c r="A2379" t="s">
        <v>512</v>
      </c>
      <c r="B2379" t="s">
        <v>2738</v>
      </c>
      <c r="C2379" t="s">
        <v>623</v>
      </c>
      <c r="D2379">
        <v>5136</v>
      </c>
      <c r="E2379">
        <v>2</v>
      </c>
      <c r="F2379" t="s">
        <v>736</v>
      </c>
      <c r="G2379" t="s">
        <v>737</v>
      </c>
    </row>
    <row r="2380" spans="1:7" x14ac:dyDescent="0.25">
      <c r="A2380" t="s">
        <v>512</v>
      </c>
      <c r="B2380" t="s">
        <v>2738</v>
      </c>
      <c r="C2380" t="s">
        <v>623</v>
      </c>
      <c r="D2380">
        <v>5138</v>
      </c>
      <c r="E2380">
        <v>2</v>
      </c>
      <c r="F2380" t="s">
        <v>736</v>
      </c>
      <c r="G2380" t="s">
        <v>737</v>
      </c>
    </row>
    <row r="2381" spans="1:7" x14ac:dyDescent="0.25">
      <c r="A2381" t="s">
        <v>512</v>
      </c>
      <c r="B2381" t="s">
        <v>2738</v>
      </c>
      <c r="C2381" t="s">
        <v>623</v>
      </c>
      <c r="D2381">
        <v>5140</v>
      </c>
      <c r="E2381">
        <v>2</v>
      </c>
      <c r="F2381" t="s">
        <v>736</v>
      </c>
      <c r="G2381" t="s">
        <v>737</v>
      </c>
    </row>
    <row r="2382" spans="1:7" x14ac:dyDescent="0.25">
      <c r="A2382" t="s">
        <v>512</v>
      </c>
      <c r="B2382" t="s">
        <v>2738</v>
      </c>
      <c r="C2382" t="s">
        <v>623</v>
      </c>
      <c r="D2382">
        <v>5142</v>
      </c>
      <c r="E2382">
        <v>2</v>
      </c>
      <c r="F2382" t="s">
        <v>736</v>
      </c>
      <c r="G2382" t="s">
        <v>737</v>
      </c>
    </row>
    <row r="2383" spans="1:7" x14ac:dyDescent="0.25">
      <c r="A2383" t="s">
        <v>512</v>
      </c>
      <c r="B2383" t="s">
        <v>2738</v>
      </c>
      <c r="C2383" t="s">
        <v>623</v>
      </c>
      <c r="D2383">
        <v>5144</v>
      </c>
      <c r="E2383">
        <v>2</v>
      </c>
      <c r="F2383" t="s">
        <v>736</v>
      </c>
      <c r="G2383" t="s">
        <v>737</v>
      </c>
    </row>
    <row r="2384" spans="1:7" x14ac:dyDescent="0.25">
      <c r="A2384" t="s">
        <v>512</v>
      </c>
      <c r="B2384" t="s">
        <v>2738</v>
      </c>
      <c r="C2384" t="s">
        <v>623</v>
      </c>
      <c r="D2384">
        <v>5146</v>
      </c>
      <c r="E2384">
        <v>2</v>
      </c>
      <c r="F2384" t="s">
        <v>736</v>
      </c>
      <c r="G2384" t="s">
        <v>737</v>
      </c>
    </row>
    <row r="2385" spans="1:7" x14ac:dyDescent="0.25">
      <c r="A2385" t="s">
        <v>512</v>
      </c>
      <c r="B2385" t="s">
        <v>2738</v>
      </c>
      <c r="C2385" t="s">
        <v>623</v>
      </c>
      <c r="D2385">
        <v>5148</v>
      </c>
      <c r="E2385">
        <v>2</v>
      </c>
      <c r="F2385" t="s">
        <v>736</v>
      </c>
      <c r="G2385" t="s">
        <v>737</v>
      </c>
    </row>
    <row r="2386" spans="1:7" x14ac:dyDescent="0.25">
      <c r="A2386" t="s">
        <v>512</v>
      </c>
      <c r="B2386" t="s">
        <v>2738</v>
      </c>
      <c r="C2386" t="s">
        <v>623</v>
      </c>
      <c r="D2386">
        <v>5150</v>
      </c>
      <c r="E2386">
        <v>2</v>
      </c>
      <c r="F2386" t="s">
        <v>736</v>
      </c>
      <c r="G2386" t="s">
        <v>737</v>
      </c>
    </row>
    <row r="2387" spans="1:7" x14ac:dyDescent="0.25">
      <c r="A2387" t="s">
        <v>512</v>
      </c>
      <c r="B2387" t="s">
        <v>2738</v>
      </c>
      <c r="C2387" t="s">
        <v>623</v>
      </c>
      <c r="D2387">
        <v>5152</v>
      </c>
      <c r="E2387">
        <v>2</v>
      </c>
      <c r="F2387" t="s">
        <v>736</v>
      </c>
      <c r="G2387" t="s">
        <v>737</v>
      </c>
    </row>
    <row r="2388" spans="1:7" x14ac:dyDescent="0.25">
      <c r="A2388" t="s">
        <v>512</v>
      </c>
      <c r="B2388" t="s">
        <v>2738</v>
      </c>
      <c r="C2388" t="s">
        <v>623</v>
      </c>
      <c r="D2388">
        <v>5154</v>
      </c>
      <c r="E2388">
        <v>2</v>
      </c>
      <c r="F2388" t="s">
        <v>736</v>
      </c>
      <c r="G2388" t="s">
        <v>737</v>
      </c>
    </row>
    <row r="2389" spans="1:7" x14ac:dyDescent="0.25">
      <c r="A2389" t="s">
        <v>512</v>
      </c>
      <c r="B2389" t="s">
        <v>2738</v>
      </c>
      <c r="C2389" t="s">
        <v>623</v>
      </c>
      <c r="D2389">
        <v>5156</v>
      </c>
      <c r="E2389">
        <v>2</v>
      </c>
      <c r="F2389" t="s">
        <v>736</v>
      </c>
      <c r="G2389" t="s">
        <v>737</v>
      </c>
    </row>
    <row r="2390" spans="1:7" x14ac:dyDescent="0.25">
      <c r="A2390" t="s">
        <v>512</v>
      </c>
      <c r="B2390" t="s">
        <v>2738</v>
      </c>
      <c r="C2390" t="s">
        <v>623</v>
      </c>
      <c r="D2390">
        <v>5158</v>
      </c>
      <c r="E2390">
        <v>2</v>
      </c>
      <c r="F2390" t="s">
        <v>736</v>
      </c>
      <c r="G2390" t="s">
        <v>737</v>
      </c>
    </row>
    <row r="2391" spans="1:7" x14ac:dyDescent="0.25">
      <c r="A2391" t="s">
        <v>512</v>
      </c>
      <c r="B2391" t="s">
        <v>2738</v>
      </c>
      <c r="C2391" t="s">
        <v>623</v>
      </c>
      <c r="D2391">
        <v>5160</v>
      </c>
      <c r="E2391">
        <v>2</v>
      </c>
      <c r="F2391" t="s">
        <v>736</v>
      </c>
      <c r="G2391" t="s">
        <v>737</v>
      </c>
    </row>
    <row r="2392" spans="1:7" x14ac:dyDescent="0.25">
      <c r="A2392" t="s">
        <v>512</v>
      </c>
      <c r="B2392" t="s">
        <v>2738</v>
      </c>
      <c r="C2392" t="s">
        <v>623</v>
      </c>
      <c r="D2392">
        <v>5162</v>
      </c>
      <c r="E2392">
        <v>2</v>
      </c>
      <c r="F2392" t="s">
        <v>736</v>
      </c>
      <c r="G2392" t="s">
        <v>737</v>
      </c>
    </row>
    <row r="2393" spans="1:7" x14ac:dyDescent="0.25">
      <c r="A2393" t="s">
        <v>512</v>
      </c>
      <c r="B2393" t="s">
        <v>2738</v>
      </c>
      <c r="C2393" t="s">
        <v>623</v>
      </c>
      <c r="D2393">
        <v>5164</v>
      </c>
      <c r="E2393">
        <v>2</v>
      </c>
      <c r="F2393" t="s">
        <v>736</v>
      </c>
      <c r="G2393" t="s">
        <v>737</v>
      </c>
    </row>
    <row r="2394" spans="1:7" x14ac:dyDescent="0.25">
      <c r="A2394" t="s">
        <v>512</v>
      </c>
      <c r="B2394" t="s">
        <v>2738</v>
      </c>
      <c r="C2394" t="s">
        <v>623</v>
      </c>
      <c r="D2394">
        <v>5166</v>
      </c>
      <c r="E2394">
        <v>2</v>
      </c>
      <c r="F2394" t="s">
        <v>736</v>
      </c>
      <c r="G2394" t="s">
        <v>737</v>
      </c>
    </row>
    <row r="2395" spans="1:7" x14ac:dyDescent="0.25">
      <c r="A2395" t="s">
        <v>512</v>
      </c>
      <c r="B2395" t="s">
        <v>2738</v>
      </c>
      <c r="C2395" t="s">
        <v>623</v>
      </c>
      <c r="D2395">
        <v>5168</v>
      </c>
      <c r="E2395">
        <v>2</v>
      </c>
      <c r="F2395" t="s">
        <v>736</v>
      </c>
      <c r="G2395" t="s">
        <v>737</v>
      </c>
    </row>
    <row r="2396" spans="1:7" x14ac:dyDescent="0.25">
      <c r="A2396" t="s">
        <v>512</v>
      </c>
      <c r="B2396" t="s">
        <v>2738</v>
      </c>
      <c r="C2396" t="s">
        <v>623</v>
      </c>
      <c r="D2396">
        <v>5170</v>
      </c>
      <c r="E2396">
        <v>2</v>
      </c>
      <c r="F2396" t="s">
        <v>736</v>
      </c>
      <c r="G2396" t="s">
        <v>737</v>
      </c>
    </row>
    <row r="2397" spans="1:7" x14ac:dyDescent="0.25">
      <c r="A2397" t="s">
        <v>512</v>
      </c>
      <c r="B2397" t="s">
        <v>2738</v>
      </c>
      <c r="C2397" t="s">
        <v>623</v>
      </c>
      <c r="D2397">
        <v>5172</v>
      </c>
      <c r="E2397">
        <v>2</v>
      </c>
      <c r="F2397" t="s">
        <v>736</v>
      </c>
      <c r="G2397" t="s">
        <v>737</v>
      </c>
    </row>
    <row r="2398" spans="1:7" x14ac:dyDescent="0.25">
      <c r="A2398" t="s">
        <v>512</v>
      </c>
      <c r="B2398" t="s">
        <v>2738</v>
      </c>
      <c r="C2398" t="s">
        <v>623</v>
      </c>
      <c r="D2398">
        <v>5174</v>
      </c>
      <c r="E2398">
        <v>2</v>
      </c>
      <c r="F2398" t="s">
        <v>736</v>
      </c>
      <c r="G2398" t="s">
        <v>737</v>
      </c>
    </row>
    <row r="2399" spans="1:7" x14ac:dyDescent="0.25">
      <c r="A2399" t="s">
        <v>512</v>
      </c>
      <c r="B2399" t="s">
        <v>2738</v>
      </c>
      <c r="C2399" t="s">
        <v>623</v>
      </c>
      <c r="D2399">
        <v>5176</v>
      </c>
      <c r="E2399">
        <v>2</v>
      </c>
      <c r="F2399" t="s">
        <v>736</v>
      </c>
      <c r="G2399" t="s">
        <v>737</v>
      </c>
    </row>
    <row r="2400" spans="1:7" x14ac:dyDescent="0.25">
      <c r="A2400" t="s">
        <v>512</v>
      </c>
      <c r="B2400" t="s">
        <v>2738</v>
      </c>
      <c r="C2400" t="s">
        <v>623</v>
      </c>
      <c r="D2400">
        <v>5178</v>
      </c>
      <c r="E2400">
        <v>2</v>
      </c>
      <c r="F2400" t="s">
        <v>736</v>
      </c>
      <c r="G2400" t="s">
        <v>737</v>
      </c>
    </row>
    <row r="2401" spans="1:7" x14ac:dyDescent="0.25">
      <c r="A2401" t="s">
        <v>512</v>
      </c>
      <c r="B2401" t="s">
        <v>2738</v>
      </c>
      <c r="C2401" t="s">
        <v>623</v>
      </c>
      <c r="D2401">
        <v>5180</v>
      </c>
      <c r="E2401">
        <v>2</v>
      </c>
      <c r="F2401" t="s">
        <v>736</v>
      </c>
      <c r="G2401" t="s">
        <v>737</v>
      </c>
    </row>
    <row r="2402" spans="1:7" x14ac:dyDescent="0.25">
      <c r="A2402" t="s">
        <v>512</v>
      </c>
      <c r="B2402" t="s">
        <v>2738</v>
      </c>
      <c r="C2402" t="s">
        <v>623</v>
      </c>
      <c r="D2402">
        <v>5182</v>
      </c>
      <c r="E2402">
        <v>2</v>
      </c>
      <c r="F2402" t="s">
        <v>736</v>
      </c>
      <c r="G2402" t="s">
        <v>737</v>
      </c>
    </row>
    <row r="2403" spans="1:7" x14ac:dyDescent="0.25">
      <c r="A2403" t="s">
        <v>512</v>
      </c>
      <c r="B2403" t="s">
        <v>2738</v>
      </c>
      <c r="C2403" t="s">
        <v>623</v>
      </c>
      <c r="D2403">
        <v>5184</v>
      </c>
      <c r="E2403">
        <v>2</v>
      </c>
      <c r="F2403" t="s">
        <v>736</v>
      </c>
      <c r="G2403" t="s">
        <v>737</v>
      </c>
    </row>
    <row r="2404" spans="1:7" x14ac:dyDescent="0.25">
      <c r="A2404" t="s">
        <v>512</v>
      </c>
      <c r="B2404" t="s">
        <v>2738</v>
      </c>
      <c r="C2404" t="s">
        <v>623</v>
      </c>
      <c r="D2404">
        <v>5186</v>
      </c>
      <c r="E2404">
        <v>2</v>
      </c>
      <c r="F2404" t="s">
        <v>736</v>
      </c>
      <c r="G2404" t="s">
        <v>737</v>
      </c>
    </row>
    <row r="2405" spans="1:7" x14ac:dyDescent="0.25">
      <c r="A2405" t="s">
        <v>512</v>
      </c>
      <c r="B2405" t="s">
        <v>2738</v>
      </c>
      <c r="C2405" t="s">
        <v>623</v>
      </c>
      <c r="D2405">
        <v>5188</v>
      </c>
      <c r="E2405">
        <v>2</v>
      </c>
      <c r="F2405" t="s">
        <v>736</v>
      </c>
      <c r="G2405" t="s">
        <v>737</v>
      </c>
    </row>
    <row r="2406" spans="1:7" x14ac:dyDescent="0.25">
      <c r="A2406" t="s">
        <v>512</v>
      </c>
      <c r="B2406" t="s">
        <v>2738</v>
      </c>
      <c r="C2406" t="s">
        <v>623</v>
      </c>
      <c r="D2406">
        <v>5190</v>
      </c>
      <c r="E2406">
        <v>2</v>
      </c>
      <c r="F2406" t="s">
        <v>736</v>
      </c>
      <c r="G2406" t="s">
        <v>737</v>
      </c>
    </row>
    <row r="2407" spans="1:7" x14ac:dyDescent="0.25">
      <c r="A2407" t="s">
        <v>512</v>
      </c>
      <c r="B2407" t="s">
        <v>2738</v>
      </c>
      <c r="C2407" t="s">
        <v>623</v>
      </c>
      <c r="D2407">
        <v>5192</v>
      </c>
      <c r="E2407">
        <v>2</v>
      </c>
      <c r="F2407" t="s">
        <v>736</v>
      </c>
      <c r="G2407" t="s">
        <v>737</v>
      </c>
    </row>
    <row r="2408" spans="1:7" x14ac:dyDescent="0.25">
      <c r="A2408" t="s">
        <v>512</v>
      </c>
      <c r="B2408" t="s">
        <v>2738</v>
      </c>
      <c r="C2408" t="s">
        <v>623</v>
      </c>
      <c r="D2408">
        <v>5194</v>
      </c>
      <c r="E2408">
        <v>2</v>
      </c>
      <c r="F2408" t="s">
        <v>736</v>
      </c>
      <c r="G2408" t="s">
        <v>737</v>
      </c>
    </row>
    <row r="2409" spans="1:7" x14ac:dyDescent="0.25">
      <c r="A2409" t="s">
        <v>512</v>
      </c>
      <c r="B2409" t="s">
        <v>2738</v>
      </c>
      <c r="C2409" t="s">
        <v>623</v>
      </c>
      <c r="D2409">
        <v>5196</v>
      </c>
      <c r="E2409">
        <v>2</v>
      </c>
      <c r="F2409" t="s">
        <v>736</v>
      </c>
      <c r="G2409" t="s">
        <v>737</v>
      </c>
    </row>
    <row r="2410" spans="1:7" x14ac:dyDescent="0.25">
      <c r="A2410" t="s">
        <v>512</v>
      </c>
      <c r="B2410" t="s">
        <v>2738</v>
      </c>
      <c r="C2410" t="s">
        <v>623</v>
      </c>
      <c r="D2410">
        <v>5198</v>
      </c>
      <c r="E2410">
        <v>2</v>
      </c>
      <c r="F2410" t="s">
        <v>736</v>
      </c>
      <c r="G2410" t="s">
        <v>737</v>
      </c>
    </row>
    <row r="2411" spans="1:7" x14ac:dyDescent="0.25">
      <c r="A2411" t="s">
        <v>512</v>
      </c>
      <c r="B2411" t="s">
        <v>2738</v>
      </c>
      <c r="C2411" t="s">
        <v>623</v>
      </c>
      <c r="D2411">
        <v>5200</v>
      </c>
      <c r="E2411">
        <v>2</v>
      </c>
      <c r="F2411" t="s">
        <v>736</v>
      </c>
      <c r="G2411" t="s">
        <v>737</v>
      </c>
    </row>
    <row r="2412" spans="1:7" x14ac:dyDescent="0.25">
      <c r="A2412" t="s">
        <v>512</v>
      </c>
      <c r="B2412" t="s">
        <v>2738</v>
      </c>
      <c r="C2412" t="s">
        <v>623</v>
      </c>
      <c r="D2412">
        <v>5202</v>
      </c>
      <c r="E2412">
        <v>2</v>
      </c>
      <c r="F2412" t="s">
        <v>736</v>
      </c>
      <c r="G2412" t="s">
        <v>737</v>
      </c>
    </row>
    <row r="2413" spans="1:7" x14ac:dyDescent="0.25">
      <c r="A2413" t="s">
        <v>512</v>
      </c>
      <c r="B2413" t="s">
        <v>2738</v>
      </c>
      <c r="C2413" t="s">
        <v>623</v>
      </c>
      <c r="D2413">
        <v>5204</v>
      </c>
      <c r="E2413">
        <v>2</v>
      </c>
      <c r="F2413" t="s">
        <v>736</v>
      </c>
      <c r="G2413" t="s">
        <v>737</v>
      </c>
    </row>
    <row r="2414" spans="1:7" x14ac:dyDescent="0.25">
      <c r="A2414" t="s">
        <v>512</v>
      </c>
      <c r="B2414" t="s">
        <v>2738</v>
      </c>
      <c r="C2414" t="s">
        <v>623</v>
      </c>
      <c r="D2414">
        <v>5206</v>
      </c>
      <c r="E2414">
        <v>2</v>
      </c>
      <c r="F2414" t="s">
        <v>736</v>
      </c>
      <c r="G2414" t="s">
        <v>737</v>
      </c>
    </row>
    <row r="2415" spans="1:7" x14ac:dyDescent="0.25">
      <c r="A2415" t="s">
        <v>512</v>
      </c>
      <c r="B2415" t="s">
        <v>2738</v>
      </c>
      <c r="C2415" t="s">
        <v>623</v>
      </c>
      <c r="D2415">
        <v>5208</v>
      </c>
      <c r="E2415">
        <v>2</v>
      </c>
      <c r="F2415" t="s">
        <v>736</v>
      </c>
      <c r="G2415" t="s">
        <v>737</v>
      </c>
    </row>
    <row r="2416" spans="1:7" x14ac:dyDescent="0.25">
      <c r="A2416" t="s">
        <v>512</v>
      </c>
      <c r="B2416" t="s">
        <v>2738</v>
      </c>
      <c r="C2416" t="s">
        <v>623</v>
      </c>
      <c r="D2416">
        <v>5210</v>
      </c>
      <c r="E2416">
        <v>2</v>
      </c>
      <c r="F2416" t="s">
        <v>736</v>
      </c>
      <c r="G2416" t="s">
        <v>737</v>
      </c>
    </row>
    <row r="2417" spans="1:7" x14ac:dyDescent="0.25">
      <c r="A2417" t="s">
        <v>512</v>
      </c>
      <c r="B2417" t="s">
        <v>2738</v>
      </c>
      <c r="C2417" t="s">
        <v>623</v>
      </c>
      <c r="D2417">
        <v>5212</v>
      </c>
      <c r="E2417">
        <v>2</v>
      </c>
      <c r="F2417" t="s">
        <v>736</v>
      </c>
      <c r="G2417" t="s">
        <v>737</v>
      </c>
    </row>
    <row r="2418" spans="1:7" x14ac:dyDescent="0.25">
      <c r="A2418" t="s">
        <v>512</v>
      </c>
      <c r="B2418" t="s">
        <v>2738</v>
      </c>
      <c r="C2418" t="s">
        <v>623</v>
      </c>
      <c r="D2418">
        <v>5214</v>
      </c>
      <c r="E2418">
        <v>2</v>
      </c>
      <c r="F2418" t="s">
        <v>736</v>
      </c>
      <c r="G2418" t="s">
        <v>737</v>
      </c>
    </row>
    <row r="2419" spans="1:7" x14ac:dyDescent="0.25">
      <c r="A2419" t="s">
        <v>512</v>
      </c>
      <c r="B2419" t="s">
        <v>2738</v>
      </c>
      <c r="C2419" t="s">
        <v>623</v>
      </c>
      <c r="D2419">
        <v>5216</v>
      </c>
      <c r="E2419">
        <v>2</v>
      </c>
      <c r="F2419" t="s">
        <v>736</v>
      </c>
      <c r="G2419" t="s">
        <v>737</v>
      </c>
    </row>
    <row r="2420" spans="1:7" x14ac:dyDescent="0.25">
      <c r="A2420" t="s">
        <v>512</v>
      </c>
      <c r="B2420" t="s">
        <v>2738</v>
      </c>
      <c r="C2420" t="s">
        <v>623</v>
      </c>
      <c r="D2420">
        <v>5218</v>
      </c>
      <c r="E2420">
        <v>2</v>
      </c>
      <c r="F2420" t="s">
        <v>736</v>
      </c>
      <c r="G2420" t="s">
        <v>737</v>
      </c>
    </row>
    <row r="2421" spans="1:7" x14ac:dyDescent="0.25">
      <c r="A2421" t="s">
        <v>512</v>
      </c>
      <c r="B2421" t="s">
        <v>2738</v>
      </c>
      <c r="C2421" t="s">
        <v>623</v>
      </c>
      <c r="D2421">
        <v>5220</v>
      </c>
      <c r="E2421">
        <v>2</v>
      </c>
      <c r="F2421" t="s">
        <v>736</v>
      </c>
      <c r="G2421" t="s">
        <v>737</v>
      </c>
    </row>
    <row r="2422" spans="1:7" x14ac:dyDescent="0.25">
      <c r="A2422" t="s">
        <v>512</v>
      </c>
      <c r="B2422" t="s">
        <v>2738</v>
      </c>
      <c r="C2422" t="s">
        <v>623</v>
      </c>
      <c r="D2422">
        <v>5222</v>
      </c>
      <c r="E2422">
        <v>2</v>
      </c>
      <c r="F2422" t="s">
        <v>736</v>
      </c>
      <c r="G2422" t="s">
        <v>737</v>
      </c>
    </row>
    <row r="2423" spans="1:7" x14ac:dyDescent="0.25">
      <c r="A2423" t="s">
        <v>512</v>
      </c>
      <c r="B2423" t="s">
        <v>2738</v>
      </c>
      <c r="C2423" t="s">
        <v>623</v>
      </c>
      <c r="D2423">
        <v>5224</v>
      </c>
      <c r="E2423">
        <v>2</v>
      </c>
      <c r="F2423" t="s">
        <v>736</v>
      </c>
      <c r="G2423" t="s">
        <v>737</v>
      </c>
    </row>
    <row r="2424" spans="1:7" x14ac:dyDescent="0.25">
      <c r="A2424" t="s">
        <v>512</v>
      </c>
      <c r="B2424" t="s">
        <v>2738</v>
      </c>
      <c r="C2424" t="s">
        <v>623</v>
      </c>
      <c r="D2424">
        <v>5226</v>
      </c>
      <c r="E2424">
        <v>2</v>
      </c>
      <c r="F2424" t="s">
        <v>736</v>
      </c>
      <c r="G2424" t="s">
        <v>737</v>
      </c>
    </row>
    <row r="2425" spans="1:7" x14ac:dyDescent="0.25">
      <c r="A2425" t="s">
        <v>512</v>
      </c>
      <c r="B2425" t="s">
        <v>2738</v>
      </c>
      <c r="C2425" t="s">
        <v>623</v>
      </c>
      <c r="D2425">
        <v>5228</v>
      </c>
      <c r="E2425">
        <v>2</v>
      </c>
      <c r="F2425" t="s">
        <v>736</v>
      </c>
      <c r="G2425" t="s">
        <v>737</v>
      </c>
    </row>
    <row r="2426" spans="1:7" x14ac:dyDescent="0.25">
      <c r="A2426" t="s">
        <v>512</v>
      </c>
      <c r="B2426" t="s">
        <v>2738</v>
      </c>
      <c r="C2426" t="s">
        <v>623</v>
      </c>
      <c r="D2426">
        <v>5230</v>
      </c>
      <c r="E2426">
        <v>2</v>
      </c>
      <c r="F2426" t="s">
        <v>736</v>
      </c>
      <c r="G2426" t="s">
        <v>737</v>
      </c>
    </row>
    <row r="2427" spans="1:7" x14ac:dyDescent="0.25">
      <c r="A2427" t="s">
        <v>512</v>
      </c>
      <c r="B2427" t="s">
        <v>2738</v>
      </c>
      <c r="C2427" t="s">
        <v>623</v>
      </c>
      <c r="D2427">
        <v>5232</v>
      </c>
      <c r="E2427">
        <v>2</v>
      </c>
      <c r="F2427" t="s">
        <v>736</v>
      </c>
      <c r="G2427" t="s">
        <v>737</v>
      </c>
    </row>
    <row r="2428" spans="1:7" x14ac:dyDescent="0.25">
      <c r="A2428" t="s">
        <v>512</v>
      </c>
      <c r="B2428" t="s">
        <v>2738</v>
      </c>
      <c r="C2428" t="s">
        <v>623</v>
      </c>
      <c r="D2428">
        <v>5234</v>
      </c>
      <c r="E2428">
        <v>2</v>
      </c>
      <c r="F2428" t="s">
        <v>736</v>
      </c>
      <c r="G2428" t="s">
        <v>737</v>
      </c>
    </row>
    <row r="2429" spans="1:7" x14ac:dyDescent="0.25">
      <c r="A2429" t="s">
        <v>512</v>
      </c>
      <c r="B2429" t="s">
        <v>2738</v>
      </c>
      <c r="C2429" t="s">
        <v>623</v>
      </c>
      <c r="D2429">
        <v>5236</v>
      </c>
      <c r="E2429">
        <v>2</v>
      </c>
      <c r="F2429" t="s">
        <v>736</v>
      </c>
      <c r="G2429" t="s">
        <v>737</v>
      </c>
    </row>
    <row r="2430" spans="1:7" x14ac:dyDescent="0.25">
      <c r="A2430" t="s">
        <v>512</v>
      </c>
      <c r="B2430" t="s">
        <v>2738</v>
      </c>
      <c r="C2430" t="s">
        <v>623</v>
      </c>
      <c r="D2430">
        <v>5238</v>
      </c>
      <c r="E2430">
        <v>2</v>
      </c>
      <c r="F2430" t="s">
        <v>736</v>
      </c>
      <c r="G2430" t="s">
        <v>737</v>
      </c>
    </row>
    <row r="2431" spans="1:7" x14ac:dyDescent="0.25">
      <c r="A2431" t="s">
        <v>512</v>
      </c>
      <c r="B2431" t="s">
        <v>2738</v>
      </c>
      <c r="C2431" t="s">
        <v>623</v>
      </c>
      <c r="D2431">
        <v>5240</v>
      </c>
      <c r="E2431">
        <v>2</v>
      </c>
      <c r="F2431" t="s">
        <v>736</v>
      </c>
      <c r="G2431" t="s">
        <v>737</v>
      </c>
    </row>
    <row r="2432" spans="1:7" x14ac:dyDescent="0.25">
      <c r="A2432" t="s">
        <v>512</v>
      </c>
      <c r="B2432" t="s">
        <v>2738</v>
      </c>
      <c r="C2432" t="s">
        <v>623</v>
      </c>
      <c r="D2432">
        <v>5242</v>
      </c>
      <c r="E2432">
        <v>2</v>
      </c>
      <c r="F2432" t="s">
        <v>736</v>
      </c>
      <c r="G2432" t="s">
        <v>737</v>
      </c>
    </row>
    <row r="2433" spans="1:7" x14ac:dyDescent="0.25">
      <c r="A2433" t="s">
        <v>512</v>
      </c>
      <c r="B2433" t="s">
        <v>2738</v>
      </c>
      <c r="C2433" t="s">
        <v>623</v>
      </c>
      <c r="D2433">
        <v>5244</v>
      </c>
      <c r="E2433">
        <v>2</v>
      </c>
      <c r="F2433" t="s">
        <v>736</v>
      </c>
      <c r="G2433" t="s">
        <v>737</v>
      </c>
    </row>
    <row r="2434" spans="1:7" x14ac:dyDescent="0.25">
      <c r="A2434" t="s">
        <v>512</v>
      </c>
      <c r="B2434" t="s">
        <v>2738</v>
      </c>
      <c r="C2434" t="s">
        <v>623</v>
      </c>
      <c r="D2434">
        <v>5246</v>
      </c>
      <c r="E2434">
        <v>2</v>
      </c>
      <c r="F2434" t="s">
        <v>736</v>
      </c>
      <c r="G2434" t="s">
        <v>737</v>
      </c>
    </row>
    <row r="2435" spans="1:7" x14ac:dyDescent="0.25">
      <c r="A2435" t="s">
        <v>512</v>
      </c>
      <c r="B2435" t="s">
        <v>2738</v>
      </c>
      <c r="C2435" t="s">
        <v>623</v>
      </c>
      <c r="D2435">
        <v>5248</v>
      </c>
      <c r="E2435">
        <v>2</v>
      </c>
      <c r="F2435" t="s">
        <v>736</v>
      </c>
      <c r="G2435" t="s">
        <v>737</v>
      </c>
    </row>
    <row r="2436" spans="1:7" x14ac:dyDescent="0.25">
      <c r="A2436" t="s">
        <v>512</v>
      </c>
      <c r="B2436" t="s">
        <v>2738</v>
      </c>
      <c r="C2436" t="s">
        <v>623</v>
      </c>
      <c r="D2436">
        <v>5250</v>
      </c>
      <c r="E2436">
        <v>2</v>
      </c>
      <c r="F2436" t="s">
        <v>736</v>
      </c>
      <c r="G2436" t="s">
        <v>737</v>
      </c>
    </row>
    <row r="2437" spans="1:7" x14ac:dyDescent="0.25">
      <c r="A2437" t="s">
        <v>512</v>
      </c>
      <c r="B2437" t="s">
        <v>2738</v>
      </c>
      <c r="C2437" t="s">
        <v>623</v>
      </c>
      <c r="D2437">
        <v>5252</v>
      </c>
      <c r="E2437">
        <v>2</v>
      </c>
      <c r="F2437" t="s">
        <v>736</v>
      </c>
      <c r="G2437" t="s">
        <v>737</v>
      </c>
    </row>
    <row r="2438" spans="1:7" x14ac:dyDescent="0.25">
      <c r="A2438" t="s">
        <v>512</v>
      </c>
      <c r="B2438" t="s">
        <v>2738</v>
      </c>
      <c r="C2438" t="s">
        <v>623</v>
      </c>
      <c r="D2438">
        <v>5254</v>
      </c>
      <c r="E2438">
        <v>2</v>
      </c>
      <c r="F2438" t="s">
        <v>736</v>
      </c>
      <c r="G2438" t="s">
        <v>737</v>
      </c>
    </row>
    <row r="2439" spans="1:7" x14ac:dyDescent="0.25">
      <c r="A2439" t="s">
        <v>512</v>
      </c>
      <c r="B2439" t="s">
        <v>2738</v>
      </c>
      <c r="C2439" t="s">
        <v>623</v>
      </c>
      <c r="D2439">
        <v>5256</v>
      </c>
      <c r="E2439">
        <v>2</v>
      </c>
      <c r="F2439" t="s">
        <v>736</v>
      </c>
      <c r="G2439" t="s">
        <v>737</v>
      </c>
    </row>
    <row r="2440" spans="1:7" x14ac:dyDescent="0.25">
      <c r="A2440" t="s">
        <v>512</v>
      </c>
      <c r="B2440" t="s">
        <v>2738</v>
      </c>
      <c r="C2440" t="s">
        <v>623</v>
      </c>
      <c r="D2440">
        <v>5258</v>
      </c>
      <c r="E2440">
        <v>2</v>
      </c>
      <c r="F2440" t="s">
        <v>736</v>
      </c>
      <c r="G2440" t="s">
        <v>737</v>
      </c>
    </row>
    <row r="2441" spans="1:7" x14ac:dyDescent="0.25">
      <c r="A2441" t="s">
        <v>512</v>
      </c>
      <c r="B2441" t="s">
        <v>2738</v>
      </c>
      <c r="C2441" t="s">
        <v>623</v>
      </c>
      <c r="D2441">
        <v>5260</v>
      </c>
      <c r="E2441">
        <v>2</v>
      </c>
      <c r="F2441" t="s">
        <v>736</v>
      </c>
      <c r="G2441" t="s">
        <v>737</v>
      </c>
    </row>
    <row r="2442" spans="1:7" x14ac:dyDescent="0.25">
      <c r="A2442" t="s">
        <v>512</v>
      </c>
      <c r="B2442" t="s">
        <v>2738</v>
      </c>
      <c r="C2442" t="s">
        <v>623</v>
      </c>
      <c r="D2442">
        <v>5262</v>
      </c>
      <c r="E2442">
        <v>2</v>
      </c>
      <c r="F2442" t="s">
        <v>736</v>
      </c>
      <c r="G2442" t="s">
        <v>737</v>
      </c>
    </row>
    <row r="2443" spans="1:7" x14ac:dyDescent="0.25">
      <c r="A2443" t="s">
        <v>512</v>
      </c>
      <c r="B2443" t="s">
        <v>2738</v>
      </c>
      <c r="C2443" t="s">
        <v>623</v>
      </c>
      <c r="D2443">
        <v>5264</v>
      </c>
      <c r="E2443">
        <v>2</v>
      </c>
      <c r="F2443" t="s">
        <v>736</v>
      </c>
      <c r="G2443" t="s">
        <v>737</v>
      </c>
    </row>
    <row r="2444" spans="1:7" x14ac:dyDescent="0.25">
      <c r="A2444" t="s">
        <v>512</v>
      </c>
      <c r="B2444" t="s">
        <v>2738</v>
      </c>
      <c r="C2444" t="s">
        <v>623</v>
      </c>
      <c r="D2444">
        <v>5266</v>
      </c>
      <c r="E2444">
        <v>2</v>
      </c>
      <c r="F2444" t="s">
        <v>736</v>
      </c>
      <c r="G2444" t="s">
        <v>737</v>
      </c>
    </row>
    <row r="2445" spans="1:7" x14ac:dyDescent="0.25">
      <c r="A2445" t="s">
        <v>512</v>
      </c>
      <c r="B2445" t="s">
        <v>2738</v>
      </c>
      <c r="C2445" t="s">
        <v>623</v>
      </c>
      <c r="D2445">
        <v>5268</v>
      </c>
      <c r="E2445">
        <v>2</v>
      </c>
      <c r="F2445" t="s">
        <v>736</v>
      </c>
      <c r="G2445" t="s">
        <v>737</v>
      </c>
    </row>
    <row r="2446" spans="1:7" x14ac:dyDescent="0.25">
      <c r="A2446" t="s">
        <v>512</v>
      </c>
      <c r="B2446" t="s">
        <v>2738</v>
      </c>
      <c r="C2446" t="s">
        <v>623</v>
      </c>
      <c r="D2446">
        <v>5270</v>
      </c>
      <c r="E2446">
        <v>2</v>
      </c>
      <c r="F2446" t="s">
        <v>736</v>
      </c>
      <c r="G2446" t="s">
        <v>737</v>
      </c>
    </row>
    <row r="2447" spans="1:7" x14ac:dyDescent="0.25">
      <c r="A2447" t="s">
        <v>512</v>
      </c>
      <c r="B2447" t="s">
        <v>2738</v>
      </c>
      <c r="C2447" t="s">
        <v>623</v>
      </c>
      <c r="D2447">
        <v>5272</v>
      </c>
      <c r="E2447">
        <v>2</v>
      </c>
      <c r="F2447" t="s">
        <v>736</v>
      </c>
      <c r="G2447" t="s">
        <v>737</v>
      </c>
    </row>
    <row r="2448" spans="1:7" x14ac:dyDescent="0.25">
      <c r="A2448" t="s">
        <v>512</v>
      </c>
      <c r="B2448" t="s">
        <v>2738</v>
      </c>
      <c r="C2448" t="s">
        <v>623</v>
      </c>
      <c r="D2448">
        <v>5274</v>
      </c>
      <c r="E2448">
        <v>2</v>
      </c>
      <c r="F2448" t="s">
        <v>736</v>
      </c>
      <c r="G2448" t="s">
        <v>737</v>
      </c>
    </row>
    <row r="2449" spans="1:7" x14ac:dyDescent="0.25">
      <c r="A2449" t="s">
        <v>512</v>
      </c>
      <c r="B2449" t="s">
        <v>2738</v>
      </c>
      <c r="C2449" t="s">
        <v>623</v>
      </c>
      <c r="D2449">
        <v>5276</v>
      </c>
      <c r="E2449">
        <v>2</v>
      </c>
      <c r="F2449" t="s">
        <v>736</v>
      </c>
      <c r="G2449" t="s">
        <v>737</v>
      </c>
    </row>
    <row r="2450" spans="1:7" x14ac:dyDescent="0.25">
      <c r="A2450" t="s">
        <v>512</v>
      </c>
      <c r="B2450" t="s">
        <v>2738</v>
      </c>
      <c r="C2450" t="s">
        <v>623</v>
      </c>
      <c r="D2450">
        <v>5278</v>
      </c>
      <c r="E2450">
        <v>2</v>
      </c>
      <c r="F2450" t="s">
        <v>736</v>
      </c>
      <c r="G2450" t="s">
        <v>737</v>
      </c>
    </row>
    <row r="2451" spans="1:7" x14ac:dyDescent="0.25">
      <c r="A2451" t="s">
        <v>512</v>
      </c>
      <c r="B2451" t="s">
        <v>2738</v>
      </c>
      <c r="C2451" t="s">
        <v>623</v>
      </c>
      <c r="D2451">
        <v>5280</v>
      </c>
      <c r="E2451">
        <v>2</v>
      </c>
      <c r="F2451" t="s">
        <v>736</v>
      </c>
      <c r="G2451" t="s">
        <v>737</v>
      </c>
    </row>
    <row r="2452" spans="1:7" x14ac:dyDescent="0.25">
      <c r="A2452" t="s">
        <v>512</v>
      </c>
      <c r="B2452" t="s">
        <v>2738</v>
      </c>
      <c r="C2452" t="s">
        <v>623</v>
      </c>
      <c r="D2452">
        <v>5282</v>
      </c>
      <c r="E2452">
        <v>2</v>
      </c>
      <c r="F2452" t="s">
        <v>736</v>
      </c>
      <c r="G2452" t="s">
        <v>737</v>
      </c>
    </row>
    <row r="2453" spans="1:7" x14ac:dyDescent="0.25">
      <c r="A2453" t="s">
        <v>512</v>
      </c>
      <c r="B2453" t="s">
        <v>2738</v>
      </c>
      <c r="C2453" t="s">
        <v>623</v>
      </c>
      <c r="D2453">
        <v>5284</v>
      </c>
      <c r="E2453">
        <v>2</v>
      </c>
      <c r="F2453" t="s">
        <v>736</v>
      </c>
      <c r="G2453" t="s">
        <v>737</v>
      </c>
    </row>
    <row r="2454" spans="1:7" x14ac:dyDescent="0.25">
      <c r="A2454" t="s">
        <v>512</v>
      </c>
      <c r="B2454" t="s">
        <v>2738</v>
      </c>
      <c r="C2454" t="s">
        <v>623</v>
      </c>
      <c r="D2454">
        <v>5286</v>
      </c>
      <c r="E2454">
        <v>2</v>
      </c>
      <c r="F2454" t="s">
        <v>736</v>
      </c>
      <c r="G2454" t="s">
        <v>737</v>
      </c>
    </row>
    <row r="2455" spans="1:7" x14ac:dyDescent="0.25">
      <c r="A2455" t="s">
        <v>512</v>
      </c>
      <c r="B2455" t="s">
        <v>2738</v>
      </c>
      <c r="C2455" t="s">
        <v>623</v>
      </c>
      <c r="D2455">
        <v>5288</v>
      </c>
      <c r="E2455">
        <v>2</v>
      </c>
      <c r="F2455" t="s">
        <v>736</v>
      </c>
      <c r="G2455" t="s">
        <v>737</v>
      </c>
    </row>
    <row r="2456" spans="1:7" x14ac:dyDescent="0.25">
      <c r="A2456" t="s">
        <v>512</v>
      </c>
      <c r="B2456" t="s">
        <v>2738</v>
      </c>
      <c r="C2456" t="s">
        <v>623</v>
      </c>
      <c r="D2456">
        <v>5290</v>
      </c>
      <c r="E2456">
        <v>2</v>
      </c>
      <c r="F2456" t="s">
        <v>736</v>
      </c>
      <c r="G2456" t="s">
        <v>737</v>
      </c>
    </row>
    <row r="2457" spans="1:7" x14ac:dyDescent="0.25">
      <c r="A2457" t="s">
        <v>512</v>
      </c>
      <c r="B2457" t="s">
        <v>2738</v>
      </c>
      <c r="C2457" t="s">
        <v>623</v>
      </c>
      <c r="D2457">
        <v>5292</v>
      </c>
      <c r="E2457">
        <v>2</v>
      </c>
      <c r="F2457" t="s">
        <v>736</v>
      </c>
      <c r="G2457" t="s">
        <v>737</v>
      </c>
    </row>
    <row r="2458" spans="1:7" x14ac:dyDescent="0.25">
      <c r="A2458" t="s">
        <v>512</v>
      </c>
      <c r="B2458" t="s">
        <v>2738</v>
      </c>
      <c r="C2458" t="s">
        <v>623</v>
      </c>
      <c r="D2458">
        <v>5294</v>
      </c>
      <c r="E2458">
        <v>2</v>
      </c>
      <c r="F2458" t="s">
        <v>736</v>
      </c>
      <c r="G2458" t="s">
        <v>737</v>
      </c>
    </row>
    <row r="2459" spans="1:7" x14ac:dyDescent="0.25">
      <c r="A2459" t="s">
        <v>512</v>
      </c>
      <c r="B2459" t="s">
        <v>2738</v>
      </c>
      <c r="C2459" t="s">
        <v>623</v>
      </c>
      <c r="D2459">
        <v>5296</v>
      </c>
      <c r="E2459">
        <v>2</v>
      </c>
      <c r="F2459" t="s">
        <v>736</v>
      </c>
      <c r="G2459" t="s">
        <v>737</v>
      </c>
    </row>
    <row r="2460" spans="1:7" x14ac:dyDescent="0.25">
      <c r="A2460" t="s">
        <v>512</v>
      </c>
      <c r="B2460" t="s">
        <v>2738</v>
      </c>
      <c r="C2460" t="s">
        <v>623</v>
      </c>
      <c r="D2460">
        <v>5298</v>
      </c>
      <c r="E2460">
        <v>2</v>
      </c>
      <c r="F2460" t="s">
        <v>736</v>
      </c>
      <c r="G2460" t="s">
        <v>737</v>
      </c>
    </row>
    <row r="2461" spans="1:7" x14ac:dyDescent="0.25">
      <c r="A2461" t="s">
        <v>512</v>
      </c>
      <c r="B2461" t="s">
        <v>2738</v>
      </c>
      <c r="C2461" t="s">
        <v>623</v>
      </c>
      <c r="D2461">
        <v>5300</v>
      </c>
      <c r="E2461">
        <v>2</v>
      </c>
      <c r="F2461" t="s">
        <v>736</v>
      </c>
      <c r="G2461" t="s">
        <v>737</v>
      </c>
    </row>
    <row r="2462" spans="1:7" x14ac:dyDescent="0.25">
      <c r="A2462" t="s">
        <v>512</v>
      </c>
      <c r="B2462" t="s">
        <v>2738</v>
      </c>
      <c r="C2462" t="s">
        <v>623</v>
      </c>
      <c r="D2462">
        <v>5302</v>
      </c>
      <c r="E2462">
        <v>2</v>
      </c>
      <c r="F2462" t="s">
        <v>736</v>
      </c>
      <c r="G2462" t="s">
        <v>737</v>
      </c>
    </row>
    <row r="2463" spans="1:7" x14ac:dyDescent="0.25">
      <c r="A2463" t="s">
        <v>512</v>
      </c>
      <c r="B2463" t="s">
        <v>2738</v>
      </c>
      <c r="C2463" t="s">
        <v>623</v>
      </c>
      <c r="D2463">
        <v>5304</v>
      </c>
      <c r="E2463">
        <v>2</v>
      </c>
      <c r="F2463" t="s">
        <v>736</v>
      </c>
      <c r="G2463" t="s">
        <v>737</v>
      </c>
    </row>
    <row r="2464" spans="1:7" x14ac:dyDescent="0.25">
      <c r="A2464" t="s">
        <v>512</v>
      </c>
      <c r="B2464" t="s">
        <v>2738</v>
      </c>
      <c r="C2464" t="s">
        <v>623</v>
      </c>
      <c r="D2464">
        <v>5306</v>
      </c>
      <c r="E2464">
        <v>2</v>
      </c>
      <c r="F2464" t="s">
        <v>736</v>
      </c>
      <c r="G2464" t="s">
        <v>737</v>
      </c>
    </row>
    <row r="2465" spans="1:7" x14ac:dyDescent="0.25">
      <c r="A2465" t="s">
        <v>512</v>
      </c>
      <c r="B2465" t="s">
        <v>2738</v>
      </c>
      <c r="C2465" t="s">
        <v>623</v>
      </c>
      <c r="D2465">
        <v>5308</v>
      </c>
      <c r="E2465">
        <v>2</v>
      </c>
      <c r="F2465" t="s">
        <v>736</v>
      </c>
      <c r="G2465" t="s">
        <v>737</v>
      </c>
    </row>
    <row r="2466" spans="1:7" x14ac:dyDescent="0.25">
      <c r="A2466" t="s">
        <v>512</v>
      </c>
      <c r="B2466" t="s">
        <v>2738</v>
      </c>
      <c r="C2466" t="s">
        <v>623</v>
      </c>
      <c r="D2466">
        <v>5310</v>
      </c>
      <c r="E2466">
        <v>2</v>
      </c>
      <c r="F2466" t="s">
        <v>736</v>
      </c>
      <c r="G2466" t="s">
        <v>737</v>
      </c>
    </row>
    <row r="2467" spans="1:7" x14ac:dyDescent="0.25">
      <c r="A2467" t="s">
        <v>512</v>
      </c>
      <c r="B2467" t="s">
        <v>2738</v>
      </c>
      <c r="C2467" t="s">
        <v>623</v>
      </c>
      <c r="D2467">
        <v>5312</v>
      </c>
      <c r="E2467">
        <v>2</v>
      </c>
      <c r="F2467" t="s">
        <v>736</v>
      </c>
      <c r="G2467" t="s">
        <v>737</v>
      </c>
    </row>
    <row r="2468" spans="1:7" x14ac:dyDescent="0.25">
      <c r="A2468" t="s">
        <v>512</v>
      </c>
      <c r="B2468" t="s">
        <v>2738</v>
      </c>
      <c r="C2468" t="s">
        <v>623</v>
      </c>
      <c r="D2468">
        <v>5314</v>
      </c>
      <c r="E2468">
        <v>2</v>
      </c>
      <c r="F2468" t="s">
        <v>736</v>
      </c>
      <c r="G2468" t="s">
        <v>737</v>
      </c>
    </row>
    <row r="2469" spans="1:7" x14ac:dyDescent="0.25">
      <c r="A2469" t="s">
        <v>512</v>
      </c>
      <c r="B2469" t="s">
        <v>2738</v>
      </c>
      <c r="C2469" t="s">
        <v>623</v>
      </c>
      <c r="D2469">
        <v>5316</v>
      </c>
      <c r="E2469">
        <v>2</v>
      </c>
      <c r="F2469" t="s">
        <v>736</v>
      </c>
      <c r="G2469" t="s">
        <v>737</v>
      </c>
    </row>
    <row r="2470" spans="1:7" x14ac:dyDescent="0.25">
      <c r="A2470" t="s">
        <v>512</v>
      </c>
      <c r="B2470" t="s">
        <v>2738</v>
      </c>
      <c r="C2470" t="s">
        <v>623</v>
      </c>
      <c r="D2470">
        <v>5318</v>
      </c>
      <c r="E2470">
        <v>2</v>
      </c>
      <c r="F2470" t="s">
        <v>736</v>
      </c>
      <c r="G2470" t="s">
        <v>737</v>
      </c>
    </row>
    <row r="2471" spans="1:7" x14ac:dyDescent="0.25">
      <c r="A2471" t="s">
        <v>512</v>
      </c>
      <c r="B2471" t="s">
        <v>2738</v>
      </c>
      <c r="C2471" t="s">
        <v>623</v>
      </c>
      <c r="D2471">
        <v>5320</v>
      </c>
      <c r="E2471">
        <v>2</v>
      </c>
      <c r="F2471" t="s">
        <v>736</v>
      </c>
      <c r="G2471" t="s">
        <v>737</v>
      </c>
    </row>
    <row r="2472" spans="1:7" x14ac:dyDescent="0.25">
      <c r="A2472" t="s">
        <v>512</v>
      </c>
      <c r="B2472" t="s">
        <v>2738</v>
      </c>
      <c r="C2472" t="s">
        <v>623</v>
      </c>
      <c r="D2472">
        <v>5322</v>
      </c>
      <c r="E2472">
        <v>2</v>
      </c>
      <c r="F2472" t="s">
        <v>736</v>
      </c>
      <c r="G2472" t="s">
        <v>737</v>
      </c>
    </row>
    <row r="2473" spans="1:7" x14ac:dyDescent="0.25">
      <c r="A2473" t="s">
        <v>512</v>
      </c>
      <c r="B2473" t="s">
        <v>2738</v>
      </c>
      <c r="C2473" t="s">
        <v>623</v>
      </c>
      <c r="D2473">
        <v>5324</v>
      </c>
      <c r="E2473">
        <v>2</v>
      </c>
      <c r="F2473" t="s">
        <v>736</v>
      </c>
      <c r="G2473" t="s">
        <v>737</v>
      </c>
    </row>
    <row r="2474" spans="1:7" x14ac:dyDescent="0.25">
      <c r="A2474" t="s">
        <v>512</v>
      </c>
      <c r="B2474" t="s">
        <v>2738</v>
      </c>
      <c r="C2474" t="s">
        <v>623</v>
      </c>
      <c r="D2474">
        <v>5326</v>
      </c>
      <c r="E2474">
        <v>2</v>
      </c>
      <c r="F2474" t="s">
        <v>736</v>
      </c>
      <c r="G2474" t="s">
        <v>737</v>
      </c>
    </row>
    <row r="2475" spans="1:7" x14ac:dyDescent="0.25">
      <c r="A2475" t="s">
        <v>512</v>
      </c>
      <c r="B2475" t="s">
        <v>2738</v>
      </c>
      <c r="C2475" t="s">
        <v>623</v>
      </c>
      <c r="D2475">
        <v>5328</v>
      </c>
      <c r="E2475">
        <v>2</v>
      </c>
      <c r="F2475" t="s">
        <v>736</v>
      </c>
      <c r="G2475" t="s">
        <v>737</v>
      </c>
    </row>
    <row r="2476" spans="1:7" x14ac:dyDescent="0.25">
      <c r="A2476" t="s">
        <v>512</v>
      </c>
      <c r="B2476" t="s">
        <v>2738</v>
      </c>
      <c r="C2476" t="s">
        <v>623</v>
      </c>
      <c r="D2476">
        <v>5330</v>
      </c>
      <c r="E2476">
        <v>2</v>
      </c>
      <c r="F2476" t="s">
        <v>736</v>
      </c>
      <c r="G2476" t="s">
        <v>737</v>
      </c>
    </row>
    <row r="2477" spans="1:7" x14ac:dyDescent="0.25">
      <c r="A2477" t="s">
        <v>512</v>
      </c>
      <c r="B2477" t="s">
        <v>2738</v>
      </c>
      <c r="C2477" t="s">
        <v>623</v>
      </c>
      <c r="D2477">
        <v>5332</v>
      </c>
      <c r="E2477">
        <v>2</v>
      </c>
      <c r="F2477" t="s">
        <v>736</v>
      </c>
      <c r="G2477" t="s">
        <v>737</v>
      </c>
    </row>
    <row r="2478" spans="1:7" x14ac:dyDescent="0.25">
      <c r="A2478" t="s">
        <v>512</v>
      </c>
      <c r="B2478" t="s">
        <v>2738</v>
      </c>
      <c r="C2478" t="s">
        <v>623</v>
      </c>
      <c r="D2478">
        <v>5334</v>
      </c>
      <c r="E2478">
        <v>2</v>
      </c>
      <c r="F2478" t="s">
        <v>736</v>
      </c>
      <c r="G2478" t="s">
        <v>737</v>
      </c>
    </row>
    <row r="2479" spans="1:7" x14ac:dyDescent="0.25">
      <c r="A2479" t="s">
        <v>512</v>
      </c>
      <c r="B2479" t="s">
        <v>2738</v>
      </c>
      <c r="C2479" t="s">
        <v>623</v>
      </c>
      <c r="D2479">
        <v>5336</v>
      </c>
      <c r="E2479">
        <v>2</v>
      </c>
      <c r="F2479" t="s">
        <v>736</v>
      </c>
      <c r="G2479" t="s">
        <v>737</v>
      </c>
    </row>
    <row r="2480" spans="1:7" x14ac:dyDescent="0.25">
      <c r="A2480" t="s">
        <v>512</v>
      </c>
      <c r="B2480" t="s">
        <v>2738</v>
      </c>
      <c r="C2480" t="s">
        <v>623</v>
      </c>
      <c r="D2480">
        <v>5338</v>
      </c>
      <c r="E2480">
        <v>2</v>
      </c>
      <c r="F2480" t="s">
        <v>736</v>
      </c>
      <c r="G2480" t="s">
        <v>737</v>
      </c>
    </row>
    <row r="2481" spans="1:7" x14ac:dyDescent="0.25">
      <c r="A2481" t="s">
        <v>512</v>
      </c>
      <c r="B2481" t="s">
        <v>2738</v>
      </c>
      <c r="C2481" t="s">
        <v>623</v>
      </c>
      <c r="D2481">
        <v>5340</v>
      </c>
      <c r="E2481">
        <v>2</v>
      </c>
      <c r="F2481" t="s">
        <v>736</v>
      </c>
      <c r="G2481" t="s">
        <v>737</v>
      </c>
    </row>
    <row r="2482" spans="1:7" x14ac:dyDescent="0.25">
      <c r="A2482" t="s">
        <v>512</v>
      </c>
      <c r="B2482" t="s">
        <v>2738</v>
      </c>
      <c r="C2482" t="s">
        <v>623</v>
      </c>
      <c r="D2482">
        <v>5342</v>
      </c>
      <c r="E2482">
        <v>2</v>
      </c>
      <c r="F2482" t="s">
        <v>736</v>
      </c>
      <c r="G2482" t="s">
        <v>737</v>
      </c>
    </row>
    <row r="2483" spans="1:7" x14ac:dyDescent="0.25">
      <c r="A2483" t="s">
        <v>512</v>
      </c>
      <c r="B2483" t="s">
        <v>2738</v>
      </c>
      <c r="C2483" t="s">
        <v>623</v>
      </c>
      <c r="D2483">
        <v>5344</v>
      </c>
      <c r="E2483">
        <v>2</v>
      </c>
      <c r="F2483" t="s">
        <v>736</v>
      </c>
      <c r="G2483" t="s">
        <v>737</v>
      </c>
    </row>
    <row r="2484" spans="1:7" x14ac:dyDescent="0.25">
      <c r="A2484" t="s">
        <v>512</v>
      </c>
      <c r="B2484" t="s">
        <v>2738</v>
      </c>
      <c r="C2484" t="s">
        <v>623</v>
      </c>
      <c r="D2484">
        <v>5346</v>
      </c>
      <c r="E2484">
        <v>2</v>
      </c>
      <c r="F2484" t="s">
        <v>736</v>
      </c>
      <c r="G2484" t="s">
        <v>737</v>
      </c>
    </row>
    <row r="2485" spans="1:7" x14ac:dyDescent="0.25">
      <c r="A2485" t="s">
        <v>512</v>
      </c>
      <c r="B2485" t="s">
        <v>2738</v>
      </c>
      <c r="C2485" t="s">
        <v>623</v>
      </c>
      <c r="D2485">
        <v>5348</v>
      </c>
      <c r="E2485">
        <v>2</v>
      </c>
      <c r="F2485" t="s">
        <v>736</v>
      </c>
      <c r="G2485" t="s">
        <v>737</v>
      </c>
    </row>
    <row r="2486" spans="1:7" x14ac:dyDescent="0.25">
      <c r="A2486" t="s">
        <v>512</v>
      </c>
      <c r="B2486" t="s">
        <v>2738</v>
      </c>
      <c r="C2486" t="s">
        <v>623</v>
      </c>
      <c r="D2486">
        <v>5350</v>
      </c>
      <c r="E2486">
        <v>2</v>
      </c>
      <c r="F2486" t="s">
        <v>736</v>
      </c>
      <c r="G2486" t="s">
        <v>737</v>
      </c>
    </row>
    <row r="2487" spans="1:7" x14ac:dyDescent="0.25">
      <c r="A2487" t="s">
        <v>512</v>
      </c>
      <c r="B2487" t="s">
        <v>2738</v>
      </c>
      <c r="C2487" t="s">
        <v>623</v>
      </c>
      <c r="D2487">
        <v>5352</v>
      </c>
      <c r="E2487">
        <v>2</v>
      </c>
      <c r="F2487" t="s">
        <v>736</v>
      </c>
      <c r="G2487" t="s">
        <v>737</v>
      </c>
    </row>
    <row r="2488" spans="1:7" x14ac:dyDescent="0.25">
      <c r="A2488" t="s">
        <v>512</v>
      </c>
      <c r="B2488" t="s">
        <v>2738</v>
      </c>
      <c r="C2488" t="s">
        <v>623</v>
      </c>
      <c r="D2488">
        <v>5354</v>
      </c>
      <c r="E2488">
        <v>2</v>
      </c>
      <c r="F2488" t="s">
        <v>736</v>
      </c>
      <c r="G2488" t="s">
        <v>737</v>
      </c>
    </row>
    <row r="2489" spans="1:7" x14ac:dyDescent="0.25">
      <c r="A2489" t="s">
        <v>512</v>
      </c>
      <c r="B2489" t="s">
        <v>2738</v>
      </c>
      <c r="C2489" t="s">
        <v>623</v>
      </c>
      <c r="D2489">
        <v>5356</v>
      </c>
      <c r="E2489">
        <v>2</v>
      </c>
      <c r="F2489" t="s">
        <v>736</v>
      </c>
      <c r="G2489" t="s">
        <v>737</v>
      </c>
    </row>
    <row r="2490" spans="1:7" x14ac:dyDescent="0.25">
      <c r="A2490" t="s">
        <v>512</v>
      </c>
      <c r="B2490" t="s">
        <v>2738</v>
      </c>
      <c r="C2490" t="s">
        <v>623</v>
      </c>
      <c r="D2490">
        <v>5358</v>
      </c>
      <c r="E2490">
        <v>2</v>
      </c>
      <c r="F2490" t="s">
        <v>736</v>
      </c>
      <c r="G2490" t="s">
        <v>737</v>
      </c>
    </row>
    <row r="2491" spans="1:7" x14ac:dyDescent="0.25">
      <c r="A2491" t="s">
        <v>512</v>
      </c>
      <c r="B2491" t="s">
        <v>2738</v>
      </c>
      <c r="C2491" t="s">
        <v>623</v>
      </c>
      <c r="D2491">
        <v>5360</v>
      </c>
      <c r="E2491">
        <v>2</v>
      </c>
      <c r="F2491" t="s">
        <v>736</v>
      </c>
      <c r="G2491" t="s">
        <v>737</v>
      </c>
    </row>
    <row r="2492" spans="1:7" x14ac:dyDescent="0.25">
      <c r="A2492" t="s">
        <v>512</v>
      </c>
      <c r="B2492" t="s">
        <v>2738</v>
      </c>
      <c r="C2492" t="s">
        <v>623</v>
      </c>
      <c r="D2492">
        <v>5362</v>
      </c>
      <c r="E2492">
        <v>2</v>
      </c>
      <c r="F2492" t="s">
        <v>736</v>
      </c>
      <c r="G2492" t="s">
        <v>737</v>
      </c>
    </row>
    <row r="2493" spans="1:7" x14ac:dyDescent="0.25">
      <c r="A2493" t="s">
        <v>512</v>
      </c>
      <c r="B2493" t="s">
        <v>2738</v>
      </c>
      <c r="C2493" t="s">
        <v>623</v>
      </c>
      <c r="D2493">
        <v>5364</v>
      </c>
      <c r="E2493">
        <v>2</v>
      </c>
      <c r="F2493" t="s">
        <v>736</v>
      </c>
      <c r="G2493" t="s">
        <v>737</v>
      </c>
    </row>
    <row r="2494" spans="1:7" x14ac:dyDescent="0.25">
      <c r="A2494" t="s">
        <v>512</v>
      </c>
      <c r="B2494" t="s">
        <v>2738</v>
      </c>
      <c r="C2494" t="s">
        <v>623</v>
      </c>
      <c r="D2494">
        <v>5366</v>
      </c>
      <c r="E2494">
        <v>2</v>
      </c>
      <c r="F2494" t="s">
        <v>736</v>
      </c>
      <c r="G2494" t="s">
        <v>737</v>
      </c>
    </row>
    <row r="2495" spans="1:7" x14ac:dyDescent="0.25">
      <c r="A2495" t="s">
        <v>512</v>
      </c>
      <c r="B2495" t="s">
        <v>2738</v>
      </c>
      <c r="C2495" t="s">
        <v>623</v>
      </c>
      <c r="D2495">
        <v>5368</v>
      </c>
      <c r="E2495">
        <v>2</v>
      </c>
      <c r="F2495" t="s">
        <v>736</v>
      </c>
      <c r="G2495" t="s">
        <v>737</v>
      </c>
    </row>
    <row r="2496" spans="1:7" x14ac:dyDescent="0.25">
      <c r="A2496" t="s">
        <v>512</v>
      </c>
      <c r="B2496" t="s">
        <v>2738</v>
      </c>
      <c r="C2496" t="s">
        <v>623</v>
      </c>
      <c r="D2496">
        <v>5370</v>
      </c>
      <c r="E2496">
        <v>2</v>
      </c>
      <c r="F2496" t="s">
        <v>736</v>
      </c>
      <c r="G2496" t="s">
        <v>737</v>
      </c>
    </row>
    <row r="2497" spans="1:7" x14ac:dyDescent="0.25">
      <c r="A2497" t="s">
        <v>512</v>
      </c>
      <c r="B2497" t="s">
        <v>2738</v>
      </c>
      <c r="C2497" t="s">
        <v>623</v>
      </c>
      <c r="D2497">
        <v>5372</v>
      </c>
      <c r="E2497">
        <v>2</v>
      </c>
      <c r="F2497" t="s">
        <v>736</v>
      </c>
      <c r="G2497" t="s">
        <v>737</v>
      </c>
    </row>
    <row r="2498" spans="1:7" x14ac:dyDescent="0.25">
      <c r="A2498" t="s">
        <v>512</v>
      </c>
      <c r="B2498" t="s">
        <v>2738</v>
      </c>
      <c r="C2498" t="s">
        <v>623</v>
      </c>
      <c r="D2498">
        <v>5374</v>
      </c>
      <c r="E2498">
        <v>2</v>
      </c>
      <c r="F2498" t="s">
        <v>736</v>
      </c>
      <c r="G2498" t="s">
        <v>737</v>
      </c>
    </row>
    <row r="2499" spans="1:7" x14ac:dyDescent="0.25">
      <c r="A2499" t="s">
        <v>512</v>
      </c>
      <c r="B2499" t="s">
        <v>2738</v>
      </c>
      <c r="C2499" t="s">
        <v>623</v>
      </c>
      <c r="D2499">
        <v>5376</v>
      </c>
      <c r="E2499">
        <v>2</v>
      </c>
      <c r="F2499" t="s">
        <v>736</v>
      </c>
      <c r="G2499" t="s">
        <v>737</v>
      </c>
    </row>
    <row r="2500" spans="1:7" x14ac:dyDescent="0.25">
      <c r="A2500" t="s">
        <v>512</v>
      </c>
      <c r="B2500" t="s">
        <v>2738</v>
      </c>
      <c r="C2500" t="s">
        <v>623</v>
      </c>
      <c r="D2500">
        <v>5378</v>
      </c>
      <c r="E2500">
        <v>2</v>
      </c>
      <c r="F2500" t="s">
        <v>736</v>
      </c>
      <c r="G2500" t="s">
        <v>737</v>
      </c>
    </row>
    <row r="2501" spans="1:7" x14ac:dyDescent="0.25">
      <c r="A2501" t="s">
        <v>512</v>
      </c>
      <c r="B2501" t="s">
        <v>2738</v>
      </c>
      <c r="C2501" t="s">
        <v>623</v>
      </c>
      <c r="D2501">
        <v>5380</v>
      </c>
      <c r="E2501">
        <v>2</v>
      </c>
      <c r="F2501" t="s">
        <v>736</v>
      </c>
      <c r="G2501" t="s">
        <v>737</v>
      </c>
    </row>
    <row r="2502" spans="1:7" x14ac:dyDescent="0.25">
      <c r="A2502" t="s">
        <v>512</v>
      </c>
      <c r="B2502" t="s">
        <v>2738</v>
      </c>
      <c r="C2502" t="s">
        <v>623</v>
      </c>
      <c r="D2502">
        <v>5382</v>
      </c>
      <c r="E2502">
        <v>2</v>
      </c>
      <c r="F2502" t="s">
        <v>736</v>
      </c>
      <c r="G2502" t="s">
        <v>737</v>
      </c>
    </row>
    <row r="2503" spans="1:7" x14ac:dyDescent="0.25">
      <c r="A2503" t="s">
        <v>512</v>
      </c>
      <c r="B2503" t="s">
        <v>2738</v>
      </c>
      <c r="C2503" t="s">
        <v>623</v>
      </c>
      <c r="D2503">
        <v>5384</v>
      </c>
      <c r="E2503">
        <v>2</v>
      </c>
      <c r="F2503" t="s">
        <v>736</v>
      </c>
      <c r="G2503" t="s">
        <v>737</v>
      </c>
    </row>
    <row r="2504" spans="1:7" x14ac:dyDescent="0.25">
      <c r="A2504" t="s">
        <v>512</v>
      </c>
      <c r="B2504" t="s">
        <v>2738</v>
      </c>
      <c r="C2504" t="s">
        <v>623</v>
      </c>
      <c r="D2504">
        <v>5386</v>
      </c>
      <c r="E2504">
        <v>2</v>
      </c>
      <c r="F2504" t="s">
        <v>736</v>
      </c>
      <c r="G2504" t="s">
        <v>737</v>
      </c>
    </row>
    <row r="2505" spans="1:7" x14ac:dyDescent="0.25">
      <c r="A2505" t="s">
        <v>512</v>
      </c>
      <c r="B2505" t="s">
        <v>2738</v>
      </c>
      <c r="C2505" t="s">
        <v>623</v>
      </c>
      <c r="D2505">
        <v>5388</v>
      </c>
      <c r="E2505">
        <v>2</v>
      </c>
      <c r="F2505" t="s">
        <v>736</v>
      </c>
      <c r="G2505" t="s">
        <v>737</v>
      </c>
    </row>
    <row r="2506" spans="1:7" x14ac:dyDescent="0.25">
      <c r="A2506" t="s">
        <v>512</v>
      </c>
      <c r="B2506" t="s">
        <v>2738</v>
      </c>
      <c r="C2506" t="s">
        <v>623</v>
      </c>
      <c r="D2506">
        <v>5390</v>
      </c>
      <c r="E2506">
        <v>2</v>
      </c>
      <c r="F2506" t="s">
        <v>736</v>
      </c>
      <c r="G2506" t="s">
        <v>737</v>
      </c>
    </row>
    <row r="2507" spans="1:7" x14ac:dyDescent="0.25">
      <c r="A2507" t="s">
        <v>512</v>
      </c>
      <c r="B2507" t="s">
        <v>2738</v>
      </c>
      <c r="C2507" t="s">
        <v>623</v>
      </c>
      <c r="D2507">
        <v>5392</v>
      </c>
      <c r="E2507">
        <v>2</v>
      </c>
      <c r="F2507" t="s">
        <v>736</v>
      </c>
      <c r="G2507" t="s">
        <v>737</v>
      </c>
    </row>
    <row r="2508" spans="1:7" x14ac:dyDescent="0.25">
      <c r="A2508" t="s">
        <v>512</v>
      </c>
      <c r="B2508" t="s">
        <v>2738</v>
      </c>
      <c r="C2508" t="s">
        <v>623</v>
      </c>
      <c r="D2508">
        <v>5394</v>
      </c>
      <c r="E2508">
        <v>2</v>
      </c>
      <c r="F2508" t="s">
        <v>736</v>
      </c>
      <c r="G2508" t="s">
        <v>737</v>
      </c>
    </row>
    <row r="2509" spans="1:7" x14ac:dyDescent="0.25">
      <c r="A2509" t="s">
        <v>512</v>
      </c>
      <c r="B2509" t="s">
        <v>2738</v>
      </c>
      <c r="C2509" t="s">
        <v>623</v>
      </c>
      <c r="D2509">
        <v>5396</v>
      </c>
      <c r="E2509">
        <v>2</v>
      </c>
      <c r="F2509" t="s">
        <v>736</v>
      </c>
      <c r="G2509" t="s">
        <v>737</v>
      </c>
    </row>
    <row r="2510" spans="1:7" x14ac:dyDescent="0.25">
      <c r="A2510" t="s">
        <v>512</v>
      </c>
      <c r="B2510" t="s">
        <v>2738</v>
      </c>
      <c r="C2510" t="s">
        <v>623</v>
      </c>
      <c r="D2510">
        <v>5398</v>
      </c>
      <c r="E2510">
        <v>2</v>
      </c>
      <c r="F2510" t="s">
        <v>736</v>
      </c>
      <c r="G2510" t="s">
        <v>737</v>
      </c>
    </row>
    <row r="2511" spans="1:7" x14ac:dyDescent="0.25">
      <c r="A2511" t="s">
        <v>512</v>
      </c>
      <c r="B2511" t="s">
        <v>2738</v>
      </c>
      <c r="C2511" t="s">
        <v>623</v>
      </c>
      <c r="D2511">
        <v>5400</v>
      </c>
      <c r="E2511">
        <v>2</v>
      </c>
      <c r="F2511" t="s">
        <v>736</v>
      </c>
      <c r="G2511" t="s">
        <v>737</v>
      </c>
    </row>
    <row r="2512" spans="1:7" x14ac:dyDescent="0.25">
      <c r="A2512" t="s">
        <v>512</v>
      </c>
      <c r="B2512" t="s">
        <v>2738</v>
      </c>
      <c r="C2512" t="s">
        <v>623</v>
      </c>
      <c r="D2512">
        <v>5402</v>
      </c>
      <c r="E2512">
        <v>2</v>
      </c>
      <c r="F2512" t="s">
        <v>736</v>
      </c>
      <c r="G2512" t="s">
        <v>737</v>
      </c>
    </row>
    <row r="2513" spans="1:7" x14ac:dyDescent="0.25">
      <c r="A2513" t="s">
        <v>512</v>
      </c>
      <c r="B2513" t="s">
        <v>2738</v>
      </c>
      <c r="C2513" t="s">
        <v>623</v>
      </c>
      <c r="D2513">
        <v>5404</v>
      </c>
      <c r="E2513">
        <v>2</v>
      </c>
      <c r="F2513" t="s">
        <v>736</v>
      </c>
      <c r="G2513" t="s">
        <v>737</v>
      </c>
    </row>
    <row r="2514" spans="1:7" x14ac:dyDescent="0.25">
      <c r="A2514" t="s">
        <v>512</v>
      </c>
      <c r="B2514" t="s">
        <v>2738</v>
      </c>
      <c r="C2514" t="s">
        <v>623</v>
      </c>
      <c r="D2514">
        <v>5406</v>
      </c>
      <c r="E2514">
        <v>2</v>
      </c>
      <c r="F2514" t="s">
        <v>736</v>
      </c>
      <c r="G2514" t="s">
        <v>737</v>
      </c>
    </row>
    <row r="2515" spans="1:7" x14ac:dyDescent="0.25">
      <c r="A2515" t="s">
        <v>512</v>
      </c>
      <c r="B2515" t="s">
        <v>2738</v>
      </c>
      <c r="C2515" t="s">
        <v>623</v>
      </c>
      <c r="D2515">
        <v>5408</v>
      </c>
      <c r="E2515">
        <v>2</v>
      </c>
      <c r="F2515" t="s">
        <v>736</v>
      </c>
      <c r="G2515" t="s">
        <v>737</v>
      </c>
    </row>
    <row r="2516" spans="1:7" x14ac:dyDescent="0.25">
      <c r="A2516" t="s">
        <v>512</v>
      </c>
      <c r="B2516" t="s">
        <v>2738</v>
      </c>
      <c r="C2516" t="s">
        <v>623</v>
      </c>
      <c r="D2516">
        <v>5410</v>
      </c>
      <c r="E2516">
        <v>2</v>
      </c>
      <c r="F2516" t="s">
        <v>736</v>
      </c>
      <c r="G2516" t="s">
        <v>737</v>
      </c>
    </row>
    <row r="2517" spans="1:7" x14ac:dyDescent="0.25">
      <c r="A2517" t="s">
        <v>512</v>
      </c>
      <c r="B2517" t="s">
        <v>2738</v>
      </c>
      <c r="C2517" t="s">
        <v>623</v>
      </c>
      <c r="D2517">
        <v>5412</v>
      </c>
      <c r="E2517">
        <v>2</v>
      </c>
      <c r="F2517" t="s">
        <v>736</v>
      </c>
      <c r="G2517" t="s">
        <v>737</v>
      </c>
    </row>
    <row r="2518" spans="1:7" x14ac:dyDescent="0.25">
      <c r="A2518" t="s">
        <v>512</v>
      </c>
      <c r="B2518" t="s">
        <v>2738</v>
      </c>
      <c r="C2518" t="s">
        <v>623</v>
      </c>
      <c r="D2518">
        <v>5414</v>
      </c>
      <c r="E2518">
        <v>2</v>
      </c>
      <c r="F2518" t="s">
        <v>736</v>
      </c>
      <c r="G2518" t="s">
        <v>737</v>
      </c>
    </row>
    <row r="2519" spans="1:7" x14ac:dyDescent="0.25">
      <c r="A2519" t="s">
        <v>512</v>
      </c>
      <c r="B2519" t="s">
        <v>2738</v>
      </c>
      <c r="C2519" t="s">
        <v>623</v>
      </c>
      <c r="D2519">
        <v>5416</v>
      </c>
      <c r="E2519">
        <v>2</v>
      </c>
      <c r="F2519" t="s">
        <v>736</v>
      </c>
      <c r="G2519" t="s">
        <v>737</v>
      </c>
    </row>
    <row r="2520" spans="1:7" x14ac:dyDescent="0.25">
      <c r="A2520" t="s">
        <v>512</v>
      </c>
      <c r="B2520" t="s">
        <v>2738</v>
      </c>
      <c r="C2520" t="s">
        <v>623</v>
      </c>
      <c r="D2520">
        <v>5418</v>
      </c>
      <c r="E2520">
        <v>2</v>
      </c>
      <c r="F2520" t="s">
        <v>736</v>
      </c>
      <c r="G2520" t="s">
        <v>737</v>
      </c>
    </row>
    <row r="2521" spans="1:7" x14ac:dyDescent="0.25">
      <c r="A2521" t="s">
        <v>512</v>
      </c>
      <c r="B2521" t="s">
        <v>2738</v>
      </c>
      <c r="C2521" t="s">
        <v>623</v>
      </c>
      <c r="D2521">
        <v>5420</v>
      </c>
      <c r="E2521">
        <v>2</v>
      </c>
      <c r="F2521" t="s">
        <v>736</v>
      </c>
      <c r="G2521" t="s">
        <v>737</v>
      </c>
    </row>
    <row r="2522" spans="1:7" x14ac:dyDescent="0.25">
      <c r="A2522" t="s">
        <v>512</v>
      </c>
      <c r="B2522" t="s">
        <v>2738</v>
      </c>
      <c r="C2522" t="s">
        <v>623</v>
      </c>
      <c r="D2522">
        <v>5422</v>
      </c>
      <c r="E2522">
        <v>2</v>
      </c>
      <c r="F2522" t="s">
        <v>736</v>
      </c>
      <c r="G2522" t="s">
        <v>737</v>
      </c>
    </row>
    <row r="2523" spans="1:7" x14ac:dyDescent="0.25">
      <c r="A2523" t="s">
        <v>512</v>
      </c>
      <c r="B2523" t="s">
        <v>2738</v>
      </c>
      <c r="C2523" t="s">
        <v>623</v>
      </c>
      <c r="D2523">
        <v>5424</v>
      </c>
      <c r="E2523">
        <v>2</v>
      </c>
      <c r="F2523" t="s">
        <v>736</v>
      </c>
      <c r="G2523" t="s">
        <v>737</v>
      </c>
    </row>
    <row r="2524" spans="1:7" x14ac:dyDescent="0.25">
      <c r="A2524" t="s">
        <v>512</v>
      </c>
      <c r="B2524" t="s">
        <v>2738</v>
      </c>
      <c r="C2524" t="s">
        <v>623</v>
      </c>
      <c r="D2524">
        <v>5426</v>
      </c>
      <c r="E2524">
        <v>2</v>
      </c>
      <c r="F2524" t="s">
        <v>736</v>
      </c>
      <c r="G2524" t="s">
        <v>737</v>
      </c>
    </row>
    <row r="2525" spans="1:7" x14ac:dyDescent="0.25">
      <c r="A2525" t="s">
        <v>512</v>
      </c>
      <c r="B2525" t="s">
        <v>2738</v>
      </c>
      <c r="C2525" t="s">
        <v>623</v>
      </c>
      <c r="D2525">
        <v>5428</v>
      </c>
      <c r="E2525">
        <v>2</v>
      </c>
      <c r="F2525" t="s">
        <v>736</v>
      </c>
      <c r="G2525" t="s">
        <v>737</v>
      </c>
    </row>
    <row r="2526" spans="1:7" x14ac:dyDescent="0.25">
      <c r="A2526" t="s">
        <v>512</v>
      </c>
      <c r="B2526" t="s">
        <v>2738</v>
      </c>
      <c r="C2526" t="s">
        <v>623</v>
      </c>
      <c r="D2526">
        <v>5430</v>
      </c>
      <c r="E2526">
        <v>2</v>
      </c>
      <c r="F2526" t="s">
        <v>736</v>
      </c>
      <c r="G2526" t="s">
        <v>737</v>
      </c>
    </row>
    <row r="2527" spans="1:7" x14ac:dyDescent="0.25">
      <c r="A2527" t="s">
        <v>512</v>
      </c>
      <c r="B2527" t="s">
        <v>2738</v>
      </c>
      <c r="C2527" t="s">
        <v>623</v>
      </c>
      <c r="D2527">
        <v>5432</v>
      </c>
      <c r="E2527">
        <v>2</v>
      </c>
      <c r="F2527" t="s">
        <v>736</v>
      </c>
      <c r="G2527" t="s">
        <v>737</v>
      </c>
    </row>
    <row r="2528" spans="1:7" x14ac:dyDescent="0.25">
      <c r="A2528" t="s">
        <v>512</v>
      </c>
      <c r="B2528" t="s">
        <v>2738</v>
      </c>
      <c r="C2528" t="s">
        <v>623</v>
      </c>
      <c r="D2528">
        <v>5434</v>
      </c>
      <c r="E2528">
        <v>2</v>
      </c>
      <c r="F2528" t="s">
        <v>736</v>
      </c>
      <c r="G2528" t="s">
        <v>737</v>
      </c>
    </row>
    <row r="2529" spans="1:7" x14ac:dyDescent="0.25">
      <c r="A2529" t="s">
        <v>512</v>
      </c>
      <c r="B2529" t="s">
        <v>2738</v>
      </c>
      <c r="C2529" t="s">
        <v>623</v>
      </c>
      <c r="D2529">
        <v>5436</v>
      </c>
      <c r="E2529">
        <v>2</v>
      </c>
      <c r="F2529" t="s">
        <v>736</v>
      </c>
      <c r="G2529" t="s">
        <v>737</v>
      </c>
    </row>
    <row r="2530" spans="1:7" x14ac:dyDescent="0.25">
      <c r="A2530" t="s">
        <v>512</v>
      </c>
      <c r="B2530" t="s">
        <v>2738</v>
      </c>
      <c r="C2530" t="s">
        <v>623</v>
      </c>
      <c r="D2530">
        <v>5438</v>
      </c>
      <c r="E2530">
        <v>2</v>
      </c>
      <c r="F2530" t="s">
        <v>736</v>
      </c>
      <c r="G2530" t="s">
        <v>737</v>
      </c>
    </row>
    <row r="2531" spans="1:7" x14ac:dyDescent="0.25">
      <c r="A2531" t="s">
        <v>512</v>
      </c>
      <c r="B2531" t="s">
        <v>2738</v>
      </c>
      <c r="C2531" t="s">
        <v>623</v>
      </c>
      <c r="D2531">
        <v>5440</v>
      </c>
      <c r="E2531">
        <v>2</v>
      </c>
      <c r="F2531" t="s">
        <v>736</v>
      </c>
      <c r="G2531" t="s">
        <v>737</v>
      </c>
    </row>
    <row r="2532" spans="1:7" x14ac:dyDescent="0.25">
      <c r="A2532" t="s">
        <v>512</v>
      </c>
      <c r="B2532" t="s">
        <v>2738</v>
      </c>
      <c r="C2532" t="s">
        <v>623</v>
      </c>
      <c r="D2532">
        <v>5442</v>
      </c>
      <c r="E2532">
        <v>2</v>
      </c>
      <c r="F2532" t="s">
        <v>736</v>
      </c>
      <c r="G2532" t="s">
        <v>737</v>
      </c>
    </row>
    <row r="2533" spans="1:7" x14ac:dyDescent="0.25">
      <c r="A2533" t="s">
        <v>512</v>
      </c>
      <c r="B2533" t="s">
        <v>2738</v>
      </c>
      <c r="C2533" t="s">
        <v>623</v>
      </c>
      <c r="D2533">
        <v>5444</v>
      </c>
      <c r="E2533">
        <v>2</v>
      </c>
      <c r="F2533" t="s">
        <v>736</v>
      </c>
      <c r="G2533" t="s">
        <v>737</v>
      </c>
    </row>
    <row r="2534" spans="1:7" x14ac:dyDescent="0.25">
      <c r="A2534" t="s">
        <v>512</v>
      </c>
      <c r="B2534" t="s">
        <v>2738</v>
      </c>
      <c r="C2534" t="s">
        <v>623</v>
      </c>
      <c r="D2534">
        <v>5446</v>
      </c>
      <c r="E2534">
        <v>2</v>
      </c>
      <c r="F2534" t="s">
        <v>736</v>
      </c>
      <c r="G2534" t="s">
        <v>737</v>
      </c>
    </row>
    <row r="2535" spans="1:7" x14ac:dyDescent="0.25">
      <c r="A2535" t="s">
        <v>512</v>
      </c>
      <c r="B2535" t="s">
        <v>2738</v>
      </c>
      <c r="C2535" t="s">
        <v>623</v>
      </c>
      <c r="D2535">
        <v>5448</v>
      </c>
      <c r="E2535">
        <v>2</v>
      </c>
      <c r="F2535" t="s">
        <v>736</v>
      </c>
      <c r="G2535" t="s">
        <v>737</v>
      </c>
    </row>
    <row r="2536" spans="1:7" x14ac:dyDescent="0.25">
      <c r="A2536" t="s">
        <v>512</v>
      </c>
      <c r="B2536" t="s">
        <v>2738</v>
      </c>
      <c r="C2536" t="s">
        <v>623</v>
      </c>
      <c r="D2536">
        <v>5450</v>
      </c>
      <c r="E2536">
        <v>2</v>
      </c>
      <c r="F2536" t="s">
        <v>736</v>
      </c>
      <c r="G2536" t="s">
        <v>737</v>
      </c>
    </row>
    <row r="2537" spans="1:7" x14ac:dyDescent="0.25">
      <c r="A2537" t="s">
        <v>512</v>
      </c>
      <c r="B2537" t="s">
        <v>2738</v>
      </c>
      <c r="C2537" t="s">
        <v>623</v>
      </c>
      <c r="D2537">
        <v>5452</v>
      </c>
      <c r="E2537">
        <v>2</v>
      </c>
      <c r="F2537" t="s">
        <v>736</v>
      </c>
      <c r="G2537" t="s">
        <v>737</v>
      </c>
    </row>
    <row r="2538" spans="1:7" x14ac:dyDescent="0.25">
      <c r="A2538" t="s">
        <v>512</v>
      </c>
      <c r="B2538" t="s">
        <v>2738</v>
      </c>
      <c r="C2538" t="s">
        <v>623</v>
      </c>
      <c r="D2538">
        <v>5454</v>
      </c>
      <c r="E2538">
        <v>2</v>
      </c>
      <c r="F2538" t="s">
        <v>736</v>
      </c>
      <c r="G2538" t="s">
        <v>737</v>
      </c>
    </row>
    <row r="2539" spans="1:7" x14ac:dyDescent="0.25">
      <c r="A2539" t="s">
        <v>512</v>
      </c>
      <c r="B2539" t="s">
        <v>2738</v>
      </c>
      <c r="C2539" t="s">
        <v>623</v>
      </c>
      <c r="D2539">
        <v>5456</v>
      </c>
      <c r="E2539">
        <v>2</v>
      </c>
      <c r="F2539" t="s">
        <v>736</v>
      </c>
      <c r="G2539" t="s">
        <v>737</v>
      </c>
    </row>
    <row r="2540" spans="1:7" x14ac:dyDescent="0.25">
      <c r="A2540" t="s">
        <v>512</v>
      </c>
      <c r="B2540" t="s">
        <v>2738</v>
      </c>
      <c r="C2540" t="s">
        <v>623</v>
      </c>
      <c r="D2540">
        <v>5458</v>
      </c>
      <c r="E2540">
        <v>2</v>
      </c>
      <c r="F2540" t="s">
        <v>736</v>
      </c>
      <c r="G2540" t="s">
        <v>737</v>
      </c>
    </row>
    <row r="2541" spans="1:7" x14ac:dyDescent="0.25">
      <c r="A2541" t="s">
        <v>512</v>
      </c>
      <c r="B2541" t="s">
        <v>2738</v>
      </c>
      <c r="C2541" t="s">
        <v>623</v>
      </c>
      <c r="D2541">
        <v>5460</v>
      </c>
      <c r="E2541">
        <v>2</v>
      </c>
      <c r="F2541" t="s">
        <v>736</v>
      </c>
      <c r="G2541" t="s">
        <v>737</v>
      </c>
    </row>
    <row r="2542" spans="1:7" x14ac:dyDescent="0.25">
      <c r="A2542" t="s">
        <v>512</v>
      </c>
      <c r="B2542" t="s">
        <v>2738</v>
      </c>
      <c r="C2542" t="s">
        <v>623</v>
      </c>
      <c r="D2542">
        <v>5462</v>
      </c>
      <c r="E2542">
        <v>2</v>
      </c>
      <c r="F2542" t="s">
        <v>736</v>
      </c>
      <c r="G2542" t="s">
        <v>737</v>
      </c>
    </row>
    <row r="2543" spans="1:7" x14ac:dyDescent="0.25">
      <c r="A2543" t="s">
        <v>512</v>
      </c>
      <c r="B2543" t="s">
        <v>2738</v>
      </c>
      <c r="C2543" t="s">
        <v>623</v>
      </c>
      <c r="D2543">
        <v>5464</v>
      </c>
      <c r="E2543">
        <v>2</v>
      </c>
      <c r="F2543" t="s">
        <v>736</v>
      </c>
      <c r="G2543" t="s">
        <v>737</v>
      </c>
    </row>
    <row r="2544" spans="1:7" x14ac:dyDescent="0.25">
      <c r="A2544" t="s">
        <v>512</v>
      </c>
      <c r="B2544" t="s">
        <v>2738</v>
      </c>
      <c r="C2544" t="s">
        <v>623</v>
      </c>
      <c r="D2544">
        <v>5466</v>
      </c>
      <c r="E2544">
        <v>2</v>
      </c>
      <c r="F2544" t="s">
        <v>736</v>
      </c>
      <c r="G2544" t="s">
        <v>737</v>
      </c>
    </row>
    <row r="2545" spans="1:7" x14ac:dyDescent="0.25">
      <c r="A2545" t="s">
        <v>512</v>
      </c>
      <c r="B2545" t="s">
        <v>2738</v>
      </c>
      <c r="C2545" t="s">
        <v>623</v>
      </c>
      <c r="D2545">
        <v>5468</v>
      </c>
      <c r="E2545">
        <v>2</v>
      </c>
      <c r="F2545" t="s">
        <v>736</v>
      </c>
      <c r="G2545" t="s">
        <v>737</v>
      </c>
    </row>
    <row r="2546" spans="1:7" x14ac:dyDescent="0.25">
      <c r="A2546" t="s">
        <v>512</v>
      </c>
      <c r="B2546" t="s">
        <v>2738</v>
      </c>
      <c r="C2546" t="s">
        <v>623</v>
      </c>
      <c r="D2546">
        <v>5470</v>
      </c>
      <c r="E2546">
        <v>2</v>
      </c>
      <c r="F2546" t="s">
        <v>736</v>
      </c>
      <c r="G2546" t="s">
        <v>737</v>
      </c>
    </row>
    <row r="2547" spans="1:7" x14ac:dyDescent="0.25">
      <c r="A2547" t="s">
        <v>512</v>
      </c>
      <c r="B2547" t="s">
        <v>2738</v>
      </c>
      <c r="C2547" t="s">
        <v>623</v>
      </c>
      <c r="D2547">
        <v>5472</v>
      </c>
      <c r="E2547">
        <v>2</v>
      </c>
      <c r="F2547" t="s">
        <v>736</v>
      </c>
      <c r="G2547" t="s">
        <v>737</v>
      </c>
    </row>
    <row r="2548" spans="1:7" x14ac:dyDescent="0.25">
      <c r="A2548" t="s">
        <v>512</v>
      </c>
      <c r="B2548" t="s">
        <v>2738</v>
      </c>
      <c r="C2548" t="s">
        <v>623</v>
      </c>
      <c r="D2548">
        <v>5475</v>
      </c>
      <c r="E2548">
        <v>2</v>
      </c>
      <c r="F2548" t="s">
        <v>736</v>
      </c>
      <c r="G2548" t="s">
        <v>737</v>
      </c>
    </row>
    <row r="2549" spans="1:7" x14ac:dyDescent="0.25">
      <c r="A2549" t="s">
        <v>512</v>
      </c>
      <c r="B2549" t="s">
        <v>2738</v>
      </c>
      <c r="C2549" t="s">
        <v>623</v>
      </c>
      <c r="D2549">
        <v>5477</v>
      </c>
      <c r="E2549">
        <v>2</v>
      </c>
      <c r="F2549" t="s">
        <v>736</v>
      </c>
      <c r="G2549" t="s">
        <v>737</v>
      </c>
    </row>
    <row r="2550" spans="1:7" x14ac:dyDescent="0.25">
      <c r="A2550" t="s">
        <v>512</v>
      </c>
      <c r="B2550" t="s">
        <v>2738</v>
      </c>
      <c r="C2550" t="s">
        <v>623</v>
      </c>
      <c r="D2550">
        <v>5479</v>
      </c>
      <c r="E2550">
        <v>2</v>
      </c>
      <c r="F2550" t="s">
        <v>736</v>
      </c>
      <c r="G2550" t="s">
        <v>737</v>
      </c>
    </row>
    <row r="2551" spans="1:7" x14ac:dyDescent="0.25">
      <c r="A2551" t="s">
        <v>512</v>
      </c>
      <c r="B2551" t="s">
        <v>2738</v>
      </c>
      <c r="C2551" t="s">
        <v>623</v>
      </c>
      <c r="D2551">
        <v>5481</v>
      </c>
      <c r="E2551">
        <v>2</v>
      </c>
      <c r="F2551" t="s">
        <v>736</v>
      </c>
      <c r="G2551" t="s">
        <v>737</v>
      </c>
    </row>
    <row r="2552" spans="1:7" x14ac:dyDescent="0.25">
      <c r="A2552" t="s">
        <v>512</v>
      </c>
      <c r="B2552" t="s">
        <v>2738</v>
      </c>
      <c r="C2552" t="s">
        <v>623</v>
      </c>
      <c r="D2552">
        <v>5483</v>
      </c>
      <c r="E2552">
        <v>2</v>
      </c>
      <c r="F2552" t="s">
        <v>736</v>
      </c>
      <c r="G2552" t="s">
        <v>737</v>
      </c>
    </row>
    <row r="2553" spans="1:7" x14ac:dyDescent="0.25">
      <c r="A2553" t="s">
        <v>512</v>
      </c>
      <c r="B2553" t="s">
        <v>2738</v>
      </c>
      <c r="C2553" t="s">
        <v>623</v>
      </c>
      <c r="D2553">
        <v>5485</v>
      </c>
      <c r="E2553">
        <v>2</v>
      </c>
      <c r="F2553" t="s">
        <v>736</v>
      </c>
      <c r="G2553" t="s">
        <v>737</v>
      </c>
    </row>
    <row r="2554" spans="1:7" x14ac:dyDescent="0.25">
      <c r="A2554" t="s">
        <v>512</v>
      </c>
      <c r="B2554" t="s">
        <v>2738</v>
      </c>
      <c r="C2554" t="s">
        <v>623</v>
      </c>
      <c r="D2554">
        <v>5487</v>
      </c>
      <c r="E2554">
        <v>2</v>
      </c>
      <c r="F2554" t="s">
        <v>736</v>
      </c>
      <c r="G2554" t="s">
        <v>737</v>
      </c>
    </row>
    <row r="2555" spans="1:7" x14ac:dyDescent="0.25">
      <c r="A2555" t="s">
        <v>512</v>
      </c>
      <c r="B2555" t="s">
        <v>2738</v>
      </c>
      <c r="C2555" t="s">
        <v>623</v>
      </c>
      <c r="D2555">
        <v>5489</v>
      </c>
      <c r="E2555">
        <v>2</v>
      </c>
      <c r="F2555" t="s">
        <v>736</v>
      </c>
      <c r="G2555" t="s">
        <v>737</v>
      </c>
    </row>
    <row r="2556" spans="1:7" x14ac:dyDescent="0.25">
      <c r="A2556" t="s">
        <v>512</v>
      </c>
      <c r="B2556" t="s">
        <v>2738</v>
      </c>
      <c r="C2556" t="s">
        <v>623</v>
      </c>
      <c r="D2556">
        <v>5491</v>
      </c>
      <c r="E2556">
        <v>2</v>
      </c>
      <c r="F2556" t="s">
        <v>736</v>
      </c>
      <c r="G2556" t="s">
        <v>737</v>
      </c>
    </row>
    <row r="2557" spans="1:7" x14ac:dyDescent="0.25">
      <c r="A2557" t="s">
        <v>512</v>
      </c>
      <c r="B2557" t="s">
        <v>2739</v>
      </c>
      <c r="C2557" t="s">
        <v>623</v>
      </c>
      <c r="D2557">
        <v>5493</v>
      </c>
      <c r="E2557">
        <v>2</v>
      </c>
      <c r="F2557" t="s">
        <v>738</v>
      </c>
      <c r="G2557" t="s">
        <v>739</v>
      </c>
    </row>
    <row r="2558" spans="1:7" x14ac:dyDescent="0.25">
      <c r="A2558" t="s">
        <v>512</v>
      </c>
      <c r="B2558" t="s">
        <v>3148</v>
      </c>
      <c r="C2558" t="s">
        <v>759</v>
      </c>
      <c r="D2558">
        <v>5498</v>
      </c>
      <c r="E2558">
        <v>7</v>
      </c>
      <c r="F2558" t="s">
        <v>44</v>
      </c>
      <c r="G2558" t="s">
        <v>45</v>
      </c>
    </row>
    <row r="2559" spans="1:7" x14ac:dyDescent="0.25">
      <c r="A2559" t="s">
        <v>512</v>
      </c>
      <c r="B2559" t="s">
        <v>2746</v>
      </c>
      <c r="C2559" t="s">
        <v>759</v>
      </c>
      <c r="D2559">
        <v>5505</v>
      </c>
      <c r="E2559">
        <v>2</v>
      </c>
      <c r="F2559" t="s">
        <v>36</v>
      </c>
      <c r="G2559" t="s">
        <v>37</v>
      </c>
    </row>
    <row r="2560" spans="1:7" x14ac:dyDescent="0.25">
      <c r="A2560" t="s">
        <v>512</v>
      </c>
      <c r="B2560" t="s">
        <v>2753</v>
      </c>
      <c r="C2560" t="s">
        <v>604</v>
      </c>
      <c r="D2560">
        <v>5505</v>
      </c>
      <c r="E2560">
        <v>31</v>
      </c>
      <c r="F2560" t="s">
        <v>38</v>
      </c>
      <c r="G2560" t="s">
        <v>39</v>
      </c>
    </row>
    <row r="2561" spans="1:7" x14ac:dyDescent="0.25">
      <c r="A2561" t="s">
        <v>512</v>
      </c>
      <c r="B2561" t="s">
        <v>2506</v>
      </c>
      <c r="C2561" t="s">
        <v>490</v>
      </c>
      <c r="D2561">
        <v>5513</v>
      </c>
      <c r="E2561">
        <v>57</v>
      </c>
      <c r="F2561" t="s">
        <v>548</v>
      </c>
      <c r="G2561" t="s">
        <v>549</v>
      </c>
    </row>
    <row r="2562" spans="1:7" x14ac:dyDescent="0.25">
      <c r="A2562" t="s">
        <v>512</v>
      </c>
      <c r="B2562" t="s">
        <v>1998</v>
      </c>
      <c r="C2562" t="s">
        <v>698</v>
      </c>
      <c r="D2562">
        <v>5513</v>
      </c>
      <c r="E2562">
        <v>31</v>
      </c>
      <c r="F2562" t="s">
        <v>36</v>
      </c>
      <c r="G2562" t="s">
        <v>37</v>
      </c>
    </row>
    <row r="2563" spans="1:7" x14ac:dyDescent="0.25">
      <c r="A2563" t="s">
        <v>512</v>
      </c>
      <c r="B2563" t="s">
        <v>2904</v>
      </c>
      <c r="C2563" t="s">
        <v>490</v>
      </c>
      <c r="D2563">
        <v>5513</v>
      </c>
      <c r="E2563">
        <v>57</v>
      </c>
      <c r="F2563" t="s">
        <v>38</v>
      </c>
      <c r="G2563" t="s">
        <v>39</v>
      </c>
    </row>
    <row r="2564" spans="1:7" x14ac:dyDescent="0.25">
      <c r="A2564" t="s">
        <v>512</v>
      </c>
      <c r="B2564" t="s">
        <v>3149</v>
      </c>
      <c r="C2564" t="s">
        <v>698</v>
      </c>
      <c r="D2564">
        <v>5513</v>
      </c>
      <c r="E2564">
        <v>31</v>
      </c>
      <c r="F2564" t="s">
        <v>44</v>
      </c>
      <c r="G2564" t="s">
        <v>45</v>
      </c>
    </row>
    <row r="2565" spans="1:7" x14ac:dyDescent="0.25">
      <c r="A2565" t="s">
        <v>512</v>
      </c>
      <c r="B2565" t="s">
        <v>2452</v>
      </c>
      <c r="C2565" t="s">
        <v>472</v>
      </c>
      <c r="D2565">
        <v>5514</v>
      </c>
      <c r="E2565">
        <v>57</v>
      </c>
      <c r="F2565" t="s">
        <v>15</v>
      </c>
      <c r="G2565" t="s">
        <v>16</v>
      </c>
    </row>
    <row r="2566" spans="1:7" x14ac:dyDescent="0.25">
      <c r="A2566" t="s">
        <v>512</v>
      </c>
      <c r="B2566" t="s">
        <v>2823</v>
      </c>
      <c r="C2566" t="s">
        <v>472</v>
      </c>
      <c r="D2566">
        <v>5514</v>
      </c>
      <c r="E2566">
        <v>57</v>
      </c>
      <c r="F2566" t="s">
        <v>38</v>
      </c>
      <c r="G2566" t="s">
        <v>39</v>
      </c>
    </row>
    <row r="2567" spans="1:7" x14ac:dyDescent="0.25">
      <c r="A2567" t="s">
        <v>512</v>
      </c>
      <c r="B2567" t="s">
        <v>2533</v>
      </c>
      <c r="C2567" t="s">
        <v>586</v>
      </c>
      <c r="D2567">
        <v>5515</v>
      </c>
      <c r="E2567">
        <v>61</v>
      </c>
      <c r="F2567" t="s">
        <v>548</v>
      </c>
      <c r="G2567" t="s">
        <v>549</v>
      </c>
    </row>
    <row r="2568" spans="1:7" x14ac:dyDescent="0.25">
      <c r="A2568" t="s">
        <v>512</v>
      </c>
      <c r="B2568" t="s">
        <v>2902</v>
      </c>
      <c r="C2568" t="s">
        <v>586</v>
      </c>
      <c r="D2568">
        <v>5515</v>
      </c>
      <c r="E2568">
        <v>61</v>
      </c>
      <c r="F2568" t="s">
        <v>38</v>
      </c>
      <c r="G2568" t="s">
        <v>39</v>
      </c>
    </row>
    <row r="2569" spans="1:7" x14ac:dyDescent="0.25">
      <c r="A2569" t="s">
        <v>512</v>
      </c>
      <c r="B2569" t="s">
        <v>2537</v>
      </c>
      <c r="C2569" t="s">
        <v>77</v>
      </c>
      <c r="D2569">
        <v>5516</v>
      </c>
      <c r="E2569">
        <v>17</v>
      </c>
      <c r="F2569" t="s">
        <v>548</v>
      </c>
      <c r="G2569" t="s">
        <v>549</v>
      </c>
    </row>
    <row r="2570" spans="1:7" x14ac:dyDescent="0.25">
      <c r="A2570" t="s">
        <v>512</v>
      </c>
      <c r="B2570" t="s">
        <v>2726</v>
      </c>
      <c r="C2570" t="s">
        <v>698</v>
      </c>
      <c r="D2570">
        <v>5523</v>
      </c>
      <c r="E2570">
        <v>31</v>
      </c>
      <c r="F2570" t="s">
        <v>30</v>
      </c>
      <c r="G2570" t="s">
        <v>31</v>
      </c>
    </row>
    <row r="2571" spans="1:7" x14ac:dyDescent="0.25">
      <c r="A2571" t="s">
        <v>512</v>
      </c>
      <c r="B2571" t="s">
        <v>3285</v>
      </c>
      <c r="C2571" t="s">
        <v>1017</v>
      </c>
      <c r="D2571">
        <v>5528</v>
      </c>
      <c r="E2571">
        <v>12</v>
      </c>
      <c r="F2571" t="s">
        <v>85</v>
      </c>
      <c r="G2571" t="s">
        <v>86</v>
      </c>
    </row>
    <row r="2572" spans="1:7" x14ac:dyDescent="0.25">
      <c r="A2572" t="s">
        <v>512</v>
      </c>
      <c r="B2572" t="s">
        <v>2726</v>
      </c>
      <c r="C2572" t="s">
        <v>698</v>
      </c>
      <c r="D2572">
        <v>5530</v>
      </c>
      <c r="E2572">
        <v>33</v>
      </c>
      <c r="F2572" t="s">
        <v>30</v>
      </c>
      <c r="G2572" t="s">
        <v>31</v>
      </c>
    </row>
    <row r="2573" spans="1:7" x14ac:dyDescent="0.25">
      <c r="A2573" t="s">
        <v>512</v>
      </c>
      <c r="B2573" t="s">
        <v>3285</v>
      </c>
      <c r="C2573" t="s">
        <v>1017</v>
      </c>
      <c r="D2573">
        <v>5533</v>
      </c>
      <c r="E2573">
        <v>19</v>
      </c>
      <c r="F2573" t="s">
        <v>85</v>
      </c>
      <c r="G2573" t="s">
        <v>86</v>
      </c>
    </row>
    <row r="2574" spans="1:7" x14ac:dyDescent="0.25">
      <c r="A2574" t="s">
        <v>512</v>
      </c>
      <c r="B2574" t="s">
        <v>2556</v>
      </c>
      <c r="C2574" t="s">
        <v>490</v>
      </c>
      <c r="D2574">
        <v>5537</v>
      </c>
      <c r="F2574" t="s">
        <v>605</v>
      </c>
      <c r="G2574" t="s">
        <v>606</v>
      </c>
    </row>
    <row r="2575" spans="1:7" x14ac:dyDescent="0.25">
      <c r="A2575" t="s">
        <v>512</v>
      </c>
      <c r="B2575" t="s">
        <v>3285</v>
      </c>
      <c r="C2575" t="s">
        <v>1017</v>
      </c>
      <c r="D2575">
        <v>5543</v>
      </c>
      <c r="E2575">
        <v>15</v>
      </c>
      <c r="F2575" t="s">
        <v>85</v>
      </c>
      <c r="G2575" t="s">
        <v>86</v>
      </c>
    </row>
    <row r="2576" spans="1:7" x14ac:dyDescent="0.25">
      <c r="A2576" t="s">
        <v>512</v>
      </c>
      <c r="B2576" t="s">
        <v>2726</v>
      </c>
      <c r="C2576" t="s">
        <v>698</v>
      </c>
      <c r="D2576">
        <v>5547</v>
      </c>
      <c r="E2576">
        <v>36</v>
      </c>
      <c r="F2576" t="s">
        <v>30</v>
      </c>
      <c r="G2576" t="s">
        <v>31</v>
      </c>
    </row>
    <row r="2577" spans="1:7" x14ac:dyDescent="0.25">
      <c r="A2577" t="s">
        <v>512</v>
      </c>
      <c r="B2577" t="s">
        <v>3285</v>
      </c>
      <c r="C2577" t="s">
        <v>1017</v>
      </c>
      <c r="D2577">
        <v>5551</v>
      </c>
      <c r="E2577">
        <v>22</v>
      </c>
      <c r="F2577" t="s">
        <v>85</v>
      </c>
      <c r="G2577" t="s">
        <v>86</v>
      </c>
    </row>
    <row r="2578" spans="1:7" x14ac:dyDescent="0.25">
      <c r="A2578" t="s">
        <v>512</v>
      </c>
      <c r="B2578" t="s">
        <v>2920</v>
      </c>
      <c r="C2578" t="s">
        <v>887</v>
      </c>
      <c r="D2578">
        <v>5552</v>
      </c>
      <c r="E2578">
        <v>21</v>
      </c>
      <c r="F2578" t="s">
        <v>38</v>
      </c>
      <c r="G2578" t="s">
        <v>39</v>
      </c>
    </row>
    <row r="2579" spans="1:7" x14ac:dyDescent="0.25">
      <c r="A2579" t="s">
        <v>512</v>
      </c>
      <c r="B2579" t="s">
        <v>2557</v>
      </c>
      <c r="C2579" t="s">
        <v>607</v>
      </c>
      <c r="D2579">
        <v>5556</v>
      </c>
      <c r="F2579" t="s">
        <v>605</v>
      </c>
      <c r="G2579" t="s">
        <v>606</v>
      </c>
    </row>
    <row r="2580" spans="1:7" x14ac:dyDescent="0.25">
      <c r="A2580" t="s">
        <v>512</v>
      </c>
      <c r="B2580" t="s">
        <v>2726</v>
      </c>
      <c r="C2580" t="s">
        <v>698</v>
      </c>
      <c r="D2580">
        <v>5560</v>
      </c>
      <c r="E2580">
        <v>33</v>
      </c>
      <c r="F2580" t="s">
        <v>30</v>
      </c>
      <c r="G2580" t="s">
        <v>31</v>
      </c>
    </row>
    <row r="2581" spans="1:7" x14ac:dyDescent="0.25">
      <c r="A2581" t="s">
        <v>512</v>
      </c>
      <c r="B2581" t="s">
        <v>3285</v>
      </c>
      <c r="C2581" t="s">
        <v>1017</v>
      </c>
      <c r="D2581">
        <v>5564</v>
      </c>
      <c r="E2581">
        <v>16</v>
      </c>
      <c r="F2581" t="s">
        <v>85</v>
      </c>
      <c r="G2581" t="s">
        <v>86</v>
      </c>
    </row>
    <row r="2582" spans="1:7" x14ac:dyDescent="0.25">
      <c r="A2582" t="s">
        <v>512</v>
      </c>
      <c r="B2582" t="s">
        <v>2726</v>
      </c>
      <c r="C2582" t="s">
        <v>698</v>
      </c>
      <c r="D2582">
        <v>5573</v>
      </c>
      <c r="E2582">
        <v>33</v>
      </c>
      <c r="F2582" t="s">
        <v>30</v>
      </c>
      <c r="G2582" t="s">
        <v>31</v>
      </c>
    </row>
    <row r="2583" spans="1:7" x14ac:dyDescent="0.25">
      <c r="A2583" t="s">
        <v>512</v>
      </c>
      <c r="B2583" t="s">
        <v>2737</v>
      </c>
      <c r="C2583" t="s">
        <v>698</v>
      </c>
      <c r="D2583">
        <v>5576</v>
      </c>
      <c r="E2583">
        <v>2</v>
      </c>
      <c r="F2583" t="s">
        <v>734</v>
      </c>
      <c r="G2583" t="s">
        <v>735</v>
      </c>
    </row>
    <row r="2584" spans="1:7" x14ac:dyDescent="0.25">
      <c r="A2584" t="s">
        <v>512</v>
      </c>
      <c r="B2584" t="s">
        <v>2726</v>
      </c>
      <c r="C2584" t="s">
        <v>698</v>
      </c>
      <c r="D2584">
        <v>5588</v>
      </c>
      <c r="E2584">
        <v>33</v>
      </c>
      <c r="F2584" t="s">
        <v>30</v>
      </c>
      <c r="G2584" t="s">
        <v>31</v>
      </c>
    </row>
    <row r="2585" spans="1:7" x14ac:dyDescent="0.25">
      <c r="A2585" t="s">
        <v>512</v>
      </c>
      <c r="B2585" t="s">
        <v>3289</v>
      </c>
      <c r="C2585" t="s">
        <v>487</v>
      </c>
      <c r="D2585">
        <v>5596</v>
      </c>
      <c r="E2585">
        <v>6</v>
      </c>
      <c r="F2585" t="s">
        <v>85</v>
      </c>
      <c r="G2585" t="s">
        <v>86</v>
      </c>
    </row>
    <row r="2586" spans="1:7" x14ac:dyDescent="0.25">
      <c r="A2586" t="s">
        <v>512</v>
      </c>
      <c r="B2586" t="s">
        <v>2726</v>
      </c>
      <c r="C2586" t="s">
        <v>698</v>
      </c>
      <c r="D2586">
        <v>5607</v>
      </c>
      <c r="E2586">
        <v>29</v>
      </c>
      <c r="F2586" t="s">
        <v>30</v>
      </c>
      <c r="G2586" t="s">
        <v>31</v>
      </c>
    </row>
    <row r="2587" spans="1:7" x14ac:dyDescent="0.25">
      <c r="A2587" t="s">
        <v>512</v>
      </c>
      <c r="B2587" t="s">
        <v>2124</v>
      </c>
      <c r="C2587" t="s">
        <v>150</v>
      </c>
      <c r="D2587">
        <v>5613</v>
      </c>
      <c r="E2587">
        <v>9</v>
      </c>
      <c r="F2587" t="s">
        <v>8</v>
      </c>
      <c r="G2587" t="s">
        <v>9</v>
      </c>
    </row>
    <row r="2588" spans="1:7" x14ac:dyDescent="0.25">
      <c r="A2588" t="s">
        <v>512</v>
      </c>
      <c r="B2588" t="s">
        <v>2622</v>
      </c>
      <c r="C2588" t="s">
        <v>150</v>
      </c>
      <c r="D2588">
        <v>5613</v>
      </c>
      <c r="E2588">
        <v>9</v>
      </c>
      <c r="F2588" t="s">
        <v>24</v>
      </c>
      <c r="G2588" t="s">
        <v>25</v>
      </c>
    </row>
    <row r="2589" spans="1:7" x14ac:dyDescent="0.25">
      <c r="A2589" t="s">
        <v>512</v>
      </c>
      <c r="B2589" t="s">
        <v>1998</v>
      </c>
      <c r="C2589" t="s">
        <v>150</v>
      </c>
      <c r="D2589">
        <v>5613</v>
      </c>
      <c r="E2589">
        <v>9</v>
      </c>
      <c r="F2589" t="s">
        <v>36</v>
      </c>
      <c r="G2589" t="s">
        <v>37</v>
      </c>
    </row>
    <row r="2590" spans="1:7" x14ac:dyDescent="0.25">
      <c r="A2590" t="s">
        <v>512</v>
      </c>
      <c r="B2590" t="s">
        <v>2758</v>
      </c>
      <c r="C2590" t="s">
        <v>469</v>
      </c>
      <c r="D2590">
        <v>5613</v>
      </c>
      <c r="E2590">
        <v>43</v>
      </c>
      <c r="F2590" t="s">
        <v>38</v>
      </c>
      <c r="G2590" t="s">
        <v>39</v>
      </c>
    </row>
    <row r="2591" spans="1:7" x14ac:dyDescent="0.25">
      <c r="A2591" t="s">
        <v>512</v>
      </c>
      <c r="B2591" t="s">
        <v>3150</v>
      </c>
      <c r="C2591" t="s">
        <v>150</v>
      </c>
      <c r="D2591">
        <v>5613</v>
      </c>
      <c r="E2591">
        <v>9</v>
      </c>
      <c r="F2591" t="s">
        <v>44</v>
      </c>
      <c r="G2591" t="s">
        <v>45</v>
      </c>
    </row>
    <row r="2592" spans="1:7" x14ac:dyDescent="0.25">
      <c r="A2592" t="s">
        <v>512</v>
      </c>
      <c r="B2592" t="s">
        <v>2847</v>
      </c>
      <c r="C2592" t="s">
        <v>839</v>
      </c>
      <c r="D2592">
        <v>5615</v>
      </c>
      <c r="E2592">
        <v>4</v>
      </c>
      <c r="F2592" t="s">
        <v>38</v>
      </c>
      <c r="G2592" t="s">
        <v>39</v>
      </c>
    </row>
    <row r="2593" spans="1:7" x14ac:dyDescent="0.25">
      <c r="A2593" t="s">
        <v>512</v>
      </c>
      <c r="B2593" t="s">
        <v>2890</v>
      </c>
      <c r="C2593" t="s">
        <v>866</v>
      </c>
      <c r="D2593">
        <v>5619</v>
      </c>
      <c r="E2593">
        <v>11</v>
      </c>
      <c r="F2593" t="s">
        <v>38</v>
      </c>
      <c r="G2593" t="s">
        <v>39</v>
      </c>
    </row>
    <row r="2594" spans="1:7" x14ac:dyDescent="0.25">
      <c r="A2594" t="s">
        <v>512</v>
      </c>
      <c r="B2594" t="s">
        <v>2921</v>
      </c>
      <c r="C2594" t="s">
        <v>888</v>
      </c>
      <c r="D2594">
        <v>5622</v>
      </c>
      <c r="E2594">
        <v>17</v>
      </c>
      <c r="F2594" t="s">
        <v>38</v>
      </c>
      <c r="G2594" t="s">
        <v>39</v>
      </c>
    </row>
    <row r="2595" spans="1:7" x14ac:dyDescent="0.25">
      <c r="A2595" t="s">
        <v>512</v>
      </c>
      <c r="B2595" t="s">
        <v>2756</v>
      </c>
      <c r="C2595" t="s">
        <v>769</v>
      </c>
      <c r="D2595">
        <v>5623</v>
      </c>
      <c r="E2595">
        <v>11</v>
      </c>
      <c r="F2595" t="s">
        <v>38</v>
      </c>
      <c r="G2595" t="s">
        <v>39</v>
      </c>
    </row>
    <row r="2596" spans="1:7" x14ac:dyDescent="0.25">
      <c r="A2596" t="s">
        <v>512</v>
      </c>
      <c r="B2596" t="s">
        <v>2847</v>
      </c>
      <c r="C2596" t="s">
        <v>839</v>
      </c>
      <c r="D2596">
        <v>5625</v>
      </c>
      <c r="E2596">
        <v>2</v>
      </c>
      <c r="F2596" t="s">
        <v>38</v>
      </c>
      <c r="G2596" t="s">
        <v>39</v>
      </c>
    </row>
    <row r="2597" spans="1:7" x14ac:dyDescent="0.25">
      <c r="A2597" t="s">
        <v>512</v>
      </c>
      <c r="B2597" t="s">
        <v>2922</v>
      </c>
      <c r="C2597" t="s">
        <v>889</v>
      </c>
      <c r="D2597">
        <v>5626</v>
      </c>
      <c r="E2597">
        <v>11</v>
      </c>
      <c r="F2597" t="s">
        <v>38</v>
      </c>
      <c r="G2597" t="s">
        <v>39</v>
      </c>
    </row>
    <row r="2598" spans="1:7" x14ac:dyDescent="0.25">
      <c r="A2598" t="s">
        <v>512</v>
      </c>
      <c r="B2598" t="s">
        <v>2923</v>
      </c>
      <c r="C2598" t="s">
        <v>890</v>
      </c>
      <c r="D2598">
        <v>5627</v>
      </c>
      <c r="E2598">
        <v>13</v>
      </c>
      <c r="F2598" t="s">
        <v>38</v>
      </c>
      <c r="G2598" t="s">
        <v>39</v>
      </c>
    </row>
    <row r="2599" spans="1:7" x14ac:dyDescent="0.25">
      <c r="A2599" t="s">
        <v>512</v>
      </c>
      <c r="B2599" t="s">
        <v>2924</v>
      </c>
      <c r="C2599" t="s">
        <v>891</v>
      </c>
      <c r="D2599">
        <v>5627</v>
      </c>
      <c r="E2599">
        <v>25</v>
      </c>
      <c r="F2599" t="s">
        <v>38</v>
      </c>
      <c r="G2599" t="s">
        <v>39</v>
      </c>
    </row>
    <row r="2600" spans="1:7" x14ac:dyDescent="0.25">
      <c r="A2600" t="s">
        <v>512</v>
      </c>
      <c r="B2600" t="s">
        <v>3274</v>
      </c>
      <c r="C2600" t="s">
        <v>890</v>
      </c>
      <c r="D2600">
        <v>5627</v>
      </c>
      <c r="E2600">
        <v>13</v>
      </c>
      <c r="F2600" t="s">
        <v>1014</v>
      </c>
      <c r="G2600" t="s">
        <v>1015</v>
      </c>
    </row>
    <row r="2601" spans="1:7" x14ac:dyDescent="0.25">
      <c r="A2601" t="s">
        <v>512</v>
      </c>
      <c r="B2601" t="s">
        <v>2925</v>
      </c>
      <c r="C2601" t="s">
        <v>892</v>
      </c>
      <c r="D2601">
        <v>5628</v>
      </c>
      <c r="E2601">
        <v>11</v>
      </c>
      <c r="F2601" t="s">
        <v>38</v>
      </c>
      <c r="G2601" t="s">
        <v>39</v>
      </c>
    </row>
    <row r="2602" spans="1:7" x14ac:dyDescent="0.25">
      <c r="A2602" t="s">
        <v>512</v>
      </c>
      <c r="B2602" t="s">
        <v>2926</v>
      </c>
      <c r="C2602" t="s">
        <v>893</v>
      </c>
      <c r="D2602">
        <v>5629</v>
      </c>
      <c r="E2602">
        <v>13</v>
      </c>
      <c r="F2602" t="s">
        <v>38</v>
      </c>
      <c r="G2602" t="s">
        <v>39</v>
      </c>
    </row>
    <row r="2603" spans="1:7" x14ac:dyDescent="0.25">
      <c r="A2603" t="s">
        <v>512</v>
      </c>
      <c r="B2603" t="s">
        <v>2927</v>
      </c>
      <c r="C2603" t="s">
        <v>894</v>
      </c>
      <c r="D2603">
        <v>5629</v>
      </c>
      <c r="E2603">
        <v>25</v>
      </c>
      <c r="F2603" t="s">
        <v>38</v>
      </c>
      <c r="G2603" t="s">
        <v>39</v>
      </c>
    </row>
    <row r="2604" spans="1:7" x14ac:dyDescent="0.25">
      <c r="A2604" t="s">
        <v>512</v>
      </c>
      <c r="B2604" t="s">
        <v>3275</v>
      </c>
      <c r="C2604" t="s">
        <v>893</v>
      </c>
      <c r="D2604">
        <v>5629</v>
      </c>
      <c r="E2604">
        <v>13</v>
      </c>
      <c r="F2604" t="s">
        <v>1014</v>
      </c>
      <c r="G2604" t="s">
        <v>1015</v>
      </c>
    </row>
    <row r="2605" spans="1:7" x14ac:dyDescent="0.25">
      <c r="A2605" t="s">
        <v>512</v>
      </c>
      <c r="B2605" t="s">
        <v>2928</v>
      </c>
      <c r="C2605" t="s">
        <v>895</v>
      </c>
      <c r="D2605">
        <v>5630</v>
      </c>
      <c r="E2605">
        <v>13</v>
      </c>
      <c r="F2605" t="s">
        <v>38</v>
      </c>
      <c r="G2605" t="s">
        <v>39</v>
      </c>
    </row>
    <row r="2606" spans="1:7" x14ac:dyDescent="0.25">
      <c r="A2606" t="s">
        <v>512</v>
      </c>
      <c r="B2606" t="s">
        <v>2929</v>
      </c>
      <c r="C2606" t="s">
        <v>896</v>
      </c>
      <c r="D2606">
        <v>5630</v>
      </c>
      <c r="E2606">
        <v>29</v>
      </c>
      <c r="F2606" t="s">
        <v>38</v>
      </c>
      <c r="G2606" t="s">
        <v>39</v>
      </c>
    </row>
    <row r="2607" spans="1:7" x14ac:dyDescent="0.25">
      <c r="A2607" t="s">
        <v>512</v>
      </c>
      <c r="B2607" t="s">
        <v>2930</v>
      </c>
      <c r="C2607" t="s">
        <v>897</v>
      </c>
      <c r="D2607">
        <v>5630</v>
      </c>
      <c r="E2607">
        <v>45</v>
      </c>
      <c r="F2607" t="s">
        <v>38</v>
      </c>
      <c r="G2607" t="s">
        <v>39</v>
      </c>
    </row>
    <row r="2608" spans="1:7" x14ac:dyDescent="0.25">
      <c r="A2608" t="s">
        <v>512</v>
      </c>
      <c r="B2608" t="s">
        <v>2931</v>
      </c>
      <c r="C2608" t="s">
        <v>898</v>
      </c>
      <c r="D2608">
        <v>5630</v>
      </c>
      <c r="E2608">
        <v>59</v>
      </c>
      <c r="F2608" t="s">
        <v>38</v>
      </c>
      <c r="G2608" t="s">
        <v>39</v>
      </c>
    </row>
    <row r="2609" spans="1:7" x14ac:dyDescent="0.25">
      <c r="A2609" t="s">
        <v>512</v>
      </c>
      <c r="B2609" t="s">
        <v>3276</v>
      </c>
      <c r="C2609" t="s">
        <v>895</v>
      </c>
      <c r="D2609">
        <v>5630</v>
      </c>
      <c r="E2609">
        <v>13</v>
      </c>
      <c r="F2609" t="s">
        <v>1014</v>
      </c>
      <c r="G2609" t="s">
        <v>1015</v>
      </c>
    </row>
    <row r="2610" spans="1:7" x14ac:dyDescent="0.25">
      <c r="A2610" t="s">
        <v>512</v>
      </c>
      <c r="B2610" t="s">
        <v>3277</v>
      </c>
      <c r="C2610" t="s">
        <v>896</v>
      </c>
      <c r="D2610">
        <v>5630</v>
      </c>
      <c r="E2610">
        <v>29</v>
      </c>
      <c r="F2610" t="s">
        <v>1014</v>
      </c>
      <c r="G2610" t="s">
        <v>1015</v>
      </c>
    </row>
    <row r="2611" spans="1:7" x14ac:dyDescent="0.25">
      <c r="A2611" t="s">
        <v>512</v>
      </c>
      <c r="B2611" t="s">
        <v>3278</v>
      </c>
      <c r="C2611" t="s">
        <v>897</v>
      </c>
      <c r="D2611">
        <v>5630</v>
      </c>
      <c r="E2611">
        <v>45</v>
      </c>
      <c r="F2611" t="s">
        <v>1014</v>
      </c>
      <c r="G2611" t="s">
        <v>1015</v>
      </c>
    </row>
    <row r="2612" spans="1:7" x14ac:dyDescent="0.25">
      <c r="A2612" t="s">
        <v>512</v>
      </c>
      <c r="B2612" t="s">
        <v>1992</v>
      </c>
      <c r="C2612" t="s">
        <v>663</v>
      </c>
      <c r="D2612">
        <v>5631</v>
      </c>
      <c r="E2612">
        <v>16</v>
      </c>
      <c r="F2612" t="s">
        <v>26</v>
      </c>
      <c r="G2612" t="s">
        <v>27</v>
      </c>
    </row>
    <row r="2613" spans="1:7" x14ac:dyDescent="0.25">
      <c r="A2613" t="s">
        <v>512</v>
      </c>
      <c r="B2613" t="s">
        <v>2932</v>
      </c>
      <c r="C2613" t="s">
        <v>899</v>
      </c>
      <c r="D2613">
        <v>5632</v>
      </c>
      <c r="E2613">
        <v>21</v>
      </c>
      <c r="F2613" t="s">
        <v>38</v>
      </c>
      <c r="G2613" t="s">
        <v>39</v>
      </c>
    </row>
    <row r="2614" spans="1:7" x14ac:dyDescent="0.25">
      <c r="A2614" t="s">
        <v>512</v>
      </c>
      <c r="B2614" t="s">
        <v>2933</v>
      </c>
      <c r="C2614" t="s">
        <v>900</v>
      </c>
      <c r="D2614">
        <v>5653</v>
      </c>
      <c r="E2614">
        <v>13</v>
      </c>
      <c r="F2614" t="s">
        <v>38</v>
      </c>
      <c r="G2614" t="s">
        <v>39</v>
      </c>
    </row>
    <row r="2615" spans="1:7" x14ac:dyDescent="0.25">
      <c r="A2615" t="s">
        <v>512</v>
      </c>
      <c r="B2615" t="s">
        <v>2934</v>
      </c>
      <c r="C2615" t="s">
        <v>901</v>
      </c>
      <c r="D2615">
        <v>5655</v>
      </c>
      <c r="E2615">
        <v>23</v>
      </c>
      <c r="F2615" t="s">
        <v>38</v>
      </c>
      <c r="G2615" t="s">
        <v>39</v>
      </c>
    </row>
    <row r="2616" spans="1:7" x14ac:dyDescent="0.25">
      <c r="A2616" t="s">
        <v>512</v>
      </c>
      <c r="B2616" t="s">
        <v>2935</v>
      </c>
      <c r="C2616" t="s">
        <v>902</v>
      </c>
      <c r="D2616">
        <v>5656</v>
      </c>
      <c r="E2616">
        <v>15</v>
      </c>
      <c r="F2616" t="s">
        <v>38</v>
      </c>
      <c r="G2616" t="s">
        <v>39</v>
      </c>
    </row>
    <row r="2617" spans="1:7" x14ac:dyDescent="0.25">
      <c r="A2617" t="s">
        <v>512</v>
      </c>
      <c r="B2617" t="s">
        <v>2936</v>
      </c>
      <c r="C2617" t="s">
        <v>903</v>
      </c>
      <c r="D2617">
        <v>5658</v>
      </c>
      <c r="E2617">
        <v>13</v>
      </c>
      <c r="F2617" t="s">
        <v>38</v>
      </c>
      <c r="G2617" t="s">
        <v>39</v>
      </c>
    </row>
    <row r="2618" spans="1:7" x14ac:dyDescent="0.25">
      <c r="A2618" t="s">
        <v>512</v>
      </c>
      <c r="B2618" t="s">
        <v>2937</v>
      </c>
      <c r="C2618" t="s">
        <v>904</v>
      </c>
      <c r="D2618">
        <v>5659</v>
      </c>
      <c r="E2618">
        <v>15</v>
      </c>
      <c r="F2618" t="s">
        <v>38</v>
      </c>
      <c r="G2618" t="s">
        <v>39</v>
      </c>
    </row>
    <row r="2619" spans="1:7" x14ac:dyDescent="0.25">
      <c r="A2619" t="s">
        <v>512</v>
      </c>
      <c r="B2619" t="s">
        <v>2938</v>
      </c>
      <c r="C2619" t="s">
        <v>905</v>
      </c>
      <c r="D2619">
        <v>5659</v>
      </c>
      <c r="E2619">
        <v>31</v>
      </c>
      <c r="F2619" t="s">
        <v>38</v>
      </c>
      <c r="G2619" t="s">
        <v>39</v>
      </c>
    </row>
    <row r="2620" spans="1:7" x14ac:dyDescent="0.25">
      <c r="A2620" t="s">
        <v>512</v>
      </c>
      <c r="B2620" t="s">
        <v>3279</v>
      </c>
      <c r="C2620" t="s">
        <v>904</v>
      </c>
      <c r="D2620">
        <v>5659</v>
      </c>
      <c r="E2620">
        <v>15</v>
      </c>
      <c r="F2620" t="s">
        <v>1014</v>
      </c>
      <c r="G2620" t="s">
        <v>1015</v>
      </c>
    </row>
    <row r="2621" spans="1:7" x14ac:dyDescent="0.25">
      <c r="A2621" t="s">
        <v>512</v>
      </c>
      <c r="B2621" t="s">
        <v>2939</v>
      </c>
      <c r="C2621" t="s">
        <v>906</v>
      </c>
      <c r="D2621">
        <v>5662</v>
      </c>
      <c r="E2621">
        <v>15</v>
      </c>
      <c r="F2621" t="s">
        <v>38</v>
      </c>
      <c r="G2621" t="s">
        <v>39</v>
      </c>
    </row>
    <row r="2622" spans="1:7" x14ac:dyDescent="0.25">
      <c r="A2622" t="s">
        <v>512</v>
      </c>
      <c r="B2622" t="s">
        <v>2623</v>
      </c>
      <c r="C2622" t="s">
        <v>624</v>
      </c>
      <c r="D2622">
        <v>5675</v>
      </c>
      <c r="E2622">
        <v>9</v>
      </c>
      <c r="F2622" t="s">
        <v>24</v>
      </c>
      <c r="G2622" t="s">
        <v>25</v>
      </c>
    </row>
    <row r="2623" spans="1:7" x14ac:dyDescent="0.25">
      <c r="A2623" t="s">
        <v>512</v>
      </c>
      <c r="B2623" t="s">
        <v>3151</v>
      </c>
      <c r="C2623" t="s">
        <v>624</v>
      </c>
      <c r="D2623">
        <v>5675</v>
      </c>
      <c r="E2623">
        <v>9</v>
      </c>
      <c r="F2623" t="s">
        <v>44</v>
      </c>
      <c r="G2623" t="s">
        <v>45</v>
      </c>
    </row>
    <row r="2624" spans="1:7" x14ac:dyDescent="0.25">
      <c r="A2624" t="s">
        <v>512</v>
      </c>
      <c r="B2624" t="s">
        <v>2624</v>
      </c>
      <c r="C2624" t="s">
        <v>625</v>
      </c>
      <c r="D2624">
        <v>5679</v>
      </c>
      <c r="E2624">
        <v>9</v>
      </c>
      <c r="F2624" t="s">
        <v>24</v>
      </c>
      <c r="G2624" t="s">
        <v>25</v>
      </c>
    </row>
    <row r="2625" spans="1:7" x14ac:dyDescent="0.25">
      <c r="A2625" t="s">
        <v>512</v>
      </c>
      <c r="B2625" t="s">
        <v>2941</v>
      </c>
      <c r="C2625" t="s">
        <v>908</v>
      </c>
      <c r="D2625">
        <v>5679</v>
      </c>
      <c r="E2625">
        <v>37</v>
      </c>
      <c r="F2625" t="s">
        <v>38</v>
      </c>
      <c r="G2625" t="s">
        <v>39</v>
      </c>
    </row>
    <row r="2626" spans="1:7" x14ac:dyDescent="0.25">
      <c r="A2626" t="s">
        <v>512</v>
      </c>
      <c r="B2626" t="s">
        <v>2942</v>
      </c>
      <c r="C2626" t="s">
        <v>909</v>
      </c>
      <c r="D2626">
        <v>5679</v>
      </c>
      <c r="E2626">
        <v>49</v>
      </c>
      <c r="F2626" t="s">
        <v>38</v>
      </c>
      <c r="G2626" t="s">
        <v>39</v>
      </c>
    </row>
    <row r="2627" spans="1:7" x14ac:dyDescent="0.25">
      <c r="A2627" t="s">
        <v>512</v>
      </c>
      <c r="B2627" t="s">
        <v>3152</v>
      </c>
      <c r="C2627" t="s">
        <v>625</v>
      </c>
      <c r="D2627">
        <v>5679</v>
      </c>
      <c r="E2627">
        <v>9</v>
      </c>
      <c r="F2627" t="s">
        <v>44</v>
      </c>
      <c r="G2627" t="s">
        <v>45</v>
      </c>
    </row>
    <row r="2628" spans="1:7" x14ac:dyDescent="0.25">
      <c r="A2628" t="s">
        <v>512</v>
      </c>
      <c r="B2628" t="s">
        <v>2726</v>
      </c>
      <c r="C2628" t="s">
        <v>625</v>
      </c>
      <c r="D2628">
        <v>5688</v>
      </c>
      <c r="E2628">
        <v>23</v>
      </c>
      <c r="F2628" t="s">
        <v>30</v>
      </c>
      <c r="G2628" t="s">
        <v>31</v>
      </c>
    </row>
    <row r="2629" spans="1:7" x14ac:dyDescent="0.25">
      <c r="A2629" t="s">
        <v>512</v>
      </c>
      <c r="B2629" t="s">
        <v>2726</v>
      </c>
      <c r="C2629" t="s">
        <v>625</v>
      </c>
      <c r="D2629">
        <v>5690</v>
      </c>
      <c r="E2629">
        <v>23</v>
      </c>
      <c r="F2629" t="s">
        <v>30</v>
      </c>
      <c r="G2629" t="s">
        <v>31</v>
      </c>
    </row>
    <row r="2630" spans="1:7" x14ac:dyDescent="0.25">
      <c r="A2630" t="s">
        <v>512</v>
      </c>
      <c r="B2630" t="s">
        <v>2125</v>
      </c>
      <c r="C2630" t="s">
        <v>151</v>
      </c>
      <c r="D2630">
        <v>5695</v>
      </c>
      <c r="E2630">
        <v>9</v>
      </c>
      <c r="F2630" t="s">
        <v>8</v>
      </c>
      <c r="G2630" t="s">
        <v>9</v>
      </c>
    </row>
    <row r="2631" spans="1:7" x14ac:dyDescent="0.25">
      <c r="A2631" t="s">
        <v>512</v>
      </c>
      <c r="B2631" t="s">
        <v>2625</v>
      </c>
      <c r="C2631" t="s">
        <v>151</v>
      </c>
      <c r="D2631">
        <v>5695</v>
      </c>
      <c r="E2631">
        <v>9</v>
      </c>
      <c r="F2631" t="s">
        <v>24</v>
      </c>
      <c r="G2631" t="s">
        <v>25</v>
      </c>
    </row>
    <row r="2632" spans="1:7" x14ac:dyDescent="0.25">
      <c r="A2632" t="s">
        <v>512</v>
      </c>
      <c r="B2632" t="s">
        <v>2757</v>
      </c>
      <c r="C2632" t="s">
        <v>481</v>
      </c>
      <c r="D2632">
        <v>5695</v>
      </c>
      <c r="E2632">
        <v>35</v>
      </c>
      <c r="F2632" t="s">
        <v>38</v>
      </c>
      <c r="G2632" t="s">
        <v>39</v>
      </c>
    </row>
    <row r="2633" spans="1:7" x14ac:dyDescent="0.25">
      <c r="A2633" t="s">
        <v>512</v>
      </c>
      <c r="B2633" t="s">
        <v>3153</v>
      </c>
      <c r="C2633" t="s">
        <v>151</v>
      </c>
      <c r="D2633">
        <v>5695</v>
      </c>
      <c r="E2633">
        <v>9</v>
      </c>
      <c r="F2633" t="s">
        <v>44</v>
      </c>
      <c r="G2633" t="s">
        <v>45</v>
      </c>
    </row>
    <row r="2634" spans="1:7" x14ac:dyDescent="0.25">
      <c r="A2634" t="s">
        <v>512</v>
      </c>
      <c r="B2634" t="s">
        <v>2538</v>
      </c>
      <c r="C2634" t="s">
        <v>589</v>
      </c>
      <c r="D2634">
        <v>5696</v>
      </c>
      <c r="E2634">
        <v>11</v>
      </c>
      <c r="F2634" t="s">
        <v>548</v>
      </c>
      <c r="G2634" t="s">
        <v>549</v>
      </c>
    </row>
    <row r="2635" spans="1:7" x14ac:dyDescent="0.25">
      <c r="A2635" t="s">
        <v>512</v>
      </c>
      <c r="B2635" t="s">
        <v>2726</v>
      </c>
      <c r="C2635" t="s">
        <v>151</v>
      </c>
      <c r="D2635">
        <v>5698</v>
      </c>
      <c r="E2635">
        <v>13</v>
      </c>
      <c r="F2635" t="s">
        <v>30</v>
      </c>
      <c r="G2635" t="s">
        <v>31</v>
      </c>
    </row>
    <row r="2636" spans="1:7" x14ac:dyDescent="0.25">
      <c r="A2636" t="s">
        <v>512</v>
      </c>
      <c r="B2636" t="s">
        <v>2626</v>
      </c>
      <c r="C2636" t="s">
        <v>626</v>
      </c>
      <c r="D2636">
        <v>5704</v>
      </c>
      <c r="E2636">
        <v>9</v>
      </c>
      <c r="F2636" t="s">
        <v>24</v>
      </c>
      <c r="G2636" t="s">
        <v>25</v>
      </c>
    </row>
    <row r="2637" spans="1:7" x14ac:dyDescent="0.25">
      <c r="A2637" t="s">
        <v>512</v>
      </c>
      <c r="B2637" t="s">
        <v>2769</v>
      </c>
      <c r="C2637" t="s">
        <v>779</v>
      </c>
      <c r="D2637">
        <v>5704</v>
      </c>
      <c r="E2637">
        <v>43</v>
      </c>
      <c r="F2637" t="s">
        <v>38</v>
      </c>
      <c r="G2637" t="s">
        <v>39</v>
      </c>
    </row>
    <row r="2638" spans="1:7" x14ac:dyDescent="0.25">
      <c r="A2638" t="s">
        <v>512</v>
      </c>
      <c r="B2638" t="s">
        <v>3154</v>
      </c>
      <c r="C2638" t="s">
        <v>626</v>
      </c>
      <c r="D2638">
        <v>5704</v>
      </c>
      <c r="E2638">
        <v>9</v>
      </c>
      <c r="F2638" t="s">
        <v>44</v>
      </c>
      <c r="G2638" t="s">
        <v>45</v>
      </c>
    </row>
    <row r="2639" spans="1:7" x14ac:dyDescent="0.25">
      <c r="A2639" t="s">
        <v>512</v>
      </c>
      <c r="B2639" t="s">
        <v>2627</v>
      </c>
      <c r="C2639" t="s">
        <v>627</v>
      </c>
      <c r="D2639">
        <v>5708</v>
      </c>
      <c r="E2639">
        <v>9</v>
      </c>
      <c r="F2639" t="s">
        <v>24</v>
      </c>
      <c r="G2639" t="s">
        <v>25</v>
      </c>
    </row>
    <row r="2640" spans="1:7" x14ac:dyDescent="0.25">
      <c r="A2640" t="s">
        <v>512</v>
      </c>
      <c r="B2640" t="s">
        <v>2769</v>
      </c>
      <c r="C2640" t="s">
        <v>779</v>
      </c>
      <c r="D2640">
        <v>5708</v>
      </c>
      <c r="E2640">
        <v>47</v>
      </c>
      <c r="F2640" t="s">
        <v>38</v>
      </c>
      <c r="G2640" t="s">
        <v>39</v>
      </c>
    </row>
    <row r="2641" spans="1:7" x14ac:dyDescent="0.25">
      <c r="A2641" t="s">
        <v>512</v>
      </c>
      <c r="B2641" t="s">
        <v>3155</v>
      </c>
      <c r="C2641" t="s">
        <v>627</v>
      </c>
      <c r="D2641">
        <v>5708</v>
      </c>
      <c r="E2641">
        <v>9</v>
      </c>
      <c r="F2641" t="s">
        <v>44</v>
      </c>
      <c r="G2641" t="s">
        <v>45</v>
      </c>
    </row>
    <row r="2642" spans="1:7" x14ac:dyDescent="0.25">
      <c r="A2642" t="s">
        <v>512</v>
      </c>
      <c r="B2642" t="s">
        <v>2126</v>
      </c>
      <c r="C2642" t="s">
        <v>152</v>
      </c>
      <c r="D2642">
        <v>5713</v>
      </c>
      <c r="E2642">
        <v>9</v>
      </c>
      <c r="F2642" t="s">
        <v>8</v>
      </c>
      <c r="G2642" t="s">
        <v>9</v>
      </c>
    </row>
    <row r="2643" spans="1:7" x14ac:dyDescent="0.25">
      <c r="A2643" t="s">
        <v>512</v>
      </c>
      <c r="B2643" t="s">
        <v>2628</v>
      </c>
      <c r="C2643" t="s">
        <v>152</v>
      </c>
      <c r="D2643">
        <v>5713</v>
      </c>
      <c r="E2643">
        <v>9</v>
      </c>
      <c r="F2643" t="s">
        <v>24</v>
      </c>
      <c r="G2643" t="s">
        <v>25</v>
      </c>
    </row>
    <row r="2644" spans="1:7" x14ac:dyDescent="0.25">
      <c r="A2644" t="s">
        <v>512</v>
      </c>
      <c r="B2644" t="s">
        <v>1998</v>
      </c>
      <c r="C2644" t="s">
        <v>152</v>
      </c>
      <c r="D2644">
        <v>5713</v>
      </c>
      <c r="E2644">
        <v>9</v>
      </c>
      <c r="F2644" t="s">
        <v>36</v>
      </c>
      <c r="G2644" t="s">
        <v>37</v>
      </c>
    </row>
    <row r="2645" spans="1:7" x14ac:dyDescent="0.25">
      <c r="A2645" t="s">
        <v>512</v>
      </c>
      <c r="B2645" t="s">
        <v>2757</v>
      </c>
      <c r="C2645" t="s">
        <v>481</v>
      </c>
      <c r="D2645">
        <v>5713</v>
      </c>
      <c r="E2645">
        <v>45</v>
      </c>
      <c r="F2645" t="s">
        <v>38</v>
      </c>
      <c r="G2645" t="s">
        <v>39</v>
      </c>
    </row>
    <row r="2646" spans="1:7" x14ac:dyDescent="0.25">
      <c r="A2646" t="s">
        <v>512</v>
      </c>
      <c r="B2646" t="s">
        <v>3156</v>
      </c>
      <c r="C2646" t="s">
        <v>152</v>
      </c>
      <c r="D2646">
        <v>5713</v>
      </c>
      <c r="E2646">
        <v>9</v>
      </c>
      <c r="F2646" t="s">
        <v>44</v>
      </c>
      <c r="G2646" t="s">
        <v>45</v>
      </c>
    </row>
    <row r="2647" spans="1:7" x14ac:dyDescent="0.25">
      <c r="A2647" t="s">
        <v>512</v>
      </c>
      <c r="B2647" t="s">
        <v>2726</v>
      </c>
      <c r="C2647" t="s">
        <v>152</v>
      </c>
      <c r="D2647">
        <v>5716</v>
      </c>
      <c r="E2647">
        <v>31</v>
      </c>
      <c r="F2647" t="s">
        <v>30</v>
      </c>
      <c r="G2647" t="s">
        <v>31</v>
      </c>
    </row>
    <row r="2648" spans="1:7" x14ac:dyDescent="0.25">
      <c r="A2648" t="s">
        <v>512</v>
      </c>
      <c r="B2648" t="s">
        <v>2629</v>
      </c>
      <c r="C2648" t="s">
        <v>628</v>
      </c>
      <c r="D2648">
        <v>5722</v>
      </c>
      <c r="E2648">
        <v>9</v>
      </c>
      <c r="F2648" t="s">
        <v>24</v>
      </c>
      <c r="G2648" t="s">
        <v>25</v>
      </c>
    </row>
    <row r="2649" spans="1:7" x14ac:dyDescent="0.25">
      <c r="A2649" t="s">
        <v>512</v>
      </c>
      <c r="B2649" t="s">
        <v>2769</v>
      </c>
      <c r="C2649" t="s">
        <v>779</v>
      </c>
      <c r="D2649">
        <v>5722</v>
      </c>
      <c r="E2649">
        <v>45</v>
      </c>
      <c r="F2649" t="s">
        <v>38</v>
      </c>
      <c r="G2649" t="s">
        <v>39</v>
      </c>
    </row>
    <row r="2650" spans="1:7" x14ac:dyDescent="0.25">
      <c r="A2650" t="s">
        <v>512</v>
      </c>
      <c r="B2650" t="s">
        <v>3157</v>
      </c>
      <c r="C2650" t="s">
        <v>628</v>
      </c>
      <c r="D2650">
        <v>5722</v>
      </c>
      <c r="E2650">
        <v>9</v>
      </c>
      <c r="F2650" t="s">
        <v>44</v>
      </c>
      <c r="G2650" t="s">
        <v>45</v>
      </c>
    </row>
    <row r="2651" spans="1:7" x14ac:dyDescent="0.25">
      <c r="A2651" t="s">
        <v>512</v>
      </c>
      <c r="B2651" t="s">
        <v>2630</v>
      </c>
      <c r="C2651" t="s">
        <v>629</v>
      </c>
      <c r="D2651">
        <v>5726</v>
      </c>
      <c r="E2651">
        <v>9</v>
      </c>
      <c r="F2651" t="s">
        <v>24</v>
      </c>
      <c r="G2651" t="s">
        <v>25</v>
      </c>
    </row>
    <row r="2652" spans="1:7" x14ac:dyDescent="0.25">
      <c r="A2652" t="s">
        <v>512</v>
      </c>
      <c r="B2652" t="s">
        <v>2769</v>
      </c>
      <c r="C2652" t="s">
        <v>779</v>
      </c>
      <c r="D2652">
        <v>5726</v>
      </c>
      <c r="E2652">
        <v>46</v>
      </c>
      <c r="F2652" t="s">
        <v>38</v>
      </c>
      <c r="G2652" t="s">
        <v>39</v>
      </c>
    </row>
    <row r="2653" spans="1:7" x14ac:dyDescent="0.25">
      <c r="A2653" t="s">
        <v>512</v>
      </c>
      <c r="B2653" t="s">
        <v>3158</v>
      </c>
      <c r="C2653" t="s">
        <v>629</v>
      </c>
      <c r="D2653">
        <v>5726</v>
      </c>
      <c r="E2653">
        <v>9</v>
      </c>
      <c r="F2653" t="s">
        <v>44</v>
      </c>
      <c r="G2653" t="s">
        <v>45</v>
      </c>
    </row>
    <row r="2654" spans="1:7" x14ac:dyDescent="0.25">
      <c r="A2654" t="s">
        <v>512</v>
      </c>
      <c r="B2654" t="s">
        <v>2631</v>
      </c>
      <c r="C2654" t="s">
        <v>630</v>
      </c>
      <c r="D2654">
        <v>5730</v>
      </c>
      <c r="E2654">
        <v>9</v>
      </c>
      <c r="F2654" t="s">
        <v>24</v>
      </c>
      <c r="G2654" t="s">
        <v>25</v>
      </c>
    </row>
    <row r="2655" spans="1:7" x14ac:dyDescent="0.25">
      <c r="A2655" t="s">
        <v>512</v>
      </c>
      <c r="B2655" t="s">
        <v>2769</v>
      </c>
      <c r="C2655" t="s">
        <v>779</v>
      </c>
      <c r="D2655">
        <v>5730</v>
      </c>
      <c r="E2655">
        <v>45</v>
      </c>
      <c r="F2655" t="s">
        <v>38</v>
      </c>
      <c r="G2655" t="s">
        <v>39</v>
      </c>
    </row>
    <row r="2656" spans="1:7" x14ac:dyDescent="0.25">
      <c r="A2656" t="s">
        <v>512</v>
      </c>
      <c r="B2656" t="s">
        <v>3159</v>
      </c>
      <c r="C2656" t="s">
        <v>630</v>
      </c>
      <c r="D2656">
        <v>5730</v>
      </c>
      <c r="E2656">
        <v>9</v>
      </c>
      <c r="F2656" t="s">
        <v>44</v>
      </c>
      <c r="G2656" t="s">
        <v>45</v>
      </c>
    </row>
    <row r="2657" spans="1:7" x14ac:dyDescent="0.25">
      <c r="A2657" t="s">
        <v>512</v>
      </c>
      <c r="B2657" t="s">
        <v>2632</v>
      </c>
      <c r="C2657" t="s">
        <v>631</v>
      </c>
      <c r="D2657">
        <v>5734</v>
      </c>
      <c r="E2657">
        <v>9</v>
      </c>
      <c r="F2657" t="s">
        <v>24</v>
      </c>
      <c r="G2657" t="s">
        <v>25</v>
      </c>
    </row>
    <row r="2658" spans="1:7" x14ac:dyDescent="0.25">
      <c r="A2658" t="s">
        <v>512</v>
      </c>
      <c r="B2658" t="s">
        <v>2769</v>
      </c>
      <c r="C2658" t="s">
        <v>779</v>
      </c>
      <c r="D2658">
        <v>5734</v>
      </c>
      <c r="E2658">
        <v>45</v>
      </c>
      <c r="F2658" t="s">
        <v>38</v>
      </c>
      <c r="G2658" t="s">
        <v>39</v>
      </c>
    </row>
    <row r="2659" spans="1:7" x14ac:dyDescent="0.25">
      <c r="A2659" t="s">
        <v>512</v>
      </c>
      <c r="B2659" t="s">
        <v>3160</v>
      </c>
      <c r="C2659" t="s">
        <v>631</v>
      </c>
      <c r="D2659">
        <v>5734</v>
      </c>
      <c r="E2659">
        <v>9</v>
      </c>
      <c r="F2659" t="s">
        <v>44</v>
      </c>
      <c r="G2659" t="s">
        <v>45</v>
      </c>
    </row>
    <row r="2660" spans="1:7" x14ac:dyDescent="0.25">
      <c r="A2660" t="s">
        <v>512</v>
      </c>
      <c r="B2660" t="s">
        <v>2633</v>
      </c>
      <c r="C2660" t="s">
        <v>632</v>
      </c>
      <c r="D2660">
        <v>5738</v>
      </c>
      <c r="E2660">
        <v>9</v>
      </c>
      <c r="F2660" t="s">
        <v>24</v>
      </c>
      <c r="G2660" t="s">
        <v>25</v>
      </c>
    </row>
    <row r="2661" spans="1:7" x14ac:dyDescent="0.25">
      <c r="A2661" t="s">
        <v>512</v>
      </c>
      <c r="B2661" t="s">
        <v>2769</v>
      </c>
      <c r="C2661" t="s">
        <v>779</v>
      </c>
      <c r="D2661">
        <v>5738</v>
      </c>
      <c r="E2661">
        <v>51</v>
      </c>
      <c r="F2661" t="s">
        <v>38</v>
      </c>
      <c r="G2661" t="s">
        <v>39</v>
      </c>
    </row>
    <row r="2662" spans="1:7" x14ac:dyDescent="0.25">
      <c r="A2662" t="s">
        <v>512</v>
      </c>
      <c r="B2662" t="s">
        <v>3161</v>
      </c>
      <c r="C2662" t="s">
        <v>632</v>
      </c>
      <c r="D2662">
        <v>5738</v>
      </c>
      <c r="E2662">
        <v>9</v>
      </c>
      <c r="F2662" t="s">
        <v>44</v>
      </c>
      <c r="G2662" t="s">
        <v>45</v>
      </c>
    </row>
    <row r="2663" spans="1:7" x14ac:dyDescent="0.25">
      <c r="A2663" t="s">
        <v>512</v>
      </c>
      <c r="B2663" t="s">
        <v>2634</v>
      </c>
      <c r="C2663" t="s">
        <v>633</v>
      </c>
      <c r="D2663">
        <v>5742</v>
      </c>
      <c r="E2663">
        <v>9</v>
      </c>
      <c r="F2663" t="s">
        <v>24</v>
      </c>
      <c r="G2663" t="s">
        <v>25</v>
      </c>
    </row>
    <row r="2664" spans="1:7" x14ac:dyDescent="0.25">
      <c r="A2664" t="s">
        <v>512</v>
      </c>
      <c r="B2664" t="s">
        <v>2769</v>
      </c>
      <c r="C2664" t="s">
        <v>779</v>
      </c>
      <c r="D2664">
        <v>5742</v>
      </c>
      <c r="E2664">
        <v>49</v>
      </c>
      <c r="F2664" t="s">
        <v>38</v>
      </c>
      <c r="G2664" t="s">
        <v>39</v>
      </c>
    </row>
    <row r="2665" spans="1:7" x14ac:dyDescent="0.25">
      <c r="A2665" t="s">
        <v>512</v>
      </c>
      <c r="B2665" t="s">
        <v>3162</v>
      </c>
      <c r="C2665" t="s">
        <v>633</v>
      </c>
      <c r="D2665">
        <v>5742</v>
      </c>
      <c r="E2665">
        <v>9</v>
      </c>
      <c r="F2665" t="s">
        <v>44</v>
      </c>
      <c r="G2665" t="s">
        <v>45</v>
      </c>
    </row>
    <row r="2666" spans="1:7" x14ac:dyDescent="0.25">
      <c r="A2666" t="s">
        <v>512</v>
      </c>
      <c r="B2666" t="s">
        <v>2127</v>
      </c>
      <c r="C2666" t="s">
        <v>153</v>
      </c>
      <c r="D2666">
        <v>5746</v>
      </c>
      <c r="E2666">
        <v>9</v>
      </c>
      <c r="F2666" t="s">
        <v>8</v>
      </c>
      <c r="G2666" t="s">
        <v>9</v>
      </c>
    </row>
    <row r="2667" spans="1:7" x14ac:dyDescent="0.25">
      <c r="A2667" t="s">
        <v>512</v>
      </c>
      <c r="B2667" t="s">
        <v>2635</v>
      </c>
      <c r="C2667" t="s">
        <v>153</v>
      </c>
      <c r="D2667">
        <v>5746</v>
      </c>
      <c r="E2667">
        <v>9</v>
      </c>
      <c r="F2667" t="s">
        <v>24</v>
      </c>
      <c r="G2667" t="s">
        <v>25</v>
      </c>
    </row>
    <row r="2668" spans="1:7" x14ac:dyDescent="0.25">
      <c r="A2668" t="s">
        <v>512</v>
      </c>
      <c r="B2668" t="s">
        <v>1998</v>
      </c>
      <c r="C2668" t="s">
        <v>153</v>
      </c>
      <c r="D2668">
        <v>5746</v>
      </c>
      <c r="E2668">
        <v>9</v>
      </c>
      <c r="F2668" t="s">
        <v>36</v>
      </c>
      <c r="G2668" t="s">
        <v>37</v>
      </c>
    </row>
    <row r="2669" spans="1:7" x14ac:dyDescent="0.25">
      <c r="A2669" t="s">
        <v>512</v>
      </c>
      <c r="B2669" t="s">
        <v>2769</v>
      </c>
      <c r="C2669" t="s">
        <v>779</v>
      </c>
      <c r="D2669">
        <v>5746</v>
      </c>
      <c r="E2669">
        <v>45</v>
      </c>
      <c r="F2669" t="s">
        <v>38</v>
      </c>
      <c r="G2669" t="s">
        <v>39</v>
      </c>
    </row>
    <row r="2670" spans="1:7" x14ac:dyDescent="0.25">
      <c r="A2670" t="s">
        <v>512</v>
      </c>
      <c r="B2670" t="s">
        <v>3163</v>
      </c>
      <c r="C2670" t="s">
        <v>153</v>
      </c>
      <c r="D2670">
        <v>5746</v>
      </c>
      <c r="E2670">
        <v>9</v>
      </c>
      <c r="F2670" t="s">
        <v>44</v>
      </c>
      <c r="G2670" t="s">
        <v>45</v>
      </c>
    </row>
    <row r="2671" spans="1:7" x14ac:dyDescent="0.25">
      <c r="A2671" t="s">
        <v>512</v>
      </c>
      <c r="B2671" t="s">
        <v>2738</v>
      </c>
      <c r="C2671" t="s">
        <v>153</v>
      </c>
      <c r="D2671">
        <v>5748</v>
      </c>
      <c r="E2671">
        <v>4</v>
      </c>
      <c r="F2671" t="s">
        <v>736</v>
      </c>
      <c r="G2671" t="s">
        <v>737</v>
      </c>
    </row>
    <row r="2672" spans="1:7" x14ac:dyDescent="0.25">
      <c r="A2672" t="s">
        <v>512</v>
      </c>
      <c r="B2672" t="s">
        <v>2738</v>
      </c>
      <c r="C2672" t="s">
        <v>153</v>
      </c>
      <c r="D2672">
        <v>5753</v>
      </c>
      <c r="E2672">
        <v>4</v>
      </c>
      <c r="F2672" t="s">
        <v>736</v>
      </c>
      <c r="G2672" t="s">
        <v>737</v>
      </c>
    </row>
    <row r="2673" spans="1:7" x14ac:dyDescent="0.25">
      <c r="A2673" t="s">
        <v>512</v>
      </c>
      <c r="B2673" t="s">
        <v>2636</v>
      </c>
      <c r="C2673" t="s">
        <v>634</v>
      </c>
      <c r="D2673">
        <v>5758</v>
      </c>
      <c r="E2673">
        <v>13</v>
      </c>
      <c r="F2673" t="s">
        <v>24</v>
      </c>
      <c r="G2673" t="s">
        <v>25</v>
      </c>
    </row>
    <row r="2674" spans="1:7" x14ac:dyDescent="0.25">
      <c r="A2674" t="s">
        <v>512</v>
      </c>
      <c r="B2674" t="s">
        <v>2757</v>
      </c>
      <c r="C2674" t="s">
        <v>481</v>
      </c>
      <c r="D2674">
        <v>5758</v>
      </c>
      <c r="E2674">
        <v>42</v>
      </c>
      <c r="F2674" t="s">
        <v>38</v>
      </c>
      <c r="G2674" t="s">
        <v>39</v>
      </c>
    </row>
    <row r="2675" spans="1:7" x14ac:dyDescent="0.25">
      <c r="A2675" t="s">
        <v>512</v>
      </c>
      <c r="B2675" t="s">
        <v>3164</v>
      </c>
      <c r="C2675" t="s">
        <v>634</v>
      </c>
      <c r="D2675">
        <v>5758</v>
      </c>
      <c r="E2675">
        <v>13</v>
      </c>
      <c r="F2675" t="s">
        <v>44</v>
      </c>
      <c r="G2675" t="s">
        <v>45</v>
      </c>
    </row>
    <row r="2676" spans="1:7" x14ac:dyDescent="0.25">
      <c r="A2676" t="s">
        <v>512</v>
      </c>
      <c r="B2676" t="s">
        <v>2637</v>
      </c>
      <c r="C2676" t="s">
        <v>635</v>
      </c>
      <c r="D2676">
        <v>5762</v>
      </c>
      <c r="E2676">
        <v>17</v>
      </c>
      <c r="F2676" t="s">
        <v>24</v>
      </c>
      <c r="G2676" t="s">
        <v>25</v>
      </c>
    </row>
    <row r="2677" spans="1:7" x14ac:dyDescent="0.25">
      <c r="A2677" t="s">
        <v>512</v>
      </c>
      <c r="B2677" t="s">
        <v>1998</v>
      </c>
      <c r="C2677" t="s">
        <v>635</v>
      </c>
      <c r="D2677">
        <v>5762</v>
      </c>
      <c r="E2677">
        <v>17</v>
      </c>
      <c r="F2677" t="s">
        <v>36</v>
      </c>
      <c r="G2677" t="s">
        <v>37</v>
      </c>
    </row>
    <row r="2678" spans="1:7" x14ac:dyDescent="0.25">
      <c r="A2678" t="s">
        <v>512</v>
      </c>
      <c r="B2678" t="s">
        <v>3165</v>
      </c>
      <c r="C2678" t="s">
        <v>635</v>
      </c>
      <c r="D2678">
        <v>5762</v>
      </c>
      <c r="E2678">
        <v>17</v>
      </c>
      <c r="F2678" t="s">
        <v>44</v>
      </c>
      <c r="G2678" t="s">
        <v>45</v>
      </c>
    </row>
    <row r="2679" spans="1:7" x14ac:dyDescent="0.25">
      <c r="A2679" t="s">
        <v>512</v>
      </c>
      <c r="B2679" t="s">
        <v>2738</v>
      </c>
      <c r="C2679" t="s">
        <v>635</v>
      </c>
      <c r="D2679">
        <v>5766</v>
      </c>
      <c r="E2679">
        <v>6</v>
      </c>
      <c r="F2679" t="s">
        <v>736</v>
      </c>
      <c r="G2679" t="s">
        <v>737</v>
      </c>
    </row>
    <row r="2680" spans="1:7" x14ac:dyDescent="0.25">
      <c r="A2680" t="s">
        <v>512</v>
      </c>
      <c r="B2680" t="s">
        <v>2064</v>
      </c>
      <c r="C2680" t="s">
        <v>90</v>
      </c>
      <c r="D2680">
        <v>5768</v>
      </c>
      <c r="E2680">
        <v>53</v>
      </c>
      <c r="F2680" t="s">
        <v>88</v>
      </c>
      <c r="G2680" t="s">
        <v>89</v>
      </c>
    </row>
    <row r="2681" spans="1:7" x14ac:dyDescent="0.25">
      <c r="A2681" t="s">
        <v>512</v>
      </c>
      <c r="B2681" t="s">
        <v>2738</v>
      </c>
      <c r="C2681" t="s">
        <v>635</v>
      </c>
      <c r="D2681">
        <v>5772</v>
      </c>
      <c r="E2681">
        <v>6</v>
      </c>
      <c r="F2681" t="s">
        <v>736</v>
      </c>
      <c r="G2681" t="s">
        <v>737</v>
      </c>
    </row>
    <row r="2682" spans="1:7" x14ac:dyDescent="0.25">
      <c r="A2682" t="s">
        <v>512</v>
      </c>
      <c r="B2682" t="s">
        <v>2738</v>
      </c>
      <c r="C2682" t="s">
        <v>635</v>
      </c>
      <c r="D2682">
        <v>5778</v>
      </c>
      <c r="E2682">
        <v>6</v>
      </c>
      <c r="F2682" t="s">
        <v>736</v>
      </c>
      <c r="G2682" t="s">
        <v>737</v>
      </c>
    </row>
    <row r="2683" spans="1:7" x14ac:dyDescent="0.25">
      <c r="A2683" t="s">
        <v>512</v>
      </c>
      <c r="B2683" t="s">
        <v>2738</v>
      </c>
      <c r="C2683" t="s">
        <v>635</v>
      </c>
      <c r="D2683">
        <v>5784</v>
      </c>
      <c r="E2683">
        <v>6</v>
      </c>
      <c r="F2683" t="s">
        <v>736</v>
      </c>
      <c r="G2683" t="s">
        <v>737</v>
      </c>
    </row>
    <row r="2684" spans="1:7" x14ac:dyDescent="0.25">
      <c r="A2684" t="s">
        <v>512</v>
      </c>
      <c r="B2684" t="s">
        <v>2738</v>
      </c>
      <c r="C2684" t="s">
        <v>635</v>
      </c>
      <c r="D2684">
        <v>5789</v>
      </c>
      <c r="E2684">
        <v>6</v>
      </c>
      <c r="F2684" t="s">
        <v>736</v>
      </c>
      <c r="G2684" t="s">
        <v>737</v>
      </c>
    </row>
    <row r="2685" spans="1:7" x14ac:dyDescent="0.25">
      <c r="A2685" t="s">
        <v>512</v>
      </c>
      <c r="B2685" t="s">
        <v>2738</v>
      </c>
      <c r="C2685" t="s">
        <v>635</v>
      </c>
      <c r="D2685">
        <v>5795</v>
      </c>
      <c r="E2685">
        <v>6</v>
      </c>
      <c r="F2685" t="s">
        <v>736</v>
      </c>
      <c r="G2685" t="s">
        <v>737</v>
      </c>
    </row>
    <row r="2686" spans="1:7" x14ac:dyDescent="0.25">
      <c r="A2686" t="s">
        <v>512</v>
      </c>
      <c r="B2686" t="s">
        <v>2738</v>
      </c>
      <c r="C2686" t="s">
        <v>635</v>
      </c>
      <c r="D2686">
        <v>5800</v>
      </c>
      <c r="E2686">
        <v>6</v>
      </c>
      <c r="F2686" t="s">
        <v>736</v>
      </c>
      <c r="G2686" t="s">
        <v>737</v>
      </c>
    </row>
    <row r="2687" spans="1:7" x14ac:dyDescent="0.25">
      <c r="A2687" t="s">
        <v>512</v>
      </c>
      <c r="B2687" t="s">
        <v>2738</v>
      </c>
      <c r="C2687" t="s">
        <v>635</v>
      </c>
      <c r="D2687">
        <v>5805</v>
      </c>
      <c r="E2687">
        <v>6</v>
      </c>
      <c r="F2687" t="s">
        <v>736</v>
      </c>
      <c r="G2687" t="s">
        <v>737</v>
      </c>
    </row>
    <row r="2688" spans="1:7" x14ac:dyDescent="0.25">
      <c r="A2688" t="s">
        <v>512</v>
      </c>
      <c r="B2688" t="s">
        <v>2738</v>
      </c>
      <c r="C2688" t="s">
        <v>635</v>
      </c>
      <c r="D2688">
        <v>5811</v>
      </c>
      <c r="E2688">
        <v>9</v>
      </c>
      <c r="F2688" t="s">
        <v>736</v>
      </c>
      <c r="G2688" t="s">
        <v>737</v>
      </c>
    </row>
    <row r="2689" spans="1:7" x14ac:dyDescent="0.25">
      <c r="A2689" t="s">
        <v>512</v>
      </c>
      <c r="B2689" t="s">
        <v>2726</v>
      </c>
      <c r="C2689" t="s">
        <v>635</v>
      </c>
      <c r="D2689">
        <v>5812</v>
      </c>
      <c r="E2689">
        <v>38</v>
      </c>
      <c r="F2689" t="s">
        <v>30</v>
      </c>
      <c r="G2689" t="s">
        <v>31</v>
      </c>
    </row>
    <row r="2690" spans="1:7" x14ac:dyDescent="0.25">
      <c r="A2690" t="s">
        <v>512</v>
      </c>
      <c r="B2690" t="s">
        <v>2726</v>
      </c>
      <c r="C2690" t="s">
        <v>635</v>
      </c>
      <c r="D2690">
        <v>5816</v>
      </c>
      <c r="E2690">
        <v>79</v>
      </c>
      <c r="F2690" t="s">
        <v>30</v>
      </c>
      <c r="G2690" t="s">
        <v>31</v>
      </c>
    </row>
    <row r="2691" spans="1:7" x14ac:dyDescent="0.25">
      <c r="A2691" t="s">
        <v>512</v>
      </c>
      <c r="B2691" t="s">
        <v>2738</v>
      </c>
      <c r="C2691" t="s">
        <v>635</v>
      </c>
      <c r="D2691">
        <v>5823</v>
      </c>
      <c r="E2691">
        <v>6</v>
      </c>
      <c r="F2691" t="s">
        <v>736</v>
      </c>
      <c r="G2691" t="s">
        <v>737</v>
      </c>
    </row>
    <row r="2692" spans="1:7" x14ac:dyDescent="0.25">
      <c r="A2692" t="s">
        <v>512</v>
      </c>
      <c r="B2692" t="s">
        <v>2738</v>
      </c>
      <c r="C2692" t="s">
        <v>635</v>
      </c>
      <c r="D2692">
        <v>5827</v>
      </c>
      <c r="E2692">
        <v>4</v>
      </c>
      <c r="F2692" t="s">
        <v>736</v>
      </c>
      <c r="G2692" t="s">
        <v>737</v>
      </c>
    </row>
    <row r="2693" spans="1:7" x14ac:dyDescent="0.25">
      <c r="A2693" t="s">
        <v>512</v>
      </c>
      <c r="B2693" t="s">
        <v>2738</v>
      </c>
      <c r="C2693" t="s">
        <v>635</v>
      </c>
      <c r="D2693">
        <v>5831</v>
      </c>
      <c r="E2693">
        <v>4</v>
      </c>
      <c r="F2693" t="s">
        <v>736</v>
      </c>
      <c r="G2693" t="s">
        <v>737</v>
      </c>
    </row>
    <row r="2694" spans="1:7" x14ac:dyDescent="0.25">
      <c r="A2694" t="s">
        <v>512</v>
      </c>
      <c r="B2694" t="s">
        <v>2726</v>
      </c>
      <c r="C2694" t="s">
        <v>635</v>
      </c>
      <c r="D2694">
        <v>5839</v>
      </c>
      <c r="E2694">
        <v>73</v>
      </c>
      <c r="F2694" t="s">
        <v>30</v>
      </c>
      <c r="G2694" t="s">
        <v>31</v>
      </c>
    </row>
    <row r="2695" spans="1:7" x14ac:dyDescent="0.25">
      <c r="A2695" t="s">
        <v>512</v>
      </c>
      <c r="B2695" t="s">
        <v>2726</v>
      </c>
      <c r="C2695" t="s">
        <v>635</v>
      </c>
      <c r="D2695">
        <v>5843</v>
      </c>
      <c r="E2695">
        <v>74</v>
      </c>
      <c r="F2695" t="s">
        <v>30</v>
      </c>
      <c r="G2695" t="s">
        <v>31</v>
      </c>
    </row>
    <row r="2696" spans="1:7" x14ac:dyDescent="0.25">
      <c r="A2696" t="s">
        <v>512</v>
      </c>
      <c r="B2696" t="s">
        <v>2726</v>
      </c>
      <c r="C2696" t="s">
        <v>635</v>
      </c>
      <c r="D2696">
        <v>5874</v>
      </c>
      <c r="E2696">
        <v>34</v>
      </c>
      <c r="F2696" t="s">
        <v>30</v>
      </c>
      <c r="G2696" t="s">
        <v>31</v>
      </c>
    </row>
    <row r="2697" spans="1:7" x14ac:dyDescent="0.25">
      <c r="A2697" t="s">
        <v>512</v>
      </c>
      <c r="B2697" t="s">
        <v>2726</v>
      </c>
      <c r="C2697" t="s">
        <v>635</v>
      </c>
      <c r="D2697">
        <v>5878</v>
      </c>
      <c r="E2697">
        <v>34</v>
      </c>
      <c r="F2697" t="s">
        <v>30</v>
      </c>
      <c r="G2697" t="s">
        <v>31</v>
      </c>
    </row>
    <row r="2698" spans="1:7" x14ac:dyDescent="0.25">
      <c r="A2698" t="s">
        <v>512</v>
      </c>
      <c r="B2698" t="s">
        <v>3283</v>
      </c>
      <c r="C2698" t="s">
        <v>1016</v>
      </c>
      <c r="D2698">
        <v>5886</v>
      </c>
      <c r="E2698">
        <v>26</v>
      </c>
      <c r="F2698" t="s">
        <v>85</v>
      </c>
      <c r="G2698" t="s">
        <v>86</v>
      </c>
    </row>
    <row r="2699" spans="1:7" x14ac:dyDescent="0.25">
      <c r="A2699" t="s">
        <v>512</v>
      </c>
      <c r="B2699" t="s">
        <v>2726</v>
      </c>
      <c r="C2699" t="s">
        <v>635</v>
      </c>
      <c r="D2699">
        <v>5888</v>
      </c>
      <c r="E2699">
        <v>29</v>
      </c>
      <c r="F2699" t="s">
        <v>30</v>
      </c>
      <c r="G2699" t="s">
        <v>31</v>
      </c>
    </row>
    <row r="2700" spans="1:7" x14ac:dyDescent="0.25">
      <c r="A2700" t="s">
        <v>512</v>
      </c>
      <c r="B2700" t="s">
        <v>3283</v>
      </c>
      <c r="C2700" t="s">
        <v>1016</v>
      </c>
      <c r="D2700">
        <v>5892</v>
      </c>
      <c r="E2700">
        <v>33</v>
      </c>
      <c r="F2700" t="s">
        <v>85</v>
      </c>
      <c r="G2700" t="s">
        <v>86</v>
      </c>
    </row>
    <row r="2701" spans="1:7" x14ac:dyDescent="0.25">
      <c r="A2701" t="s">
        <v>512</v>
      </c>
      <c r="B2701" t="s">
        <v>2726</v>
      </c>
      <c r="C2701" t="s">
        <v>635</v>
      </c>
      <c r="D2701">
        <v>5893</v>
      </c>
      <c r="E2701">
        <v>35</v>
      </c>
      <c r="F2701" t="s">
        <v>30</v>
      </c>
      <c r="G2701" t="s">
        <v>31</v>
      </c>
    </row>
    <row r="2702" spans="1:7" x14ac:dyDescent="0.25">
      <c r="A2702" t="s">
        <v>512</v>
      </c>
      <c r="B2702" t="s">
        <v>1998</v>
      </c>
      <c r="C2702" t="s">
        <v>503</v>
      </c>
      <c r="D2702">
        <v>5900</v>
      </c>
      <c r="E2702">
        <v>19</v>
      </c>
      <c r="F2702" t="s">
        <v>36</v>
      </c>
      <c r="G2702" t="s">
        <v>37</v>
      </c>
    </row>
    <row r="2703" spans="1:7" x14ac:dyDescent="0.25">
      <c r="A2703" t="s">
        <v>512</v>
      </c>
      <c r="B2703" t="s">
        <v>2921</v>
      </c>
      <c r="C2703" t="s">
        <v>888</v>
      </c>
      <c r="D2703">
        <v>5900</v>
      </c>
      <c r="E2703">
        <v>66</v>
      </c>
      <c r="F2703" t="s">
        <v>38</v>
      </c>
      <c r="G2703" t="s">
        <v>39</v>
      </c>
    </row>
    <row r="2704" spans="1:7" x14ac:dyDescent="0.25">
      <c r="A2704" t="s">
        <v>512</v>
      </c>
      <c r="B2704" t="s">
        <v>2728</v>
      </c>
      <c r="C2704" t="s">
        <v>503</v>
      </c>
      <c r="D2704">
        <v>5906</v>
      </c>
      <c r="E2704">
        <v>32</v>
      </c>
      <c r="F2704" t="s">
        <v>30</v>
      </c>
      <c r="G2704" t="s">
        <v>31</v>
      </c>
    </row>
    <row r="2705" spans="1:7" x14ac:dyDescent="0.25">
      <c r="A2705" t="s">
        <v>512</v>
      </c>
      <c r="B2705" t="s">
        <v>2903</v>
      </c>
      <c r="C2705" t="s">
        <v>875</v>
      </c>
      <c r="D2705">
        <v>5918</v>
      </c>
      <c r="E2705">
        <v>18</v>
      </c>
      <c r="F2705" t="s">
        <v>38</v>
      </c>
      <c r="G2705" t="s">
        <v>39</v>
      </c>
    </row>
    <row r="2706" spans="1:7" x14ac:dyDescent="0.25">
      <c r="A2706" t="s">
        <v>512</v>
      </c>
      <c r="B2706" t="s">
        <v>3295</v>
      </c>
      <c r="C2706" t="s">
        <v>698</v>
      </c>
      <c r="D2706">
        <v>5918</v>
      </c>
      <c r="E2706">
        <v>32</v>
      </c>
      <c r="F2706" t="s">
        <v>85</v>
      </c>
      <c r="G2706" t="s">
        <v>86</v>
      </c>
    </row>
    <row r="2707" spans="1:7" x14ac:dyDescent="0.25">
      <c r="A2707" t="s">
        <v>512</v>
      </c>
      <c r="B2707" t="s">
        <v>2471</v>
      </c>
      <c r="C2707" t="s">
        <v>503</v>
      </c>
      <c r="D2707">
        <v>5922</v>
      </c>
      <c r="E2707">
        <v>14</v>
      </c>
      <c r="F2707" t="s">
        <v>500</v>
      </c>
      <c r="G2707" t="s">
        <v>501</v>
      </c>
    </row>
    <row r="2708" spans="1:7" x14ac:dyDescent="0.25">
      <c r="A2708" t="s">
        <v>512</v>
      </c>
      <c r="B2708" t="s">
        <v>1998</v>
      </c>
      <c r="C2708" t="s">
        <v>699</v>
      </c>
      <c r="D2708">
        <v>5928</v>
      </c>
      <c r="E2708">
        <v>19</v>
      </c>
      <c r="F2708" t="s">
        <v>36</v>
      </c>
      <c r="G2708" t="s">
        <v>37</v>
      </c>
    </row>
    <row r="2709" spans="1:7" x14ac:dyDescent="0.25">
      <c r="A2709" t="s">
        <v>512</v>
      </c>
      <c r="B2709" t="s">
        <v>2757</v>
      </c>
      <c r="C2709" t="s">
        <v>481</v>
      </c>
      <c r="D2709">
        <v>5928</v>
      </c>
      <c r="E2709">
        <v>47</v>
      </c>
      <c r="F2709" t="s">
        <v>38</v>
      </c>
      <c r="G2709" t="s">
        <v>39</v>
      </c>
    </row>
    <row r="2710" spans="1:7" x14ac:dyDescent="0.25">
      <c r="A2710" t="s">
        <v>512</v>
      </c>
      <c r="B2710" t="s">
        <v>2738</v>
      </c>
      <c r="C2710" t="s">
        <v>699</v>
      </c>
      <c r="D2710">
        <v>5931</v>
      </c>
      <c r="E2710">
        <v>4</v>
      </c>
      <c r="F2710" t="s">
        <v>736</v>
      </c>
      <c r="G2710" t="s">
        <v>737</v>
      </c>
    </row>
    <row r="2711" spans="1:7" x14ac:dyDescent="0.25">
      <c r="A2711" t="s">
        <v>512</v>
      </c>
      <c r="B2711" t="s">
        <v>2738</v>
      </c>
      <c r="C2711" t="s">
        <v>699</v>
      </c>
      <c r="D2711">
        <v>5934</v>
      </c>
      <c r="E2711">
        <v>4</v>
      </c>
      <c r="F2711" t="s">
        <v>736</v>
      </c>
      <c r="G2711" t="s">
        <v>737</v>
      </c>
    </row>
    <row r="2712" spans="1:7" x14ac:dyDescent="0.25">
      <c r="A2712" t="s">
        <v>512</v>
      </c>
      <c r="B2712" t="s">
        <v>2738</v>
      </c>
      <c r="C2712" t="s">
        <v>699</v>
      </c>
      <c r="D2712">
        <v>5937</v>
      </c>
      <c r="E2712">
        <v>4</v>
      </c>
      <c r="F2712" t="s">
        <v>736</v>
      </c>
      <c r="G2712" t="s">
        <v>737</v>
      </c>
    </row>
    <row r="2713" spans="1:7" x14ac:dyDescent="0.25">
      <c r="A2713" t="s">
        <v>512</v>
      </c>
      <c r="B2713" t="s">
        <v>2738</v>
      </c>
      <c r="C2713" t="s">
        <v>699</v>
      </c>
      <c r="D2713">
        <v>5940</v>
      </c>
      <c r="E2713">
        <v>4</v>
      </c>
      <c r="F2713" t="s">
        <v>736</v>
      </c>
      <c r="G2713" t="s">
        <v>737</v>
      </c>
    </row>
    <row r="2714" spans="1:7" x14ac:dyDescent="0.25">
      <c r="A2714" t="s">
        <v>512</v>
      </c>
      <c r="B2714" t="s">
        <v>2738</v>
      </c>
      <c r="C2714" t="s">
        <v>699</v>
      </c>
      <c r="D2714">
        <v>5943</v>
      </c>
      <c r="E2714">
        <v>4</v>
      </c>
      <c r="F2714" t="s">
        <v>736</v>
      </c>
      <c r="G2714" t="s">
        <v>737</v>
      </c>
    </row>
    <row r="2715" spans="1:7" x14ac:dyDescent="0.25">
      <c r="A2715" t="s">
        <v>512</v>
      </c>
      <c r="B2715" t="s">
        <v>2738</v>
      </c>
      <c r="C2715" t="s">
        <v>699</v>
      </c>
      <c r="D2715">
        <v>5946</v>
      </c>
      <c r="E2715">
        <v>4</v>
      </c>
      <c r="F2715" t="s">
        <v>736</v>
      </c>
      <c r="G2715" t="s">
        <v>737</v>
      </c>
    </row>
    <row r="2716" spans="1:7" x14ac:dyDescent="0.25">
      <c r="A2716" t="s">
        <v>512</v>
      </c>
      <c r="B2716" t="s">
        <v>2738</v>
      </c>
      <c r="C2716" t="s">
        <v>699</v>
      </c>
      <c r="D2716">
        <v>5949</v>
      </c>
      <c r="E2716">
        <v>4</v>
      </c>
      <c r="F2716" t="s">
        <v>736</v>
      </c>
      <c r="G2716" t="s">
        <v>737</v>
      </c>
    </row>
    <row r="2717" spans="1:7" x14ac:dyDescent="0.25">
      <c r="A2717" t="s">
        <v>512</v>
      </c>
      <c r="B2717" t="s">
        <v>2738</v>
      </c>
      <c r="C2717" t="s">
        <v>699</v>
      </c>
      <c r="D2717">
        <v>5952</v>
      </c>
      <c r="E2717">
        <v>4</v>
      </c>
      <c r="F2717" t="s">
        <v>736</v>
      </c>
      <c r="G2717" t="s">
        <v>737</v>
      </c>
    </row>
    <row r="2718" spans="1:7" x14ac:dyDescent="0.25">
      <c r="A2718" t="s">
        <v>512</v>
      </c>
      <c r="B2718" t="s">
        <v>2738</v>
      </c>
      <c r="C2718" t="s">
        <v>699</v>
      </c>
      <c r="D2718">
        <v>5955</v>
      </c>
      <c r="E2718">
        <v>4</v>
      </c>
      <c r="F2718" t="s">
        <v>736</v>
      </c>
      <c r="G2718" t="s">
        <v>737</v>
      </c>
    </row>
    <row r="2719" spans="1:7" x14ac:dyDescent="0.25">
      <c r="A2719" t="s">
        <v>512</v>
      </c>
      <c r="B2719" t="s">
        <v>2738</v>
      </c>
      <c r="C2719" t="s">
        <v>699</v>
      </c>
      <c r="D2719">
        <v>5958</v>
      </c>
      <c r="E2719">
        <v>4</v>
      </c>
      <c r="F2719" t="s">
        <v>736</v>
      </c>
      <c r="G2719" t="s">
        <v>737</v>
      </c>
    </row>
    <row r="2720" spans="1:7" x14ac:dyDescent="0.25">
      <c r="A2720" t="s">
        <v>512</v>
      </c>
      <c r="B2720" t="s">
        <v>2738</v>
      </c>
      <c r="C2720" t="s">
        <v>699</v>
      </c>
      <c r="D2720">
        <v>5961</v>
      </c>
      <c r="E2720">
        <v>4</v>
      </c>
      <c r="F2720" t="s">
        <v>736</v>
      </c>
      <c r="G2720" t="s">
        <v>737</v>
      </c>
    </row>
    <row r="2721" spans="1:7" x14ac:dyDescent="0.25">
      <c r="A2721" t="s">
        <v>512</v>
      </c>
      <c r="B2721" t="s">
        <v>2738</v>
      </c>
      <c r="C2721" t="s">
        <v>699</v>
      </c>
      <c r="D2721">
        <v>5964</v>
      </c>
      <c r="E2721">
        <v>4</v>
      </c>
      <c r="F2721" t="s">
        <v>736</v>
      </c>
      <c r="G2721" t="s">
        <v>737</v>
      </c>
    </row>
    <row r="2722" spans="1:7" x14ac:dyDescent="0.25">
      <c r="A2722" t="s">
        <v>512</v>
      </c>
      <c r="B2722" t="s">
        <v>2726</v>
      </c>
      <c r="C2722" t="s">
        <v>699</v>
      </c>
      <c r="D2722">
        <v>5971</v>
      </c>
      <c r="E2722">
        <v>45</v>
      </c>
      <c r="F2722" t="s">
        <v>30</v>
      </c>
      <c r="G2722" t="s">
        <v>31</v>
      </c>
    </row>
    <row r="2723" spans="1:7" x14ac:dyDescent="0.25">
      <c r="A2723" t="s">
        <v>512</v>
      </c>
      <c r="B2723" t="s">
        <v>2726</v>
      </c>
      <c r="C2723" t="s">
        <v>699</v>
      </c>
      <c r="D2723">
        <v>5974</v>
      </c>
      <c r="E2723">
        <v>45</v>
      </c>
      <c r="F2723" t="s">
        <v>30</v>
      </c>
      <c r="G2723" t="s">
        <v>31</v>
      </c>
    </row>
    <row r="2724" spans="1:7" x14ac:dyDescent="0.25">
      <c r="A2724" t="s">
        <v>512</v>
      </c>
      <c r="B2724" t="s">
        <v>2726</v>
      </c>
      <c r="C2724" t="s">
        <v>699</v>
      </c>
      <c r="D2724">
        <v>5977</v>
      </c>
      <c r="E2724">
        <v>39</v>
      </c>
      <c r="F2724" t="s">
        <v>30</v>
      </c>
      <c r="G2724" t="s">
        <v>31</v>
      </c>
    </row>
    <row r="2725" spans="1:7" x14ac:dyDescent="0.25">
      <c r="A2725" t="s">
        <v>512</v>
      </c>
      <c r="B2725" t="s">
        <v>2726</v>
      </c>
      <c r="C2725" t="s">
        <v>699</v>
      </c>
      <c r="D2725">
        <v>5980</v>
      </c>
      <c r="E2725">
        <v>55</v>
      </c>
      <c r="F2725" t="s">
        <v>30</v>
      </c>
      <c r="G2725" t="s">
        <v>31</v>
      </c>
    </row>
    <row r="2726" spans="1:7" x14ac:dyDescent="0.25">
      <c r="A2726" t="s">
        <v>512</v>
      </c>
      <c r="B2726" t="s">
        <v>2758</v>
      </c>
      <c r="C2726" t="s">
        <v>469</v>
      </c>
      <c r="D2726">
        <v>5983</v>
      </c>
      <c r="E2726">
        <v>13</v>
      </c>
      <c r="F2726" t="s">
        <v>38</v>
      </c>
      <c r="G2726" t="s">
        <v>39</v>
      </c>
    </row>
    <row r="2727" spans="1:7" x14ac:dyDescent="0.25">
      <c r="A2727" t="s">
        <v>512</v>
      </c>
      <c r="B2727" t="s">
        <v>2759</v>
      </c>
      <c r="C2727" t="s">
        <v>770</v>
      </c>
      <c r="D2727">
        <v>5984</v>
      </c>
      <c r="E2727">
        <v>16</v>
      </c>
      <c r="F2727" t="s">
        <v>38</v>
      </c>
      <c r="G2727" t="s">
        <v>39</v>
      </c>
    </row>
    <row r="2728" spans="1:7" x14ac:dyDescent="0.25">
      <c r="A2728" t="s">
        <v>512</v>
      </c>
      <c r="B2728" t="s">
        <v>2758</v>
      </c>
      <c r="C2728" t="s">
        <v>469</v>
      </c>
      <c r="D2728">
        <v>5989</v>
      </c>
      <c r="E2728">
        <v>13</v>
      </c>
      <c r="F2728" t="s">
        <v>38</v>
      </c>
      <c r="G2728" t="s">
        <v>39</v>
      </c>
    </row>
    <row r="2729" spans="1:7" x14ac:dyDescent="0.25">
      <c r="A2729" t="s">
        <v>512</v>
      </c>
      <c r="B2729" t="s">
        <v>2759</v>
      </c>
      <c r="C2729" t="s">
        <v>770</v>
      </c>
      <c r="D2729">
        <v>5990</v>
      </c>
      <c r="E2729">
        <v>16</v>
      </c>
      <c r="F2729" t="s">
        <v>38</v>
      </c>
      <c r="G2729" t="s">
        <v>39</v>
      </c>
    </row>
    <row r="2730" spans="1:7" x14ac:dyDescent="0.25">
      <c r="A2730" t="s">
        <v>512</v>
      </c>
      <c r="B2730" t="s">
        <v>2758</v>
      </c>
      <c r="C2730" t="s">
        <v>469</v>
      </c>
      <c r="D2730">
        <v>5995</v>
      </c>
      <c r="E2730">
        <v>13</v>
      </c>
      <c r="F2730" t="s">
        <v>38</v>
      </c>
      <c r="G2730" t="s">
        <v>39</v>
      </c>
    </row>
    <row r="2731" spans="1:7" x14ac:dyDescent="0.25">
      <c r="A2731" t="s">
        <v>512</v>
      </c>
      <c r="B2731" t="s">
        <v>2759</v>
      </c>
      <c r="C2731" t="s">
        <v>770</v>
      </c>
      <c r="D2731">
        <v>5996</v>
      </c>
      <c r="E2731">
        <v>16</v>
      </c>
      <c r="F2731" t="s">
        <v>38</v>
      </c>
      <c r="G2731" t="s">
        <v>39</v>
      </c>
    </row>
    <row r="2732" spans="1:7" x14ac:dyDescent="0.25">
      <c r="A2732" t="s">
        <v>512</v>
      </c>
      <c r="B2732" t="s">
        <v>2758</v>
      </c>
      <c r="C2732" t="s">
        <v>469</v>
      </c>
      <c r="D2732">
        <v>6001</v>
      </c>
      <c r="E2732">
        <v>13</v>
      </c>
      <c r="F2732" t="s">
        <v>38</v>
      </c>
      <c r="G2732" t="s">
        <v>39</v>
      </c>
    </row>
    <row r="2733" spans="1:7" x14ac:dyDescent="0.25">
      <c r="A2733" t="s">
        <v>512</v>
      </c>
      <c r="B2733" t="s">
        <v>2760</v>
      </c>
      <c r="C2733" t="s">
        <v>771</v>
      </c>
      <c r="D2733">
        <v>6002</v>
      </c>
      <c r="E2733">
        <v>11</v>
      </c>
      <c r="F2733" t="s">
        <v>38</v>
      </c>
      <c r="G2733" t="s">
        <v>39</v>
      </c>
    </row>
    <row r="2734" spans="1:7" x14ac:dyDescent="0.25">
      <c r="A2734" t="s">
        <v>512</v>
      </c>
      <c r="B2734" t="s">
        <v>2761</v>
      </c>
      <c r="C2734" t="s">
        <v>772</v>
      </c>
      <c r="D2734">
        <v>6003</v>
      </c>
      <c r="E2734">
        <v>19</v>
      </c>
      <c r="F2734" t="s">
        <v>38</v>
      </c>
      <c r="G2734" t="s">
        <v>39</v>
      </c>
    </row>
    <row r="2735" spans="1:7" x14ac:dyDescent="0.25">
      <c r="A2735" t="s">
        <v>512</v>
      </c>
      <c r="B2735" t="s">
        <v>2500</v>
      </c>
      <c r="C2735" t="s">
        <v>554</v>
      </c>
      <c r="D2735">
        <v>6004</v>
      </c>
      <c r="E2735">
        <v>19</v>
      </c>
      <c r="F2735" t="s">
        <v>548</v>
      </c>
      <c r="G2735" t="s">
        <v>549</v>
      </c>
    </row>
    <row r="2736" spans="1:7" x14ac:dyDescent="0.25">
      <c r="A2736" t="s">
        <v>512</v>
      </c>
      <c r="B2736" t="s">
        <v>2762</v>
      </c>
      <c r="C2736" t="s">
        <v>554</v>
      </c>
      <c r="D2736">
        <v>6004</v>
      </c>
      <c r="E2736">
        <v>19</v>
      </c>
      <c r="F2736" t="s">
        <v>38</v>
      </c>
      <c r="G2736" t="s">
        <v>39</v>
      </c>
    </row>
    <row r="2737" spans="1:7" x14ac:dyDescent="0.25">
      <c r="A2737" t="s">
        <v>512</v>
      </c>
      <c r="B2737" t="s">
        <v>2726</v>
      </c>
      <c r="C2737" t="s">
        <v>699</v>
      </c>
      <c r="D2737">
        <v>6011</v>
      </c>
      <c r="E2737">
        <v>26</v>
      </c>
      <c r="F2737" t="s">
        <v>30</v>
      </c>
      <c r="G2737" t="s">
        <v>31</v>
      </c>
    </row>
    <row r="2738" spans="1:7" x14ac:dyDescent="0.25">
      <c r="A2738" t="s">
        <v>512</v>
      </c>
      <c r="B2738" t="s">
        <v>2763</v>
      </c>
      <c r="C2738" t="s">
        <v>773</v>
      </c>
      <c r="D2738">
        <v>6013</v>
      </c>
      <c r="E2738">
        <v>16</v>
      </c>
      <c r="F2738" t="s">
        <v>38</v>
      </c>
      <c r="G2738" t="s">
        <v>39</v>
      </c>
    </row>
    <row r="2739" spans="1:7" x14ac:dyDescent="0.25">
      <c r="A2739" t="s">
        <v>512</v>
      </c>
      <c r="B2739" t="s">
        <v>3283</v>
      </c>
      <c r="C2739" t="s">
        <v>1016</v>
      </c>
      <c r="D2739">
        <v>6019</v>
      </c>
      <c r="E2739">
        <v>28</v>
      </c>
      <c r="F2739" t="s">
        <v>85</v>
      </c>
      <c r="G2739" t="s">
        <v>86</v>
      </c>
    </row>
    <row r="2740" spans="1:7" x14ac:dyDescent="0.25">
      <c r="A2740" t="s">
        <v>512</v>
      </c>
      <c r="B2740" t="s">
        <v>2726</v>
      </c>
      <c r="C2740" t="s">
        <v>699</v>
      </c>
      <c r="D2740">
        <v>6021</v>
      </c>
      <c r="E2740">
        <v>37</v>
      </c>
      <c r="F2740" t="s">
        <v>30</v>
      </c>
      <c r="G2740" t="s">
        <v>31</v>
      </c>
    </row>
    <row r="2741" spans="1:7" x14ac:dyDescent="0.25">
      <c r="A2741" t="s">
        <v>512</v>
      </c>
      <c r="B2741" t="s">
        <v>1998</v>
      </c>
      <c r="C2741" t="s">
        <v>700</v>
      </c>
      <c r="D2741">
        <v>6030</v>
      </c>
      <c r="E2741">
        <v>19</v>
      </c>
      <c r="F2741" t="s">
        <v>36</v>
      </c>
      <c r="G2741" t="s">
        <v>37</v>
      </c>
    </row>
    <row r="2742" spans="1:7" x14ac:dyDescent="0.25">
      <c r="A2742" t="s">
        <v>512</v>
      </c>
      <c r="B2742" t="s">
        <v>2757</v>
      </c>
      <c r="C2742" t="s">
        <v>481</v>
      </c>
      <c r="D2742">
        <v>6030</v>
      </c>
      <c r="E2742">
        <v>48</v>
      </c>
      <c r="F2742" t="s">
        <v>38</v>
      </c>
      <c r="G2742" t="s">
        <v>39</v>
      </c>
    </row>
    <row r="2743" spans="1:7" x14ac:dyDescent="0.25">
      <c r="A2743" t="s">
        <v>512</v>
      </c>
      <c r="B2743" t="s">
        <v>2764</v>
      </c>
      <c r="C2743" t="s">
        <v>774</v>
      </c>
      <c r="D2743">
        <v>6030</v>
      </c>
      <c r="E2743">
        <v>66</v>
      </c>
      <c r="F2743" t="s">
        <v>38</v>
      </c>
      <c r="G2743" t="s">
        <v>39</v>
      </c>
    </row>
    <row r="2744" spans="1:7" x14ac:dyDescent="0.25">
      <c r="A2744" t="s">
        <v>512</v>
      </c>
      <c r="B2744" t="s">
        <v>2047</v>
      </c>
      <c r="C2744" t="s">
        <v>774</v>
      </c>
      <c r="D2744">
        <v>6030</v>
      </c>
      <c r="E2744">
        <v>66</v>
      </c>
      <c r="F2744" t="s">
        <v>80</v>
      </c>
      <c r="G2744" t="s">
        <v>81</v>
      </c>
    </row>
    <row r="2745" spans="1:7" x14ac:dyDescent="0.25">
      <c r="A2745" t="s">
        <v>512</v>
      </c>
      <c r="B2745" t="s">
        <v>2726</v>
      </c>
      <c r="C2745" t="s">
        <v>700</v>
      </c>
      <c r="D2745">
        <v>6034</v>
      </c>
      <c r="E2745">
        <v>26</v>
      </c>
      <c r="F2745" t="s">
        <v>30</v>
      </c>
      <c r="G2745" t="s">
        <v>31</v>
      </c>
    </row>
    <row r="2746" spans="1:7" x14ac:dyDescent="0.25">
      <c r="A2746" t="s">
        <v>512</v>
      </c>
      <c r="B2746" t="s">
        <v>2763</v>
      </c>
      <c r="C2746" t="s">
        <v>773</v>
      </c>
      <c r="D2746">
        <v>6036</v>
      </c>
      <c r="E2746">
        <v>16</v>
      </c>
      <c r="F2746" t="s">
        <v>38</v>
      </c>
      <c r="G2746" t="s">
        <v>39</v>
      </c>
    </row>
    <row r="2747" spans="1:7" x14ac:dyDescent="0.25">
      <c r="A2747" t="s">
        <v>512</v>
      </c>
      <c r="B2747" t="s">
        <v>3283</v>
      </c>
      <c r="C2747" t="s">
        <v>1016</v>
      </c>
      <c r="D2747">
        <v>6041</v>
      </c>
      <c r="E2747">
        <v>35</v>
      </c>
      <c r="F2747" t="s">
        <v>85</v>
      </c>
      <c r="G2747" t="s">
        <v>86</v>
      </c>
    </row>
    <row r="2748" spans="1:7" x14ac:dyDescent="0.25">
      <c r="A2748" t="s">
        <v>512</v>
      </c>
      <c r="B2748" t="s">
        <v>2765</v>
      </c>
      <c r="C2748" t="s">
        <v>775</v>
      </c>
      <c r="D2748">
        <v>6042</v>
      </c>
      <c r="E2748">
        <v>26</v>
      </c>
      <c r="F2748" t="s">
        <v>38</v>
      </c>
      <c r="G2748" t="s">
        <v>39</v>
      </c>
    </row>
    <row r="2749" spans="1:7" x14ac:dyDescent="0.25">
      <c r="A2749" t="s">
        <v>512</v>
      </c>
      <c r="B2749" t="s">
        <v>2726</v>
      </c>
      <c r="C2749" t="s">
        <v>700</v>
      </c>
      <c r="D2749">
        <v>6043</v>
      </c>
      <c r="E2749">
        <v>49</v>
      </c>
      <c r="F2749" t="s">
        <v>30</v>
      </c>
      <c r="G2749" t="s">
        <v>31</v>
      </c>
    </row>
    <row r="2750" spans="1:7" x14ac:dyDescent="0.25">
      <c r="A2750" t="s">
        <v>512</v>
      </c>
      <c r="B2750" t="s">
        <v>3283</v>
      </c>
      <c r="C2750" t="s">
        <v>1016</v>
      </c>
      <c r="D2750">
        <v>6044</v>
      </c>
      <c r="E2750">
        <v>44</v>
      </c>
      <c r="F2750" t="s">
        <v>85</v>
      </c>
      <c r="G2750" t="s">
        <v>86</v>
      </c>
    </row>
    <row r="2751" spans="1:7" x14ac:dyDescent="0.25">
      <c r="A2751" t="s">
        <v>512</v>
      </c>
      <c r="B2751" t="s">
        <v>2765</v>
      </c>
      <c r="C2751" t="s">
        <v>775</v>
      </c>
      <c r="D2751">
        <v>6045</v>
      </c>
      <c r="E2751">
        <v>26</v>
      </c>
      <c r="F2751" t="s">
        <v>38</v>
      </c>
      <c r="G2751" t="s">
        <v>39</v>
      </c>
    </row>
    <row r="2752" spans="1:7" x14ac:dyDescent="0.25">
      <c r="A2752" t="s">
        <v>512</v>
      </c>
      <c r="B2752" t="s">
        <v>2726</v>
      </c>
      <c r="C2752" t="s">
        <v>700</v>
      </c>
      <c r="D2752">
        <v>6046</v>
      </c>
      <c r="E2752">
        <v>49</v>
      </c>
      <c r="F2752" t="s">
        <v>30</v>
      </c>
      <c r="G2752" t="s">
        <v>31</v>
      </c>
    </row>
    <row r="2753" spans="1:7" x14ac:dyDescent="0.25">
      <c r="A2753" t="s">
        <v>512</v>
      </c>
      <c r="B2753" t="s">
        <v>2737</v>
      </c>
      <c r="C2753" t="s">
        <v>700</v>
      </c>
      <c r="D2753">
        <v>6049</v>
      </c>
      <c r="E2753">
        <v>4</v>
      </c>
      <c r="F2753" t="s">
        <v>734</v>
      </c>
      <c r="G2753" t="s">
        <v>735</v>
      </c>
    </row>
    <row r="2754" spans="1:7" x14ac:dyDescent="0.25">
      <c r="A2754" t="s">
        <v>512</v>
      </c>
      <c r="B2754" t="s">
        <v>2726</v>
      </c>
      <c r="C2754" t="s">
        <v>700</v>
      </c>
      <c r="D2754">
        <v>6051</v>
      </c>
      <c r="E2754">
        <v>26</v>
      </c>
      <c r="F2754" t="s">
        <v>30</v>
      </c>
      <c r="G2754" t="s">
        <v>31</v>
      </c>
    </row>
    <row r="2755" spans="1:7" x14ac:dyDescent="0.25">
      <c r="A2755" t="s">
        <v>512</v>
      </c>
      <c r="B2755" t="s">
        <v>3283</v>
      </c>
      <c r="C2755" t="s">
        <v>1016</v>
      </c>
      <c r="D2755">
        <v>6058</v>
      </c>
      <c r="E2755">
        <v>28</v>
      </c>
      <c r="F2755" t="s">
        <v>85</v>
      </c>
      <c r="G2755" t="s">
        <v>86</v>
      </c>
    </row>
    <row r="2756" spans="1:7" x14ac:dyDescent="0.25">
      <c r="A2756" t="s">
        <v>512</v>
      </c>
      <c r="B2756" t="s">
        <v>2726</v>
      </c>
      <c r="C2756" t="s">
        <v>700</v>
      </c>
      <c r="D2756">
        <v>6060</v>
      </c>
      <c r="E2756">
        <v>37</v>
      </c>
      <c r="F2756" t="s">
        <v>30</v>
      </c>
      <c r="G2756" t="s">
        <v>31</v>
      </c>
    </row>
    <row r="2757" spans="1:7" x14ac:dyDescent="0.25">
      <c r="A2757" t="s">
        <v>512</v>
      </c>
      <c r="B2757" t="s">
        <v>2638</v>
      </c>
      <c r="C2757" t="s">
        <v>636</v>
      </c>
      <c r="D2757">
        <v>6069</v>
      </c>
      <c r="E2757">
        <v>14</v>
      </c>
      <c r="F2757" t="s">
        <v>24</v>
      </c>
      <c r="G2757" t="s">
        <v>25</v>
      </c>
    </row>
    <row r="2758" spans="1:7" x14ac:dyDescent="0.25">
      <c r="A2758" t="s">
        <v>512</v>
      </c>
      <c r="B2758" t="s">
        <v>1998</v>
      </c>
      <c r="C2758" t="s">
        <v>636</v>
      </c>
      <c r="D2758">
        <v>6069</v>
      </c>
      <c r="E2758">
        <v>14</v>
      </c>
      <c r="F2758" t="s">
        <v>36</v>
      </c>
      <c r="G2758" t="s">
        <v>37</v>
      </c>
    </row>
    <row r="2759" spans="1:7" x14ac:dyDescent="0.25">
      <c r="A2759" t="s">
        <v>512</v>
      </c>
      <c r="B2759" t="s">
        <v>3166</v>
      </c>
      <c r="C2759" t="s">
        <v>636</v>
      </c>
      <c r="D2759">
        <v>6069</v>
      </c>
      <c r="E2759">
        <v>14</v>
      </c>
      <c r="F2759" t="s">
        <v>44</v>
      </c>
      <c r="G2759" t="s">
        <v>45</v>
      </c>
    </row>
    <row r="2760" spans="1:7" x14ac:dyDescent="0.25">
      <c r="A2760" t="s">
        <v>512</v>
      </c>
      <c r="B2760" t="s">
        <v>2726</v>
      </c>
      <c r="C2760" t="s">
        <v>636</v>
      </c>
      <c r="D2760">
        <v>6072</v>
      </c>
      <c r="E2760">
        <v>31</v>
      </c>
      <c r="F2760" t="s">
        <v>30</v>
      </c>
      <c r="G2760" t="s">
        <v>31</v>
      </c>
    </row>
    <row r="2761" spans="1:7" x14ac:dyDescent="0.25">
      <c r="A2761" t="s">
        <v>512</v>
      </c>
      <c r="B2761" t="s">
        <v>2639</v>
      </c>
      <c r="C2761" t="s">
        <v>637</v>
      </c>
      <c r="D2761">
        <v>6077</v>
      </c>
      <c r="E2761">
        <v>9</v>
      </c>
      <c r="F2761" t="s">
        <v>24</v>
      </c>
      <c r="G2761" t="s">
        <v>25</v>
      </c>
    </row>
    <row r="2762" spans="1:7" x14ac:dyDescent="0.25">
      <c r="A2762" t="s">
        <v>512</v>
      </c>
      <c r="B2762" t="s">
        <v>1998</v>
      </c>
      <c r="C2762" t="s">
        <v>637</v>
      </c>
      <c r="D2762">
        <v>6077</v>
      </c>
      <c r="E2762">
        <v>9</v>
      </c>
      <c r="F2762" t="s">
        <v>36</v>
      </c>
      <c r="G2762" t="s">
        <v>37</v>
      </c>
    </row>
    <row r="2763" spans="1:7" x14ac:dyDescent="0.25">
      <c r="A2763" t="s">
        <v>512</v>
      </c>
      <c r="B2763" t="s">
        <v>3167</v>
      </c>
      <c r="C2763" t="s">
        <v>637</v>
      </c>
      <c r="D2763">
        <v>6077</v>
      </c>
      <c r="E2763">
        <v>9</v>
      </c>
      <c r="F2763" t="s">
        <v>44</v>
      </c>
      <c r="G2763" t="s">
        <v>45</v>
      </c>
    </row>
    <row r="2764" spans="1:7" x14ac:dyDescent="0.25">
      <c r="A2764" t="s">
        <v>512</v>
      </c>
      <c r="B2764" t="s">
        <v>2726</v>
      </c>
      <c r="C2764" t="s">
        <v>637</v>
      </c>
      <c r="D2764">
        <v>6079</v>
      </c>
      <c r="E2764">
        <v>32</v>
      </c>
      <c r="F2764" t="s">
        <v>30</v>
      </c>
      <c r="G2764" t="s">
        <v>31</v>
      </c>
    </row>
    <row r="2765" spans="1:7" x14ac:dyDescent="0.25">
      <c r="A2765" t="s">
        <v>512</v>
      </c>
      <c r="B2765" t="s">
        <v>2495</v>
      </c>
      <c r="C2765" t="s">
        <v>547</v>
      </c>
      <c r="D2765">
        <v>6081</v>
      </c>
      <c r="E2765">
        <v>20</v>
      </c>
      <c r="F2765" t="s">
        <v>548</v>
      </c>
      <c r="G2765" t="s">
        <v>549</v>
      </c>
    </row>
    <row r="2766" spans="1:7" x14ac:dyDescent="0.25">
      <c r="A2766" t="s">
        <v>512</v>
      </c>
      <c r="B2766" t="s">
        <v>2726</v>
      </c>
      <c r="C2766" t="s">
        <v>637</v>
      </c>
      <c r="D2766">
        <v>6085</v>
      </c>
      <c r="E2766">
        <v>34</v>
      </c>
      <c r="F2766" t="s">
        <v>30</v>
      </c>
      <c r="G2766" t="s">
        <v>31</v>
      </c>
    </row>
    <row r="2767" spans="1:7" x14ac:dyDescent="0.25">
      <c r="A2767" t="s">
        <v>512</v>
      </c>
      <c r="B2767" t="s">
        <v>3283</v>
      </c>
      <c r="C2767" t="s">
        <v>1016</v>
      </c>
      <c r="D2767">
        <v>6086</v>
      </c>
      <c r="E2767">
        <v>33</v>
      </c>
      <c r="F2767" t="s">
        <v>85</v>
      </c>
      <c r="G2767" t="s">
        <v>86</v>
      </c>
    </row>
    <row r="2768" spans="1:7" x14ac:dyDescent="0.25">
      <c r="A2768" t="s">
        <v>512</v>
      </c>
      <c r="B2768" t="s">
        <v>2726</v>
      </c>
      <c r="C2768" t="s">
        <v>637</v>
      </c>
      <c r="D2768">
        <v>6087</v>
      </c>
      <c r="E2768">
        <v>69</v>
      </c>
      <c r="F2768" t="s">
        <v>30</v>
      </c>
      <c r="G2768" t="s">
        <v>31</v>
      </c>
    </row>
    <row r="2769" spans="1:7" x14ac:dyDescent="0.25">
      <c r="A2769" t="s">
        <v>512</v>
      </c>
      <c r="B2769" t="s">
        <v>3283</v>
      </c>
      <c r="C2769" t="s">
        <v>1016</v>
      </c>
      <c r="D2769">
        <v>6089</v>
      </c>
      <c r="E2769">
        <v>12</v>
      </c>
      <c r="F2769" t="s">
        <v>85</v>
      </c>
      <c r="G2769" t="s">
        <v>86</v>
      </c>
    </row>
    <row r="2770" spans="1:7" x14ac:dyDescent="0.25">
      <c r="A2770" t="s">
        <v>512</v>
      </c>
      <c r="B2770" t="s">
        <v>2726</v>
      </c>
      <c r="C2770" t="s">
        <v>637</v>
      </c>
      <c r="D2770">
        <v>6091</v>
      </c>
      <c r="E2770">
        <v>41</v>
      </c>
      <c r="F2770" t="s">
        <v>30</v>
      </c>
      <c r="G2770" t="s">
        <v>31</v>
      </c>
    </row>
    <row r="2771" spans="1:7" x14ac:dyDescent="0.25">
      <c r="A2771" t="s">
        <v>512</v>
      </c>
      <c r="B2771" t="s">
        <v>3285</v>
      </c>
      <c r="C2771" t="s">
        <v>1017</v>
      </c>
      <c r="D2771">
        <v>6106</v>
      </c>
      <c r="E2771">
        <v>34</v>
      </c>
      <c r="F2771" t="s">
        <v>85</v>
      </c>
      <c r="G2771" t="s">
        <v>86</v>
      </c>
    </row>
    <row r="2772" spans="1:7" x14ac:dyDescent="0.25">
      <c r="A2772" t="s">
        <v>512</v>
      </c>
      <c r="B2772" t="s">
        <v>2726</v>
      </c>
      <c r="C2772" t="s">
        <v>637</v>
      </c>
      <c r="D2772">
        <v>6107</v>
      </c>
      <c r="E2772">
        <v>49</v>
      </c>
      <c r="F2772" t="s">
        <v>30</v>
      </c>
      <c r="G2772" t="s">
        <v>31</v>
      </c>
    </row>
    <row r="2773" spans="1:7" x14ac:dyDescent="0.25">
      <c r="A2773" t="s">
        <v>512</v>
      </c>
      <c r="B2773" t="s">
        <v>3285</v>
      </c>
      <c r="C2773" t="s">
        <v>1017</v>
      </c>
      <c r="D2773">
        <v>6114</v>
      </c>
      <c r="E2773">
        <v>31</v>
      </c>
      <c r="F2773" t="s">
        <v>85</v>
      </c>
      <c r="G2773" t="s">
        <v>86</v>
      </c>
    </row>
    <row r="2774" spans="1:7" x14ac:dyDescent="0.25">
      <c r="A2774" t="s">
        <v>512</v>
      </c>
      <c r="B2774" t="s">
        <v>2943</v>
      </c>
      <c r="C2774" t="s">
        <v>910</v>
      </c>
      <c r="D2774">
        <v>6115</v>
      </c>
      <c r="E2774">
        <v>21</v>
      </c>
      <c r="F2774" t="s">
        <v>38</v>
      </c>
      <c r="G2774" t="s">
        <v>39</v>
      </c>
    </row>
    <row r="2775" spans="1:7" x14ac:dyDescent="0.25">
      <c r="A2775" t="s">
        <v>512</v>
      </c>
      <c r="B2775" t="s">
        <v>2726</v>
      </c>
      <c r="C2775" t="s">
        <v>637</v>
      </c>
      <c r="D2775">
        <v>6117</v>
      </c>
      <c r="E2775">
        <v>57</v>
      </c>
      <c r="F2775" t="s">
        <v>30</v>
      </c>
      <c r="G2775" t="s">
        <v>31</v>
      </c>
    </row>
    <row r="2776" spans="1:7" x14ac:dyDescent="0.25">
      <c r="A2776" t="s">
        <v>512</v>
      </c>
      <c r="B2776" t="s">
        <v>2726</v>
      </c>
      <c r="C2776" t="s">
        <v>637</v>
      </c>
      <c r="D2776">
        <v>6125</v>
      </c>
      <c r="E2776">
        <v>47</v>
      </c>
      <c r="F2776" t="s">
        <v>30</v>
      </c>
      <c r="G2776" t="s">
        <v>31</v>
      </c>
    </row>
    <row r="2777" spans="1:7" x14ac:dyDescent="0.25">
      <c r="A2777" t="s">
        <v>512</v>
      </c>
      <c r="B2777" t="s">
        <v>2726</v>
      </c>
      <c r="C2777" t="s">
        <v>637</v>
      </c>
      <c r="D2777">
        <v>6129</v>
      </c>
      <c r="E2777">
        <v>32</v>
      </c>
      <c r="F2777" t="s">
        <v>30</v>
      </c>
      <c r="G2777" t="s">
        <v>31</v>
      </c>
    </row>
    <row r="2778" spans="1:7" x14ac:dyDescent="0.25">
      <c r="A2778" t="s">
        <v>512</v>
      </c>
      <c r="B2778" t="s">
        <v>2738</v>
      </c>
      <c r="C2778" t="s">
        <v>637</v>
      </c>
      <c r="D2778">
        <v>6132</v>
      </c>
      <c r="E2778">
        <v>4</v>
      </c>
      <c r="F2778" t="s">
        <v>736</v>
      </c>
      <c r="G2778" t="s">
        <v>737</v>
      </c>
    </row>
    <row r="2779" spans="1:7" x14ac:dyDescent="0.25">
      <c r="A2779" t="s">
        <v>512</v>
      </c>
      <c r="B2779" t="s">
        <v>2738</v>
      </c>
      <c r="C2779" t="s">
        <v>637</v>
      </c>
      <c r="D2779">
        <v>6137</v>
      </c>
      <c r="E2779">
        <v>9</v>
      </c>
      <c r="F2779" t="s">
        <v>736</v>
      </c>
      <c r="G2779" t="s">
        <v>737</v>
      </c>
    </row>
    <row r="2780" spans="1:7" x14ac:dyDescent="0.25">
      <c r="A2780" t="s">
        <v>512</v>
      </c>
      <c r="B2780" t="s">
        <v>2726</v>
      </c>
      <c r="C2780" t="s">
        <v>637</v>
      </c>
      <c r="D2780">
        <v>6138</v>
      </c>
      <c r="E2780">
        <v>36</v>
      </c>
      <c r="F2780" t="s">
        <v>30</v>
      </c>
      <c r="G2780" t="s">
        <v>31</v>
      </c>
    </row>
    <row r="2781" spans="1:7" x14ac:dyDescent="0.25">
      <c r="A2781" t="s">
        <v>512</v>
      </c>
      <c r="B2781" t="s">
        <v>2738</v>
      </c>
      <c r="C2781" t="s">
        <v>637</v>
      </c>
      <c r="D2781">
        <v>6145</v>
      </c>
      <c r="E2781">
        <v>9</v>
      </c>
      <c r="F2781" t="s">
        <v>736</v>
      </c>
      <c r="G2781" t="s">
        <v>737</v>
      </c>
    </row>
    <row r="2782" spans="1:7" x14ac:dyDescent="0.25">
      <c r="A2782" t="s">
        <v>512</v>
      </c>
      <c r="B2782" t="s">
        <v>2726</v>
      </c>
      <c r="C2782" t="s">
        <v>637</v>
      </c>
      <c r="D2782">
        <v>6146</v>
      </c>
      <c r="E2782">
        <v>36</v>
      </c>
      <c r="F2782" t="s">
        <v>30</v>
      </c>
      <c r="G2782" t="s">
        <v>31</v>
      </c>
    </row>
    <row r="2783" spans="1:7" x14ac:dyDescent="0.25">
      <c r="A2783" t="s">
        <v>512</v>
      </c>
      <c r="B2783" t="s">
        <v>2738</v>
      </c>
      <c r="C2783" t="s">
        <v>637</v>
      </c>
      <c r="D2783">
        <v>6151</v>
      </c>
      <c r="E2783">
        <v>4</v>
      </c>
      <c r="F2783" t="s">
        <v>736</v>
      </c>
      <c r="G2783" t="s">
        <v>737</v>
      </c>
    </row>
    <row r="2784" spans="1:7" x14ac:dyDescent="0.25">
      <c r="A2784" t="s">
        <v>512</v>
      </c>
      <c r="B2784" t="s">
        <v>2738</v>
      </c>
      <c r="C2784" t="s">
        <v>637</v>
      </c>
      <c r="D2784">
        <v>6154</v>
      </c>
      <c r="E2784">
        <v>4</v>
      </c>
      <c r="F2784" t="s">
        <v>736</v>
      </c>
      <c r="G2784" t="s">
        <v>737</v>
      </c>
    </row>
    <row r="2785" spans="1:7" x14ac:dyDescent="0.25">
      <c r="A2785" t="s">
        <v>512</v>
      </c>
      <c r="B2785" t="s">
        <v>2738</v>
      </c>
      <c r="C2785" t="s">
        <v>637</v>
      </c>
      <c r="D2785">
        <v>6157</v>
      </c>
      <c r="E2785">
        <v>4</v>
      </c>
      <c r="F2785" t="s">
        <v>736</v>
      </c>
      <c r="G2785" t="s">
        <v>737</v>
      </c>
    </row>
    <row r="2786" spans="1:7" x14ac:dyDescent="0.25">
      <c r="A2786" t="s">
        <v>512</v>
      </c>
      <c r="B2786" t="s">
        <v>2738</v>
      </c>
      <c r="C2786" t="s">
        <v>637</v>
      </c>
      <c r="D2786">
        <v>6160</v>
      </c>
      <c r="E2786">
        <v>4</v>
      </c>
      <c r="F2786" t="s">
        <v>736</v>
      </c>
      <c r="G2786" t="s">
        <v>737</v>
      </c>
    </row>
    <row r="2787" spans="1:7" x14ac:dyDescent="0.25">
      <c r="A2787" t="s">
        <v>512</v>
      </c>
      <c r="B2787" t="s">
        <v>2738</v>
      </c>
      <c r="C2787" t="s">
        <v>637</v>
      </c>
      <c r="D2787">
        <v>6164</v>
      </c>
      <c r="E2787">
        <v>6</v>
      </c>
      <c r="F2787" t="s">
        <v>736</v>
      </c>
      <c r="G2787" t="s">
        <v>737</v>
      </c>
    </row>
    <row r="2788" spans="1:7" x14ac:dyDescent="0.25">
      <c r="A2788" t="s">
        <v>512</v>
      </c>
      <c r="B2788" t="s">
        <v>2738</v>
      </c>
      <c r="C2788" t="s">
        <v>637</v>
      </c>
      <c r="D2788">
        <v>6169</v>
      </c>
      <c r="E2788">
        <v>4</v>
      </c>
      <c r="F2788" t="s">
        <v>736</v>
      </c>
      <c r="G2788" t="s">
        <v>737</v>
      </c>
    </row>
    <row r="2789" spans="1:7" x14ac:dyDescent="0.25">
      <c r="A2789" t="s">
        <v>512</v>
      </c>
      <c r="B2789" t="s">
        <v>2738</v>
      </c>
      <c r="C2789" t="s">
        <v>637</v>
      </c>
      <c r="D2789">
        <v>6177</v>
      </c>
      <c r="E2789">
        <v>4</v>
      </c>
      <c r="F2789" t="s">
        <v>736</v>
      </c>
      <c r="G2789" t="s">
        <v>737</v>
      </c>
    </row>
    <row r="2790" spans="1:7" x14ac:dyDescent="0.25">
      <c r="A2790" t="s">
        <v>512</v>
      </c>
      <c r="B2790" t="s">
        <v>2738</v>
      </c>
      <c r="C2790" t="s">
        <v>637</v>
      </c>
      <c r="D2790">
        <v>6180</v>
      </c>
      <c r="E2790">
        <v>4</v>
      </c>
      <c r="F2790" t="s">
        <v>736</v>
      </c>
      <c r="G2790" t="s">
        <v>737</v>
      </c>
    </row>
    <row r="2791" spans="1:7" x14ac:dyDescent="0.25">
      <c r="A2791" t="s">
        <v>512</v>
      </c>
      <c r="B2791" t="s">
        <v>2738</v>
      </c>
      <c r="C2791" t="s">
        <v>637</v>
      </c>
      <c r="D2791">
        <v>6183</v>
      </c>
      <c r="E2791">
        <v>4</v>
      </c>
      <c r="F2791" t="s">
        <v>736</v>
      </c>
      <c r="G2791" t="s">
        <v>737</v>
      </c>
    </row>
    <row r="2792" spans="1:7" x14ac:dyDescent="0.25">
      <c r="A2792" t="s">
        <v>512</v>
      </c>
      <c r="B2792" t="s">
        <v>2640</v>
      </c>
      <c r="C2792" t="s">
        <v>638</v>
      </c>
      <c r="D2792">
        <v>6189</v>
      </c>
      <c r="E2792">
        <v>9</v>
      </c>
      <c r="F2792" t="s">
        <v>24</v>
      </c>
      <c r="G2792" t="s">
        <v>25</v>
      </c>
    </row>
    <row r="2793" spans="1:7" x14ac:dyDescent="0.25">
      <c r="A2793" t="s">
        <v>512</v>
      </c>
      <c r="B2793" t="s">
        <v>1998</v>
      </c>
      <c r="C2793" t="s">
        <v>638</v>
      </c>
      <c r="D2793">
        <v>6189</v>
      </c>
      <c r="E2793">
        <v>9</v>
      </c>
      <c r="F2793" t="s">
        <v>36</v>
      </c>
      <c r="G2793" t="s">
        <v>37</v>
      </c>
    </row>
    <row r="2794" spans="1:7" x14ac:dyDescent="0.25">
      <c r="A2794" t="s">
        <v>512</v>
      </c>
      <c r="B2794" t="s">
        <v>2757</v>
      </c>
      <c r="C2794" t="s">
        <v>481</v>
      </c>
      <c r="D2794">
        <v>6189</v>
      </c>
      <c r="E2794">
        <v>44</v>
      </c>
      <c r="F2794" t="s">
        <v>38</v>
      </c>
      <c r="G2794" t="s">
        <v>39</v>
      </c>
    </row>
    <row r="2795" spans="1:7" x14ac:dyDescent="0.25">
      <c r="A2795" t="s">
        <v>512</v>
      </c>
      <c r="B2795" t="s">
        <v>3168</v>
      </c>
      <c r="C2795" t="s">
        <v>638</v>
      </c>
      <c r="D2795">
        <v>6189</v>
      </c>
      <c r="E2795">
        <v>9</v>
      </c>
      <c r="F2795" t="s">
        <v>44</v>
      </c>
      <c r="G2795" t="s">
        <v>45</v>
      </c>
    </row>
    <row r="2796" spans="1:7" x14ac:dyDescent="0.25">
      <c r="A2796" t="s">
        <v>512</v>
      </c>
      <c r="B2796" t="s">
        <v>2726</v>
      </c>
      <c r="C2796" t="s">
        <v>638</v>
      </c>
      <c r="D2796">
        <v>6191</v>
      </c>
      <c r="E2796">
        <v>32</v>
      </c>
      <c r="F2796" t="s">
        <v>30</v>
      </c>
      <c r="G2796" t="s">
        <v>31</v>
      </c>
    </row>
    <row r="2797" spans="1:7" x14ac:dyDescent="0.25">
      <c r="A2797" t="s">
        <v>512</v>
      </c>
      <c r="B2797" t="s">
        <v>2726</v>
      </c>
      <c r="C2797" t="s">
        <v>638</v>
      </c>
      <c r="D2797">
        <v>6202</v>
      </c>
      <c r="E2797">
        <v>39</v>
      </c>
      <c r="F2797" t="s">
        <v>30</v>
      </c>
      <c r="G2797" t="s">
        <v>31</v>
      </c>
    </row>
    <row r="2798" spans="1:7" x14ac:dyDescent="0.25">
      <c r="A2798" t="s">
        <v>512</v>
      </c>
      <c r="B2798" t="s">
        <v>2726</v>
      </c>
      <c r="C2798" t="s">
        <v>638</v>
      </c>
      <c r="D2798">
        <v>6205</v>
      </c>
      <c r="E2798">
        <v>32</v>
      </c>
      <c r="F2798" t="s">
        <v>30</v>
      </c>
      <c r="G2798" t="s">
        <v>31</v>
      </c>
    </row>
    <row r="2799" spans="1:7" x14ac:dyDescent="0.25">
      <c r="A2799" t="s">
        <v>512</v>
      </c>
      <c r="B2799" t="s">
        <v>2726</v>
      </c>
      <c r="C2799" t="s">
        <v>638</v>
      </c>
      <c r="D2799">
        <v>6209</v>
      </c>
      <c r="E2799">
        <v>32</v>
      </c>
      <c r="F2799" t="s">
        <v>30</v>
      </c>
      <c r="G2799" t="s">
        <v>31</v>
      </c>
    </row>
    <row r="2800" spans="1:7" x14ac:dyDescent="0.25">
      <c r="A2800" t="s">
        <v>512</v>
      </c>
      <c r="B2800" t="s">
        <v>2738</v>
      </c>
      <c r="C2800" t="s">
        <v>638</v>
      </c>
      <c r="D2800">
        <v>6214</v>
      </c>
      <c r="E2800">
        <v>2</v>
      </c>
      <c r="F2800" t="s">
        <v>736</v>
      </c>
      <c r="G2800" t="s">
        <v>737</v>
      </c>
    </row>
    <row r="2801" spans="1:7" x14ac:dyDescent="0.25">
      <c r="A2801" t="s">
        <v>512</v>
      </c>
      <c r="B2801" t="s">
        <v>2738</v>
      </c>
      <c r="C2801" t="s">
        <v>638</v>
      </c>
      <c r="D2801">
        <v>6269</v>
      </c>
      <c r="E2801">
        <v>2</v>
      </c>
      <c r="F2801" t="s">
        <v>736</v>
      </c>
      <c r="G2801" t="s">
        <v>737</v>
      </c>
    </row>
    <row r="2802" spans="1:7" x14ac:dyDescent="0.25">
      <c r="A2802" t="s">
        <v>512</v>
      </c>
      <c r="B2802" t="s">
        <v>3286</v>
      </c>
      <c r="C2802" t="s">
        <v>1018</v>
      </c>
      <c r="D2802">
        <v>6270</v>
      </c>
      <c r="E2802">
        <v>24</v>
      </c>
      <c r="F2802" t="s">
        <v>85</v>
      </c>
      <c r="G2802" t="s">
        <v>86</v>
      </c>
    </row>
    <row r="2803" spans="1:7" x14ac:dyDescent="0.25">
      <c r="A2803" t="s">
        <v>512</v>
      </c>
      <c r="B2803" t="s">
        <v>2738</v>
      </c>
      <c r="C2803" t="s">
        <v>638</v>
      </c>
      <c r="D2803">
        <v>6273</v>
      </c>
      <c r="E2803">
        <v>2</v>
      </c>
      <c r="F2803" t="s">
        <v>736</v>
      </c>
      <c r="G2803" t="s">
        <v>737</v>
      </c>
    </row>
    <row r="2804" spans="1:7" x14ac:dyDescent="0.25">
      <c r="A2804" t="s">
        <v>512</v>
      </c>
      <c r="B2804" t="s">
        <v>3286</v>
      </c>
      <c r="C2804" t="s">
        <v>1018</v>
      </c>
      <c r="D2804">
        <v>6274</v>
      </c>
      <c r="E2804">
        <v>24</v>
      </c>
      <c r="F2804" t="s">
        <v>85</v>
      </c>
      <c r="G2804" t="s">
        <v>86</v>
      </c>
    </row>
    <row r="2805" spans="1:7" x14ac:dyDescent="0.25">
      <c r="A2805" t="s">
        <v>512</v>
      </c>
      <c r="B2805" t="s">
        <v>2738</v>
      </c>
      <c r="C2805" t="s">
        <v>638</v>
      </c>
      <c r="D2805">
        <v>6281</v>
      </c>
      <c r="E2805">
        <v>7</v>
      </c>
      <c r="F2805" t="s">
        <v>736</v>
      </c>
      <c r="G2805" t="s">
        <v>737</v>
      </c>
    </row>
    <row r="2806" spans="1:7" x14ac:dyDescent="0.25">
      <c r="A2806" t="s">
        <v>512</v>
      </c>
      <c r="B2806" t="s">
        <v>3286</v>
      </c>
      <c r="C2806" t="s">
        <v>1018</v>
      </c>
      <c r="D2806">
        <v>6281</v>
      </c>
      <c r="E2806">
        <v>23</v>
      </c>
      <c r="F2806" t="s">
        <v>85</v>
      </c>
      <c r="G2806" t="s">
        <v>86</v>
      </c>
    </row>
    <row r="2807" spans="1:7" x14ac:dyDescent="0.25">
      <c r="A2807" t="s">
        <v>512</v>
      </c>
      <c r="B2807" t="s">
        <v>2726</v>
      </c>
      <c r="C2807" t="s">
        <v>638</v>
      </c>
      <c r="D2807">
        <v>6282</v>
      </c>
      <c r="E2807">
        <v>34</v>
      </c>
      <c r="F2807" t="s">
        <v>30</v>
      </c>
      <c r="G2807" t="s">
        <v>31</v>
      </c>
    </row>
    <row r="2808" spans="1:7" x14ac:dyDescent="0.25">
      <c r="A2808" t="s">
        <v>512</v>
      </c>
      <c r="B2808" t="s">
        <v>2551</v>
      </c>
      <c r="C2808" t="s">
        <v>602</v>
      </c>
      <c r="D2808">
        <v>6290</v>
      </c>
      <c r="E2808">
        <v>24</v>
      </c>
      <c r="F2808" t="s">
        <v>600</v>
      </c>
      <c r="G2808" t="s">
        <v>601</v>
      </c>
    </row>
    <row r="2809" spans="1:7" x14ac:dyDescent="0.25">
      <c r="A2809" t="s">
        <v>512</v>
      </c>
      <c r="B2809" t="s">
        <v>2738</v>
      </c>
      <c r="C2809" t="s">
        <v>638</v>
      </c>
      <c r="D2809">
        <v>6291</v>
      </c>
      <c r="E2809">
        <v>7</v>
      </c>
      <c r="F2809" t="s">
        <v>736</v>
      </c>
      <c r="G2809" t="s">
        <v>737</v>
      </c>
    </row>
    <row r="2810" spans="1:7" x14ac:dyDescent="0.25">
      <c r="A2810" t="s">
        <v>512</v>
      </c>
      <c r="B2810" t="s">
        <v>3286</v>
      </c>
      <c r="C2810" t="s">
        <v>1018</v>
      </c>
      <c r="D2810">
        <v>6291</v>
      </c>
      <c r="E2810">
        <v>8</v>
      </c>
      <c r="F2810" t="s">
        <v>85</v>
      </c>
      <c r="G2810" t="s">
        <v>86</v>
      </c>
    </row>
    <row r="2811" spans="1:7" x14ac:dyDescent="0.25">
      <c r="A2811" t="s">
        <v>512</v>
      </c>
      <c r="B2811" t="s">
        <v>2726</v>
      </c>
      <c r="C2811" t="s">
        <v>638</v>
      </c>
      <c r="D2811">
        <v>6292</v>
      </c>
      <c r="E2811">
        <v>34</v>
      </c>
      <c r="F2811" t="s">
        <v>30</v>
      </c>
      <c r="G2811" t="s">
        <v>31</v>
      </c>
    </row>
    <row r="2812" spans="1:7" x14ac:dyDescent="0.25">
      <c r="A2812" t="s">
        <v>512</v>
      </c>
      <c r="B2812" t="s">
        <v>2551</v>
      </c>
      <c r="C2812" t="s">
        <v>602</v>
      </c>
      <c r="D2812">
        <v>6301</v>
      </c>
      <c r="E2812">
        <v>23</v>
      </c>
      <c r="F2812" t="s">
        <v>600</v>
      </c>
      <c r="G2812" t="s">
        <v>601</v>
      </c>
    </row>
    <row r="2813" spans="1:7" x14ac:dyDescent="0.25">
      <c r="A2813" t="s">
        <v>512</v>
      </c>
      <c r="B2813" t="s">
        <v>2738</v>
      </c>
      <c r="C2813" t="s">
        <v>638</v>
      </c>
      <c r="D2813">
        <v>6301</v>
      </c>
      <c r="E2813">
        <v>7</v>
      </c>
      <c r="F2813" t="s">
        <v>736</v>
      </c>
      <c r="G2813" t="s">
        <v>737</v>
      </c>
    </row>
    <row r="2814" spans="1:7" x14ac:dyDescent="0.25">
      <c r="A2814" t="s">
        <v>512</v>
      </c>
      <c r="B2814" t="s">
        <v>3286</v>
      </c>
      <c r="C2814" t="s">
        <v>1018</v>
      </c>
      <c r="D2814">
        <v>6301</v>
      </c>
      <c r="E2814">
        <v>29</v>
      </c>
      <c r="F2814" t="s">
        <v>85</v>
      </c>
      <c r="G2814" t="s">
        <v>86</v>
      </c>
    </row>
    <row r="2815" spans="1:7" x14ac:dyDescent="0.25">
      <c r="A2815" t="s">
        <v>512</v>
      </c>
      <c r="B2815" t="s">
        <v>2726</v>
      </c>
      <c r="C2815" t="s">
        <v>638</v>
      </c>
      <c r="D2815">
        <v>6302</v>
      </c>
      <c r="E2815">
        <v>34</v>
      </c>
      <c r="F2815" t="s">
        <v>30</v>
      </c>
      <c r="G2815" t="s">
        <v>31</v>
      </c>
    </row>
    <row r="2816" spans="1:7" x14ac:dyDescent="0.25">
      <c r="A2816" t="s">
        <v>512</v>
      </c>
      <c r="B2816" t="s">
        <v>2551</v>
      </c>
      <c r="C2816" t="s">
        <v>602</v>
      </c>
      <c r="D2816">
        <v>6307</v>
      </c>
      <c r="E2816">
        <v>24</v>
      </c>
      <c r="F2816" t="s">
        <v>600</v>
      </c>
      <c r="G2816" t="s">
        <v>601</v>
      </c>
    </row>
    <row r="2817" spans="1:7" x14ac:dyDescent="0.25">
      <c r="A2817" t="s">
        <v>512</v>
      </c>
      <c r="B2817" t="s">
        <v>2738</v>
      </c>
      <c r="C2817" t="s">
        <v>638</v>
      </c>
      <c r="D2817">
        <v>6308</v>
      </c>
      <c r="E2817">
        <v>7</v>
      </c>
      <c r="F2817" t="s">
        <v>736</v>
      </c>
      <c r="G2817" t="s">
        <v>737</v>
      </c>
    </row>
    <row r="2818" spans="1:7" x14ac:dyDescent="0.25">
      <c r="A2818" t="s">
        <v>512</v>
      </c>
      <c r="B2818" t="s">
        <v>3286</v>
      </c>
      <c r="C2818" t="s">
        <v>1018</v>
      </c>
      <c r="D2818">
        <v>6308</v>
      </c>
      <c r="E2818">
        <v>8</v>
      </c>
      <c r="F2818" t="s">
        <v>85</v>
      </c>
      <c r="G2818" t="s">
        <v>86</v>
      </c>
    </row>
    <row r="2819" spans="1:7" x14ac:dyDescent="0.25">
      <c r="A2819" t="s">
        <v>512</v>
      </c>
      <c r="B2819" t="s">
        <v>2726</v>
      </c>
      <c r="C2819" t="s">
        <v>638</v>
      </c>
      <c r="D2819">
        <v>6309</v>
      </c>
      <c r="E2819">
        <v>66</v>
      </c>
      <c r="F2819" t="s">
        <v>30</v>
      </c>
      <c r="G2819" t="s">
        <v>31</v>
      </c>
    </row>
    <row r="2820" spans="1:7" x14ac:dyDescent="0.25">
      <c r="A2820" t="s">
        <v>512</v>
      </c>
      <c r="B2820" t="s">
        <v>2738</v>
      </c>
      <c r="C2820" t="s">
        <v>638</v>
      </c>
      <c r="D2820">
        <v>6314</v>
      </c>
      <c r="E2820">
        <v>7</v>
      </c>
      <c r="F2820" t="s">
        <v>736</v>
      </c>
      <c r="G2820" t="s">
        <v>737</v>
      </c>
    </row>
    <row r="2821" spans="1:7" x14ac:dyDescent="0.25">
      <c r="A2821" t="s">
        <v>512</v>
      </c>
      <c r="B2821" t="s">
        <v>3286</v>
      </c>
      <c r="C2821" t="s">
        <v>1018</v>
      </c>
      <c r="D2821">
        <v>6314</v>
      </c>
      <c r="E2821">
        <v>26</v>
      </c>
      <c r="F2821" t="s">
        <v>85</v>
      </c>
      <c r="G2821" t="s">
        <v>86</v>
      </c>
    </row>
    <row r="2822" spans="1:7" x14ac:dyDescent="0.25">
      <c r="A2822" t="s">
        <v>512</v>
      </c>
      <c r="B2822" t="s">
        <v>3286</v>
      </c>
      <c r="C2822" t="s">
        <v>1018</v>
      </c>
      <c r="D2822">
        <v>6316</v>
      </c>
      <c r="E2822">
        <v>26</v>
      </c>
      <c r="F2822" t="s">
        <v>85</v>
      </c>
      <c r="G2822" t="s">
        <v>86</v>
      </c>
    </row>
    <row r="2823" spans="1:7" x14ac:dyDescent="0.25">
      <c r="A2823" t="s">
        <v>512</v>
      </c>
      <c r="B2823" t="s">
        <v>2726</v>
      </c>
      <c r="C2823" t="s">
        <v>638</v>
      </c>
      <c r="D2823">
        <v>6317</v>
      </c>
      <c r="E2823">
        <v>29</v>
      </c>
      <c r="F2823" t="s">
        <v>30</v>
      </c>
      <c r="G2823" t="s">
        <v>31</v>
      </c>
    </row>
    <row r="2824" spans="1:7" x14ac:dyDescent="0.25">
      <c r="A2824" t="s">
        <v>512</v>
      </c>
      <c r="B2824" t="s">
        <v>2551</v>
      </c>
      <c r="C2824" t="s">
        <v>602</v>
      </c>
      <c r="D2824">
        <v>6322</v>
      </c>
      <c r="E2824">
        <v>17</v>
      </c>
      <c r="F2824" t="s">
        <v>600</v>
      </c>
      <c r="G2824" t="s">
        <v>601</v>
      </c>
    </row>
    <row r="2825" spans="1:7" x14ac:dyDescent="0.25">
      <c r="A2825" t="s">
        <v>512</v>
      </c>
      <c r="B2825" t="s">
        <v>2738</v>
      </c>
      <c r="C2825" t="s">
        <v>638</v>
      </c>
      <c r="D2825">
        <v>6322</v>
      </c>
      <c r="E2825">
        <v>7</v>
      </c>
      <c r="F2825" t="s">
        <v>736</v>
      </c>
      <c r="G2825" t="s">
        <v>737</v>
      </c>
    </row>
    <row r="2826" spans="1:7" x14ac:dyDescent="0.25">
      <c r="A2826" t="s">
        <v>512</v>
      </c>
      <c r="B2826" t="s">
        <v>3286</v>
      </c>
      <c r="C2826" t="s">
        <v>1018</v>
      </c>
      <c r="D2826">
        <v>6323</v>
      </c>
      <c r="E2826">
        <v>12</v>
      </c>
      <c r="F2826" t="s">
        <v>85</v>
      </c>
      <c r="G2826" t="s">
        <v>86</v>
      </c>
    </row>
    <row r="2827" spans="1:7" x14ac:dyDescent="0.25">
      <c r="A2827" t="s">
        <v>512</v>
      </c>
      <c r="B2827" t="s">
        <v>2726</v>
      </c>
      <c r="C2827" t="s">
        <v>638</v>
      </c>
      <c r="D2827">
        <v>6324</v>
      </c>
      <c r="E2827">
        <v>76</v>
      </c>
      <c r="F2827" t="s">
        <v>30</v>
      </c>
      <c r="G2827" t="s">
        <v>31</v>
      </c>
    </row>
    <row r="2828" spans="1:7" x14ac:dyDescent="0.25">
      <c r="A2828" t="s">
        <v>512</v>
      </c>
      <c r="B2828" t="s">
        <v>3286</v>
      </c>
      <c r="C2828" t="s">
        <v>1018</v>
      </c>
      <c r="D2828">
        <v>6324</v>
      </c>
      <c r="E2828">
        <v>26</v>
      </c>
      <c r="F2828" t="s">
        <v>85</v>
      </c>
      <c r="G2828" t="s">
        <v>86</v>
      </c>
    </row>
    <row r="2829" spans="1:7" x14ac:dyDescent="0.25">
      <c r="A2829" t="s">
        <v>512</v>
      </c>
      <c r="B2829" t="s">
        <v>2738</v>
      </c>
      <c r="C2829" t="s">
        <v>638</v>
      </c>
      <c r="D2829">
        <v>6328</v>
      </c>
      <c r="E2829">
        <v>2</v>
      </c>
      <c r="F2829" t="s">
        <v>736</v>
      </c>
      <c r="G2829" t="s">
        <v>737</v>
      </c>
    </row>
    <row r="2830" spans="1:7" x14ac:dyDescent="0.25">
      <c r="A2830" t="s">
        <v>512</v>
      </c>
      <c r="B2830" t="s">
        <v>3286</v>
      </c>
      <c r="C2830" t="s">
        <v>1018</v>
      </c>
      <c r="D2830">
        <v>6329</v>
      </c>
      <c r="E2830">
        <v>39</v>
      </c>
      <c r="F2830" t="s">
        <v>85</v>
      </c>
      <c r="G2830" t="s">
        <v>86</v>
      </c>
    </row>
    <row r="2831" spans="1:7" x14ac:dyDescent="0.25">
      <c r="A2831" t="s">
        <v>512</v>
      </c>
      <c r="B2831" t="s">
        <v>2738</v>
      </c>
      <c r="C2831" t="s">
        <v>638</v>
      </c>
      <c r="D2831">
        <v>6332</v>
      </c>
      <c r="E2831">
        <v>2</v>
      </c>
      <c r="F2831" t="s">
        <v>736</v>
      </c>
      <c r="G2831" t="s">
        <v>737</v>
      </c>
    </row>
    <row r="2832" spans="1:7" x14ac:dyDescent="0.25">
      <c r="A2832" t="s">
        <v>512</v>
      </c>
      <c r="B2832" t="s">
        <v>3263</v>
      </c>
      <c r="C2832" t="s">
        <v>638</v>
      </c>
      <c r="D2832">
        <v>6334</v>
      </c>
      <c r="E2832">
        <v>11</v>
      </c>
      <c r="F2832" t="s">
        <v>1012</v>
      </c>
      <c r="G2832" t="s">
        <v>1013</v>
      </c>
    </row>
    <row r="2833" spans="1:7" x14ac:dyDescent="0.25">
      <c r="A2833" t="s">
        <v>512</v>
      </c>
      <c r="B2833" t="s">
        <v>3286</v>
      </c>
      <c r="C2833" t="s">
        <v>1018</v>
      </c>
      <c r="D2833">
        <v>6335</v>
      </c>
      <c r="E2833">
        <v>36</v>
      </c>
      <c r="F2833" t="s">
        <v>85</v>
      </c>
      <c r="G2833" t="s">
        <v>86</v>
      </c>
    </row>
    <row r="2834" spans="1:7" x14ac:dyDescent="0.25">
      <c r="A2834" t="s">
        <v>512</v>
      </c>
      <c r="B2834" t="s">
        <v>3286</v>
      </c>
      <c r="C2834" t="s">
        <v>1018</v>
      </c>
      <c r="D2834">
        <v>6339</v>
      </c>
      <c r="E2834">
        <v>35</v>
      </c>
      <c r="F2834" t="s">
        <v>85</v>
      </c>
      <c r="G2834" t="s">
        <v>86</v>
      </c>
    </row>
    <row r="2835" spans="1:7" x14ac:dyDescent="0.25">
      <c r="A2835" t="s">
        <v>512</v>
      </c>
      <c r="B2835" t="s">
        <v>2738</v>
      </c>
      <c r="C2835" t="s">
        <v>638</v>
      </c>
      <c r="D2835">
        <v>6340</v>
      </c>
      <c r="E2835">
        <v>7</v>
      </c>
      <c r="F2835" t="s">
        <v>736</v>
      </c>
      <c r="G2835" t="s">
        <v>737</v>
      </c>
    </row>
    <row r="2836" spans="1:7" x14ac:dyDescent="0.25">
      <c r="A2836" t="s">
        <v>512</v>
      </c>
      <c r="B2836" t="s">
        <v>2726</v>
      </c>
      <c r="C2836" t="s">
        <v>638</v>
      </c>
      <c r="D2836">
        <v>6341</v>
      </c>
      <c r="E2836">
        <v>14</v>
      </c>
      <c r="F2836" t="s">
        <v>30</v>
      </c>
      <c r="G2836" t="s">
        <v>31</v>
      </c>
    </row>
    <row r="2837" spans="1:7" x14ac:dyDescent="0.25">
      <c r="A2837" t="s">
        <v>512</v>
      </c>
      <c r="B2837" t="s">
        <v>3283</v>
      </c>
      <c r="C2837" t="s">
        <v>1016</v>
      </c>
      <c r="D2837">
        <v>6347</v>
      </c>
      <c r="E2837">
        <v>25</v>
      </c>
      <c r="F2837" t="s">
        <v>85</v>
      </c>
      <c r="G2837" t="s">
        <v>86</v>
      </c>
    </row>
    <row r="2838" spans="1:7" x14ac:dyDescent="0.25">
      <c r="A2838" t="s">
        <v>512</v>
      </c>
      <c r="B2838" t="s">
        <v>2940</v>
      </c>
      <c r="C2838" t="s">
        <v>907</v>
      </c>
      <c r="D2838">
        <v>6348</v>
      </c>
      <c r="E2838">
        <v>34</v>
      </c>
      <c r="F2838" t="s">
        <v>38</v>
      </c>
      <c r="G2838" t="s">
        <v>39</v>
      </c>
    </row>
    <row r="2839" spans="1:7" x14ac:dyDescent="0.25">
      <c r="A2839" t="s">
        <v>512</v>
      </c>
      <c r="B2839" t="s">
        <v>2551</v>
      </c>
      <c r="C2839" t="s">
        <v>602</v>
      </c>
      <c r="D2839">
        <v>6349</v>
      </c>
      <c r="E2839">
        <v>28</v>
      </c>
      <c r="F2839" t="s">
        <v>600</v>
      </c>
      <c r="G2839" t="s">
        <v>601</v>
      </c>
    </row>
    <row r="2840" spans="1:7" x14ac:dyDescent="0.25">
      <c r="A2840" t="s">
        <v>512</v>
      </c>
      <c r="B2840" t="s">
        <v>2726</v>
      </c>
      <c r="C2840" t="s">
        <v>638</v>
      </c>
      <c r="D2840">
        <v>6352</v>
      </c>
      <c r="E2840">
        <v>40</v>
      </c>
      <c r="F2840" t="s">
        <v>30</v>
      </c>
      <c r="G2840" t="s">
        <v>31</v>
      </c>
    </row>
    <row r="2841" spans="1:7" x14ac:dyDescent="0.25">
      <c r="A2841" t="s">
        <v>512</v>
      </c>
      <c r="B2841" t="s">
        <v>2738</v>
      </c>
      <c r="C2841" t="s">
        <v>638</v>
      </c>
      <c r="D2841">
        <v>6358</v>
      </c>
      <c r="E2841">
        <v>7</v>
      </c>
      <c r="F2841" t="s">
        <v>736</v>
      </c>
      <c r="G2841" t="s">
        <v>737</v>
      </c>
    </row>
    <row r="2842" spans="1:7" x14ac:dyDescent="0.25">
      <c r="A2842" t="s">
        <v>512</v>
      </c>
      <c r="B2842" t="s">
        <v>3286</v>
      </c>
      <c r="C2842" t="s">
        <v>1018</v>
      </c>
      <c r="D2842">
        <v>6359</v>
      </c>
      <c r="E2842">
        <v>33</v>
      </c>
      <c r="F2842" t="s">
        <v>85</v>
      </c>
      <c r="G2842" t="s">
        <v>86</v>
      </c>
    </row>
    <row r="2843" spans="1:7" x14ac:dyDescent="0.25">
      <c r="A2843" t="s">
        <v>512</v>
      </c>
      <c r="B2843" t="s">
        <v>2726</v>
      </c>
      <c r="C2843" t="s">
        <v>638</v>
      </c>
      <c r="D2843">
        <v>6360</v>
      </c>
      <c r="E2843">
        <v>35</v>
      </c>
      <c r="F2843" t="s">
        <v>30</v>
      </c>
      <c r="G2843" t="s">
        <v>31</v>
      </c>
    </row>
    <row r="2844" spans="1:7" x14ac:dyDescent="0.25">
      <c r="A2844" t="s">
        <v>512</v>
      </c>
      <c r="B2844" t="s">
        <v>2738</v>
      </c>
      <c r="C2844" t="s">
        <v>638</v>
      </c>
      <c r="D2844">
        <v>6364</v>
      </c>
      <c r="E2844">
        <v>7</v>
      </c>
      <c r="F2844" t="s">
        <v>736</v>
      </c>
      <c r="G2844" t="s">
        <v>737</v>
      </c>
    </row>
    <row r="2845" spans="1:7" x14ac:dyDescent="0.25">
      <c r="A2845" t="s">
        <v>512</v>
      </c>
      <c r="B2845" t="s">
        <v>3286</v>
      </c>
      <c r="C2845" t="s">
        <v>1018</v>
      </c>
      <c r="D2845">
        <v>6364</v>
      </c>
      <c r="E2845">
        <v>38</v>
      </c>
      <c r="F2845" t="s">
        <v>85</v>
      </c>
      <c r="G2845" t="s">
        <v>86</v>
      </c>
    </row>
    <row r="2846" spans="1:7" x14ac:dyDescent="0.25">
      <c r="A2846" t="s">
        <v>512</v>
      </c>
      <c r="B2846" t="s">
        <v>2726</v>
      </c>
      <c r="C2846" t="s">
        <v>638</v>
      </c>
      <c r="D2846">
        <v>6365</v>
      </c>
      <c r="E2846">
        <v>34</v>
      </c>
      <c r="F2846" t="s">
        <v>30</v>
      </c>
      <c r="G2846" t="s">
        <v>31</v>
      </c>
    </row>
    <row r="2847" spans="1:7" x14ac:dyDescent="0.25">
      <c r="A2847" t="s">
        <v>512</v>
      </c>
      <c r="B2847" t="s">
        <v>3286</v>
      </c>
      <c r="C2847" t="s">
        <v>1018</v>
      </c>
      <c r="D2847">
        <v>6374</v>
      </c>
      <c r="E2847">
        <v>37</v>
      </c>
      <c r="F2847" t="s">
        <v>85</v>
      </c>
      <c r="G2847" t="s">
        <v>86</v>
      </c>
    </row>
    <row r="2848" spans="1:7" x14ac:dyDescent="0.25">
      <c r="A2848" t="s">
        <v>512</v>
      </c>
      <c r="B2848" t="s">
        <v>2552</v>
      </c>
      <c r="C2848" t="s">
        <v>602</v>
      </c>
      <c r="D2848">
        <v>6376</v>
      </c>
      <c r="E2848">
        <v>35</v>
      </c>
      <c r="F2848" t="s">
        <v>600</v>
      </c>
      <c r="G2848" t="s">
        <v>601</v>
      </c>
    </row>
    <row r="2849" spans="1:7" x14ac:dyDescent="0.25">
      <c r="A2849" t="s">
        <v>512</v>
      </c>
      <c r="B2849" t="s">
        <v>2738</v>
      </c>
      <c r="C2849" t="s">
        <v>638</v>
      </c>
      <c r="D2849">
        <v>6376</v>
      </c>
      <c r="E2849">
        <v>9</v>
      </c>
      <c r="F2849" t="s">
        <v>736</v>
      </c>
      <c r="G2849" t="s">
        <v>737</v>
      </c>
    </row>
    <row r="2850" spans="1:7" x14ac:dyDescent="0.25">
      <c r="A2850" t="s">
        <v>512</v>
      </c>
      <c r="B2850" t="s">
        <v>2726</v>
      </c>
      <c r="C2850" t="s">
        <v>638</v>
      </c>
      <c r="D2850">
        <v>6377</v>
      </c>
      <c r="E2850">
        <v>36</v>
      </c>
      <c r="F2850" t="s">
        <v>30</v>
      </c>
      <c r="G2850" t="s">
        <v>31</v>
      </c>
    </row>
    <row r="2851" spans="1:7" x14ac:dyDescent="0.25">
      <c r="A2851" t="s">
        <v>512</v>
      </c>
      <c r="B2851" t="s">
        <v>2553</v>
      </c>
      <c r="C2851" t="s">
        <v>603</v>
      </c>
      <c r="D2851">
        <v>6378</v>
      </c>
      <c r="E2851">
        <v>39</v>
      </c>
      <c r="F2851" t="s">
        <v>600</v>
      </c>
      <c r="G2851" t="s">
        <v>601</v>
      </c>
    </row>
    <row r="2852" spans="1:7" x14ac:dyDescent="0.25">
      <c r="A2852" t="s">
        <v>512</v>
      </c>
      <c r="B2852" t="s">
        <v>2726</v>
      </c>
      <c r="C2852" t="s">
        <v>638</v>
      </c>
      <c r="D2852">
        <v>6379</v>
      </c>
      <c r="E2852">
        <v>35</v>
      </c>
      <c r="F2852" t="s">
        <v>30</v>
      </c>
      <c r="G2852" t="s">
        <v>31</v>
      </c>
    </row>
    <row r="2853" spans="1:7" x14ac:dyDescent="0.25">
      <c r="A2853" t="s">
        <v>512</v>
      </c>
      <c r="B2853" t="s">
        <v>2737</v>
      </c>
      <c r="C2853" t="s">
        <v>638</v>
      </c>
      <c r="D2853">
        <v>6380</v>
      </c>
      <c r="E2853">
        <v>4</v>
      </c>
      <c r="F2853" t="s">
        <v>734</v>
      </c>
      <c r="G2853" t="s">
        <v>735</v>
      </c>
    </row>
    <row r="2854" spans="1:7" x14ac:dyDescent="0.25">
      <c r="A2854" t="s">
        <v>512</v>
      </c>
      <c r="B2854" t="s">
        <v>2738</v>
      </c>
      <c r="C2854" t="s">
        <v>638</v>
      </c>
      <c r="D2854">
        <v>6383</v>
      </c>
      <c r="E2854">
        <v>2</v>
      </c>
      <c r="F2854" t="s">
        <v>736</v>
      </c>
      <c r="G2854" t="s">
        <v>737</v>
      </c>
    </row>
    <row r="2855" spans="1:7" x14ac:dyDescent="0.25">
      <c r="A2855" t="s">
        <v>512</v>
      </c>
      <c r="B2855" t="s">
        <v>3286</v>
      </c>
      <c r="C2855" t="s">
        <v>1018</v>
      </c>
      <c r="D2855">
        <v>6390</v>
      </c>
      <c r="E2855">
        <v>12</v>
      </c>
      <c r="F2855" t="s">
        <v>85</v>
      </c>
      <c r="G2855" t="s">
        <v>86</v>
      </c>
    </row>
    <row r="2856" spans="1:7" x14ac:dyDescent="0.25">
      <c r="A2856" t="s">
        <v>512</v>
      </c>
      <c r="B2856" t="s">
        <v>2738</v>
      </c>
      <c r="C2856" t="s">
        <v>638</v>
      </c>
      <c r="D2856">
        <v>6391</v>
      </c>
      <c r="E2856">
        <v>9</v>
      </c>
      <c r="F2856" t="s">
        <v>736</v>
      </c>
      <c r="G2856" t="s">
        <v>737</v>
      </c>
    </row>
    <row r="2857" spans="1:7" x14ac:dyDescent="0.25">
      <c r="A2857" t="s">
        <v>512</v>
      </c>
      <c r="B2857" t="s">
        <v>2726</v>
      </c>
      <c r="C2857" t="s">
        <v>638</v>
      </c>
      <c r="D2857">
        <v>6392</v>
      </c>
      <c r="E2857">
        <v>36</v>
      </c>
      <c r="F2857" t="s">
        <v>30</v>
      </c>
      <c r="G2857" t="s">
        <v>31</v>
      </c>
    </row>
    <row r="2858" spans="1:7" x14ac:dyDescent="0.25">
      <c r="A2858" t="s">
        <v>512</v>
      </c>
      <c r="B2858" t="s">
        <v>2738</v>
      </c>
      <c r="C2858" t="s">
        <v>638</v>
      </c>
      <c r="D2858">
        <v>6397</v>
      </c>
      <c r="E2858">
        <v>7</v>
      </c>
      <c r="F2858" t="s">
        <v>736</v>
      </c>
      <c r="G2858" t="s">
        <v>737</v>
      </c>
    </row>
    <row r="2859" spans="1:7" x14ac:dyDescent="0.25">
      <c r="A2859" t="s">
        <v>512</v>
      </c>
      <c r="B2859" t="s">
        <v>3286</v>
      </c>
      <c r="C2859" t="s">
        <v>1018</v>
      </c>
      <c r="D2859">
        <v>6397</v>
      </c>
      <c r="E2859">
        <v>28</v>
      </c>
      <c r="F2859" t="s">
        <v>85</v>
      </c>
      <c r="G2859" t="s">
        <v>86</v>
      </c>
    </row>
    <row r="2860" spans="1:7" x14ac:dyDescent="0.25">
      <c r="A2860" t="s">
        <v>512</v>
      </c>
      <c r="B2860" t="s">
        <v>2726</v>
      </c>
      <c r="C2860" t="s">
        <v>638</v>
      </c>
      <c r="D2860">
        <v>6398</v>
      </c>
      <c r="E2860">
        <v>64</v>
      </c>
      <c r="F2860" t="s">
        <v>30</v>
      </c>
      <c r="G2860" t="s">
        <v>31</v>
      </c>
    </row>
    <row r="2861" spans="1:7" x14ac:dyDescent="0.25">
      <c r="A2861" t="s">
        <v>512</v>
      </c>
      <c r="B2861" t="s">
        <v>2738</v>
      </c>
      <c r="C2861" t="s">
        <v>638</v>
      </c>
      <c r="D2861">
        <v>6402</v>
      </c>
      <c r="E2861">
        <v>7</v>
      </c>
      <c r="F2861" t="s">
        <v>736</v>
      </c>
      <c r="G2861" t="s">
        <v>737</v>
      </c>
    </row>
    <row r="2862" spans="1:7" x14ac:dyDescent="0.25">
      <c r="A2862" t="s">
        <v>512</v>
      </c>
      <c r="B2862" t="s">
        <v>3286</v>
      </c>
      <c r="C2862" t="s">
        <v>1018</v>
      </c>
      <c r="D2862">
        <v>6402</v>
      </c>
      <c r="E2862">
        <v>28</v>
      </c>
      <c r="F2862" t="s">
        <v>85</v>
      </c>
      <c r="G2862" t="s">
        <v>86</v>
      </c>
    </row>
    <row r="2863" spans="1:7" x14ac:dyDescent="0.25">
      <c r="A2863" t="s">
        <v>512</v>
      </c>
      <c r="B2863" t="s">
        <v>2726</v>
      </c>
      <c r="C2863" t="s">
        <v>638</v>
      </c>
      <c r="D2863">
        <v>6403</v>
      </c>
      <c r="E2863">
        <v>64</v>
      </c>
      <c r="F2863" t="s">
        <v>30</v>
      </c>
      <c r="G2863" t="s">
        <v>31</v>
      </c>
    </row>
    <row r="2864" spans="1:7" x14ac:dyDescent="0.25">
      <c r="A2864" t="s">
        <v>512</v>
      </c>
      <c r="B2864" t="s">
        <v>2739</v>
      </c>
      <c r="C2864" t="s">
        <v>638</v>
      </c>
      <c r="D2864">
        <v>6405</v>
      </c>
      <c r="E2864">
        <v>2</v>
      </c>
      <c r="F2864" t="s">
        <v>738</v>
      </c>
      <c r="G2864" t="s">
        <v>739</v>
      </c>
    </row>
    <row r="2865" spans="1:7" x14ac:dyDescent="0.25">
      <c r="A2865" t="s">
        <v>512</v>
      </c>
      <c r="B2865" t="s">
        <v>2641</v>
      </c>
      <c r="C2865" t="s">
        <v>639</v>
      </c>
      <c r="D2865">
        <v>6410</v>
      </c>
      <c r="E2865">
        <v>9</v>
      </c>
      <c r="F2865" t="s">
        <v>24</v>
      </c>
      <c r="G2865" t="s">
        <v>25</v>
      </c>
    </row>
    <row r="2866" spans="1:7" x14ac:dyDescent="0.25">
      <c r="A2866" t="s">
        <v>512</v>
      </c>
      <c r="B2866" t="s">
        <v>1998</v>
      </c>
      <c r="C2866" t="s">
        <v>639</v>
      </c>
      <c r="D2866">
        <v>6410</v>
      </c>
      <c r="E2866">
        <v>9</v>
      </c>
      <c r="F2866" t="s">
        <v>36</v>
      </c>
      <c r="G2866" t="s">
        <v>37</v>
      </c>
    </row>
    <row r="2867" spans="1:7" x14ac:dyDescent="0.25">
      <c r="A2867" t="s">
        <v>512</v>
      </c>
      <c r="B2867" t="s">
        <v>2757</v>
      </c>
      <c r="C2867" t="s">
        <v>481</v>
      </c>
      <c r="D2867">
        <v>6410</v>
      </c>
      <c r="E2867">
        <v>43</v>
      </c>
      <c r="F2867" t="s">
        <v>38</v>
      </c>
      <c r="G2867" t="s">
        <v>39</v>
      </c>
    </row>
    <row r="2868" spans="1:7" x14ac:dyDescent="0.25">
      <c r="A2868" t="s">
        <v>512</v>
      </c>
      <c r="B2868" t="s">
        <v>3169</v>
      </c>
      <c r="C2868" t="s">
        <v>639</v>
      </c>
      <c r="D2868">
        <v>6410</v>
      </c>
      <c r="E2868">
        <v>9</v>
      </c>
      <c r="F2868" t="s">
        <v>44</v>
      </c>
      <c r="G2868" t="s">
        <v>45</v>
      </c>
    </row>
    <row r="2869" spans="1:7" x14ac:dyDescent="0.25">
      <c r="A2869" t="s">
        <v>512</v>
      </c>
      <c r="B2869" t="s">
        <v>2726</v>
      </c>
      <c r="C2869" t="s">
        <v>639</v>
      </c>
      <c r="D2869">
        <v>6412</v>
      </c>
      <c r="E2869">
        <v>12</v>
      </c>
      <c r="F2869" t="s">
        <v>30</v>
      </c>
      <c r="G2869" t="s">
        <v>31</v>
      </c>
    </row>
    <row r="2870" spans="1:7" x14ac:dyDescent="0.25">
      <c r="A2870" t="s">
        <v>512</v>
      </c>
      <c r="B2870" t="s">
        <v>2128</v>
      </c>
      <c r="C2870" t="s">
        <v>154</v>
      </c>
      <c r="D2870">
        <v>6417</v>
      </c>
      <c r="E2870">
        <v>9</v>
      </c>
      <c r="F2870" t="s">
        <v>8</v>
      </c>
      <c r="G2870" t="s">
        <v>9</v>
      </c>
    </row>
    <row r="2871" spans="1:7" x14ac:dyDescent="0.25">
      <c r="A2871" t="s">
        <v>512</v>
      </c>
      <c r="B2871" t="s">
        <v>2642</v>
      </c>
      <c r="C2871" t="s">
        <v>154</v>
      </c>
      <c r="D2871">
        <v>6417</v>
      </c>
      <c r="E2871">
        <v>9</v>
      </c>
      <c r="F2871" t="s">
        <v>24</v>
      </c>
      <c r="G2871" t="s">
        <v>25</v>
      </c>
    </row>
    <row r="2872" spans="1:7" x14ac:dyDescent="0.25">
      <c r="A2872" t="s">
        <v>512</v>
      </c>
      <c r="B2872" t="s">
        <v>1998</v>
      </c>
      <c r="C2872" t="s">
        <v>154</v>
      </c>
      <c r="D2872">
        <v>6417</v>
      </c>
      <c r="E2872">
        <v>9</v>
      </c>
      <c r="F2872" t="s">
        <v>36</v>
      </c>
      <c r="G2872" t="s">
        <v>37</v>
      </c>
    </row>
    <row r="2873" spans="1:7" x14ac:dyDescent="0.25">
      <c r="A2873" t="s">
        <v>512</v>
      </c>
      <c r="B2873" t="s">
        <v>3170</v>
      </c>
      <c r="C2873" t="s">
        <v>154</v>
      </c>
      <c r="D2873">
        <v>6417</v>
      </c>
      <c r="E2873">
        <v>9</v>
      </c>
      <c r="F2873" t="s">
        <v>44</v>
      </c>
      <c r="G2873" t="s">
        <v>45</v>
      </c>
    </row>
    <row r="2874" spans="1:7" x14ac:dyDescent="0.25">
      <c r="A2874" t="s">
        <v>512</v>
      </c>
      <c r="B2874" t="s">
        <v>2726</v>
      </c>
      <c r="C2874" t="s">
        <v>154</v>
      </c>
      <c r="D2874">
        <v>6419</v>
      </c>
      <c r="E2874">
        <v>12</v>
      </c>
      <c r="F2874" t="s">
        <v>30</v>
      </c>
      <c r="G2874" t="s">
        <v>31</v>
      </c>
    </row>
    <row r="2875" spans="1:7" x14ac:dyDescent="0.25">
      <c r="A2875" t="s">
        <v>512</v>
      </c>
      <c r="B2875" t="s">
        <v>3283</v>
      </c>
      <c r="C2875" t="s">
        <v>1016</v>
      </c>
      <c r="D2875">
        <v>6422</v>
      </c>
      <c r="E2875">
        <v>47</v>
      </c>
      <c r="F2875" t="s">
        <v>85</v>
      </c>
      <c r="G2875" t="s">
        <v>86</v>
      </c>
    </row>
    <row r="2876" spans="1:7" x14ac:dyDescent="0.25">
      <c r="A2876" t="s">
        <v>512</v>
      </c>
      <c r="B2876" t="s">
        <v>2726</v>
      </c>
      <c r="C2876" t="s">
        <v>154</v>
      </c>
      <c r="D2876">
        <v>6424</v>
      </c>
      <c r="E2876">
        <v>49</v>
      </c>
      <c r="F2876" t="s">
        <v>30</v>
      </c>
      <c r="G2876" t="s">
        <v>31</v>
      </c>
    </row>
    <row r="2877" spans="1:7" x14ac:dyDescent="0.25">
      <c r="A2877" t="s">
        <v>512</v>
      </c>
      <c r="B2877" t="s">
        <v>3283</v>
      </c>
      <c r="C2877" t="s">
        <v>1016</v>
      </c>
      <c r="D2877">
        <v>6426</v>
      </c>
      <c r="E2877">
        <v>36</v>
      </c>
      <c r="F2877" t="s">
        <v>85</v>
      </c>
      <c r="G2877" t="s">
        <v>86</v>
      </c>
    </row>
    <row r="2878" spans="1:7" x14ac:dyDescent="0.25">
      <c r="A2878" t="s">
        <v>512</v>
      </c>
      <c r="B2878" t="s">
        <v>2726</v>
      </c>
      <c r="C2878" t="s">
        <v>154</v>
      </c>
      <c r="D2878">
        <v>6428</v>
      </c>
      <c r="E2878">
        <v>48</v>
      </c>
      <c r="F2878" t="s">
        <v>30</v>
      </c>
      <c r="G2878" t="s">
        <v>31</v>
      </c>
    </row>
    <row r="2879" spans="1:7" x14ac:dyDescent="0.25">
      <c r="A2879" t="s">
        <v>512</v>
      </c>
      <c r="B2879" t="s">
        <v>2129</v>
      </c>
      <c r="C2879" t="s">
        <v>155</v>
      </c>
      <c r="D2879">
        <v>6436</v>
      </c>
      <c r="E2879">
        <v>4</v>
      </c>
      <c r="F2879" t="s">
        <v>8</v>
      </c>
      <c r="G2879" t="s">
        <v>9</v>
      </c>
    </row>
    <row r="2880" spans="1:7" x14ac:dyDescent="0.25">
      <c r="A2880" t="s">
        <v>512</v>
      </c>
      <c r="B2880" t="s">
        <v>2506</v>
      </c>
      <c r="C2880" t="s">
        <v>490</v>
      </c>
      <c r="D2880">
        <v>6436</v>
      </c>
      <c r="E2880">
        <v>47</v>
      </c>
      <c r="F2880" t="s">
        <v>548</v>
      </c>
      <c r="G2880" t="s">
        <v>549</v>
      </c>
    </row>
    <row r="2881" spans="1:7" x14ac:dyDescent="0.25">
      <c r="A2881" t="s">
        <v>512</v>
      </c>
      <c r="B2881" t="s">
        <v>2643</v>
      </c>
      <c r="C2881" t="s">
        <v>155</v>
      </c>
      <c r="D2881">
        <v>6436</v>
      </c>
      <c r="E2881">
        <v>4</v>
      </c>
      <c r="F2881" t="s">
        <v>24</v>
      </c>
      <c r="G2881" t="s">
        <v>25</v>
      </c>
    </row>
    <row r="2882" spans="1:7" x14ac:dyDescent="0.25">
      <c r="A2882" t="s">
        <v>512</v>
      </c>
      <c r="B2882" t="s">
        <v>2036</v>
      </c>
      <c r="C2882" t="s">
        <v>155</v>
      </c>
      <c r="D2882">
        <v>6436</v>
      </c>
      <c r="E2882">
        <v>4</v>
      </c>
      <c r="F2882" t="s">
        <v>26</v>
      </c>
      <c r="G2882" t="s">
        <v>27</v>
      </c>
    </row>
    <row r="2883" spans="1:7" x14ac:dyDescent="0.25">
      <c r="A2883" t="s">
        <v>512</v>
      </c>
      <c r="B2883" t="s">
        <v>2904</v>
      </c>
      <c r="C2883" t="s">
        <v>490</v>
      </c>
      <c r="D2883">
        <v>6436</v>
      </c>
      <c r="E2883">
        <v>47</v>
      </c>
      <c r="F2883" t="s">
        <v>38</v>
      </c>
      <c r="G2883" t="s">
        <v>39</v>
      </c>
    </row>
    <row r="2884" spans="1:7" x14ac:dyDescent="0.25">
      <c r="A2884" t="s">
        <v>512</v>
      </c>
      <c r="B2884" t="s">
        <v>3171</v>
      </c>
      <c r="C2884" t="s">
        <v>155</v>
      </c>
      <c r="D2884">
        <v>6436</v>
      </c>
      <c r="E2884">
        <v>4</v>
      </c>
      <c r="F2884" t="s">
        <v>44</v>
      </c>
      <c r="G2884" t="s">
        <v>45</v>
      </c>
    </row>
    <row r="2885" spans="1:7" x14ac:dyDescent="0.25">
      <c r="A2885" t="s">
        <v>512</v>
      </c>
      <c r="B2885" t="s">
        <v>2644</v>
      </c>
      <c r="C2885" t="s">
        <v>640</v>
      </c>
      <c r="D2885">
        <v>6440</v>
      </c>
      <c r="E2885">
        <v>9</v>
      </c>
      <c r="F2885" t="s">
        <v>24</v>
      </c>
      <c r="G2885" t="s">
        <v>25</v>
      </c>
    </row>
    <row r="2886" spans="1:7" x14ac:dyDescent="0.25">
      <c r="A2886" t="s">
        <v>512</v>
      </c>
      <c r="B2886" t="s">
        <v>1998</v>
      </c>
      <c r="C2886" t="s">
        <v>640</v>
      </c>
      <c r="D2886">
        <v>6440</v>
      </c>
      <c r="E2886">
        <v>9</v>
      </c>
      <c r="F2886" t="s">
        <v>36</v>
      </c>
      <c r="G2886" t="s">
        <v>37</v>
      </c>
    </row>
    <row r="2887" spans="1:7" x14ac:dyDescent="0.25">
      <c r="A2887" t="s">
        <v>512</v>
      </c>
      <c r="B2887" t="s">
        <v>2757</v>
      </c>
      <c r="C2887" t="s">
        <v>481</v>
      </c>
      <c r="D2887">
        <v>6440</v>
      </c>
      <c r="E2887">
        <v>46</v>
      </c>
      <c r="F2887" t="s">
        <v>38</v>
      </c>
      <c r="G2887" t="s">
        <v>39</v>
      </c>
    </row>
    <row r="2888" spans="1:7" x14ac:dyDescent="0.25">
      <c r="A2888" t="s">
        <v>512</v>
      </c>
      <c r="B2888" t="s">
        <v>3172</v>
      </c>
      <c r="C2888" t="s">
        <v>640</v>
      </c>
      <c r="D2888">
        <v>6440</v>
      </c>
      <c r="E2888">
        <v>9</v>
      </c>
      <c r="F2888" t="s">
        <v>44</v>
      </c>
      <c r="G2888" t="s">
        <v>45</v>
      </c>
    </row>
    <row r="2889" spans="1:7" x14ac:dyDescent="0.25">
      <c r="A2889" t="s">
        <v>512</v>
      </c>
      <c r="B2889" t="s">
        <v>2726</v>
      </c>
      <c r="C2889" t="s">
        <v>640</v>
      </c>
      <c r="D2889">
        <v>6442</v>
      </c>
      <c r="E2889">
        <v>12</v>
      </c>
      <c r="F2889" t="s">
        <v>30</v>
      </c>
      <c r="G2889" t="s">
        <v>31</v>
      </c>
    </row>
    <row r="2890" spans="1:7" x14ac:dyDescent="0.25">
      <c r="A2890" t="s">
        <v>512</v>
      </c>
      <c r="B2890" t="s">
        <v>2906</v>
      </c>
      <c r="C2890" t="s">
        <v>876</v>
      </c>
      <c r="D2890">
        <v>6444</v>
      </c>
      <c r="E2890">
        <v>27</v>
      </c>
      <c r="F2890" t="s">
        <v>38</v>
      </c>
      <c r="G2890" t="s">
        <v>39</v>
      </c>
    </row>
    <row r="2891" spans="1:7" x14ac:dyDescent="0.25">
      <c r="A2891" t="s">
        <v>512</v>
      </c>
      <c r="B2891" t="s">
        <v>2726</v>
      </c>
      <c r="C2891" t="s">
        <v>640</v>
      </c>
      <c r="D2891">
        <v>6446</v>
      </c>
      <c r="E2891">
        <v>27</v>
      </c>
      <c r="F2891" t="s">
        <v>30</v>
      </c>
      <c r="G2891" t="s">
        <v>31</v>
      </c>
    </row>
    <row r="2892" spans="1:7" x14ac:dyDescent="0.25">
      <c r="A2892" t="s">
        <v>512</v>
      </c>
      <c r="B2892" t="s">
        <v>2882</v>
      </c>
      <c r="C2892" t="s">
        <v>480</v>
      </c>
      <c r="D2892">
        <v>6448</v>
      </c>
      <c r="E2892">
        <v>33</v>
      </c>
      <c r="F2892" t="s">
        <v>38</v>
      </c>
      <c r="G2892" t="s">
        <v>39</v>
      </c>
    </row>
    <row r="2893" spans="1:7" x14ac:dyDescent="0.25">
      <c r="A2893" t="s">
        <v>512</v>
      </c>
      <c r="B2893" t="s">
        <v>2726</v>
      </c>
      <c r="C2893" t="s">
        <v>640</v>
      </c>
      <c r="D2893">
        <v>6450</v>
      </c>
      <c r="E2893">
        <v>20</v>
      </c>
      <c r="F2893" t="s">
        <v>30</v>
      </c>
      <c r="G2893" t="s">
        <v>31</v>
      </c>
    </row>
    <row r="2894" spans="1:7" x14ac:dyDescent="0.25">
      <c r="A2894" t="s">
        <v>512</v>
      </c>
      <c r="B2894" t="s">
        <v>3283</v>
      </c>
      <c r="C2894" t="s">
        <v>1016</v>
      </c>
      <c r="D2894">
        <v>6453</v>
      </c>
      <c r="E2894">
        <v>31</v>
      </c>
      <c r="F2894" t="s">
        <v>85</v>
      </c>
      <c r="G2894" t="s">
        <v>86</v>
      </c>
    </row>
    <row r="2895" spans="1:7" x14ac:dyDescent="0.25">
      <c r="A2895" t="s">
        <v>512</v>
      </c>
      <c r="B2895" t="s">
        <v>2726</v>
      </c>
      <c r="C2895" t="s">
        <v>640</v>
      </c>
      <c r="D2895">
        <v>6454</v>
      </c>
      <c r="E2895">
        <v>31</v>
      </c>
      <c r="F2895" t="s">
        <v>30</v>
      </c>
      <c r="G2895" t="s">
        <v>31</v>
      </c>
    </row>
    <row r="2896" spans="1:7" x14ac:dyDescent="0.25">
      <c r="A2896" t="s">
        <v>512</v>
      </c>
      <c r="B2896" t="s">
        <v>2130</v>
      </c>
      <c r="C2896" t="s">
        <v>156</v>
      </c>
      <c r="D2896">
        <v>6459</v>
      </c>
      <c r="E2896">
        <v>9</v>
      </c>
      <c r="F2896" t="s">
        <v>8</v>
      </c>
      <c r="G2896" t="s">
        <v>9</v>
      </c>
    </row>
    <row r="2897" spans="1:7" x14ac:dyDescent="0.25">
      <c r="A2897" t="s">
        <v>512</v>
      </c>
      <c r="B2897" t="s">
        <v>2506</v>
      </c>
      <c r="C2897" t="s">
        <v>490</v>
      </c>
      <c r="D2897">
        <v>6459</v>
      </c>
      <c r="E2897">
        <v>42</v>
      </c>
      <c r="F2897" t="s">
        <v>548</v>
      </c>
      <c r="G2897" t="s">
        <v>549</v>
      </c>
    </row>
    <row r="2898" spans="1:7" x14ac:dyDescent="0.25">
      <c r="A2898" t="s">
        <v>512</v>
      </c>
      <c r="B2898" t="s">
        <v>2645</v>
      </c>
      <c r="C2898" t="s">
        <v>156</v>
      </c>
      <c r="D2898">
        <v>6459</v>
      </c>
      <c r="E2898">
        <v>9</v>
      </c>
      <c r="F2898" t="s">
        <v>24</v>
      </c>
      <c r="G2898" t="s">
        <v>25</v>
      </c>
    </row>
    <row r="2899" spans="1:7" x14ac:dyDescent="0.25">
      <c r="A2899" t="s">
        <v>512</v>
      </c>
      <c r="B2899" t="s">
        <v>1998</v>
      </c>
      <c r="C2899" t="s">
        <v>156</v>
      </c>
      <c r="D2899">
        <v>6459</v>
      </c>
      <c r="E2899">
        <v>9</v>
      </c>
      <c r="F2899" t="s">
        <v>36</v>
      </c>
      <c r="G2899" t="s">
        <v>37</v>
      </c>
    </row>
    <row r="2900" spans="1:7" x14ac:dyDescent="0.25">
      <c r="A2900" t="s">
        <v>512</v>
      </c>
      <c r="B2900" t="s">
        <v>2904</v>
      </c>
      <c r="C2900" t="s">
        <v>490</v>
      </c>
      <c r="D2900">
        <v>6459</v>
      </c>
      <c r="E2900">
        <v>42</v>
      </c>
      <c r="F2900" t="s">
        <v>38</v>
      </c>
      <c r="G2900" t="s">
        <v>39</v>
      </c>
    </row>
    <row r="2901" spans="1:7" x14ac:dyDescent="0.25">
      <c r="A2901" t="s">
        <v>512</v>
      </c>
      <c r="B2901" t="s">
        <v>3173</v>
      </c>
      <c r="C2901" t="s">
        <v>156</v>
      </c>
      <c r="D2901">
        <v>6459</v>
      </c>
      <c r="E2901">
        <v>9</v>
      </c>
      <c r="F2901" t="s">
        <v>44</v>
      </c>
      <c r="G2901" t="s">
        <v>45</v>
      </c>
    </row>
    <row r="2902" spans="1:7" x14ac:dyDescent="0.25">
      <c r="A2902" t="s">
        <v>512</v>
      </c>
      <c r="B2902" t="s">
        <v>2726</v>
      </c>
      <c r="C2902" t="s">
        <v>156</v>
      </c>
      <c r="D2902">
        <v>6461</v>
      </c>
      <c r="E2902">
        <v>32</v>
      </c>
      <c r="F2902" t="s">
        <v>30</v>
      </c>
      <c r="G2902" t="s">
        <v>31</v>
      </c>
    </row>
    <row r="2903" spans="1:7" x14ac:dyDescent="0.25">
      <c r="A2903" t="s">
        <v>512</v>
      </c>
      <c r="B2903" t="s">
        <v>2726</v>
      </c>
      <c r="C2903" t="s">
        <v>156</v>
      </c>
      <c r="D2903">
        <v>6464</v>
      </c>
      <c r="E2903">
        <v>32</v>
      </c>
      <c r="F2903" t="s">
        <v>30</v>
      </c>
      <c r="G2903" t="s">
        <v>31</v>
      </c>
    </row>
    <row r="2904" spans="1:7" x14ac:dyDescent="0.25">
      <c r="A2904" t="s">
        <v>512</v>
      </c>
      <c r="B2904" t="s">
        <v>2906</v>
      </c>
      <c r="C2904" t="s">
        <v>876</v>
      </c>
      <c r="D2904">
        <v>6467</v>
      </c>
      <c r="E2904">
        <v>27</v>
      </c>
      <c r="F2904" t="s">
        <v>38</v>
      </c>
      <c r="G2904" t="s">
        <v>39</v>
      </c>
    </row>
    <row r="2905" spans="1:7" x14ac:dyDescent="0.25">
      <c r="A2905" t="s">
        <v>512</v>
      </c>
      <c r="B2905" t="s">
        <v>2726</v>
      </c>
      <c r="C2905" t="s">
        <v>156</v>
      </c>
      <c r="D2905">
        <v>6469</v>
      </c>
      <c r="E2905">
        <v>52</v>
      </c>
      <c r="F2905" t="s">
        <v>30</v>
      </c>
      <c r="G2905" t="s">
        <v>31</v>
      </c>
    </row>
    <row r="2906" spans="1:7" x14ac:dyDescent="0.25">
      <c r="A2906" t="s">
        <v>512</v>
      </c>
      <c r="B2906" t="s">
        <v>2726</v>
      </c>
      <c r="C2906" t="s">
        <v>156</v>
      </c>
      <c r="D2906">
        <v>6473</v>
      </c>
      <c r="E2906">
        <v>46</v>
      </c>
      <c r="F2906" t="s">
        <v>30</v>
      </c>
      <c r="G2906" t="s">
        <v>31</v>
      </c>
    </row>
    <row r="2907" spans="1:7" x14ac:dyDescent="0.25">
      <c r="A2907" t="s">
        <v>512</v>
      </c>
      <c r="B2907" t="s">
        <v>3283</v>
      </c>
      <c r="C2907" t="s">
        <v>1016</v>
      </c>
      <c r="D2907">
        <v>6476</v>
      </c>
      <c r="E2907">
        <v>31</v>
      </c>
      <c r="F2907" t="s">
        <v>85</v>
      </c>
      <c r="G2907" t="s">
        <v>86</v>
      </c>
    </row>
    <row r="2908" spans="1:7" x14ac:dyDescent="0.25">
      <c r="A2908" t="s">
        <v>512</v>
      </c>
      <c r="B2908" t="s">
        <v>3286</v>
      </c>
      <c r="C2908" t="s">
        <v>1018</v>
      </c>
      <c r="D2908">
        <v>6480</v>
      </c>
      <c r="E2908">
        <v>24</v>
      </c>
      <c r="F2908" t="s">
        <v>85</v>
      </c>
      <c r="G2908" t="s">
        <v>86</v>
      </c>
    </row>
    <row r="2909" spans="1:7" x14ac:dyDescent="0.25">
      <c r="A2909" t="s">
        <v>512</v>
      </c>
      <c r="B2909" t="s">
        <v>2131</v>
      </c>
      <c r="C2909" t="s">
        <v>157</v>
      </c>
      <c r="D2909">
        <v>6486</v>
      </c>
      <c r="E2909">
        <v>5</v>
      </c>
      <c r="F2909" t="s">
        <v>8</v>
      </c>
      <c r="G2909" t="s">
        <v>9</v>
      </c>
    </row>
    <row r="2910" spans="1:7" x14ac:dyDescent="0.25">
      <c r="A2910" t="s">
        <v>512</v>
      </c>
      <c r="B2910" t="s">
        <v>2646</v>
      </c>
      <c r="C2910" t="s">
        <v>157</v>
      </c>
      <c r="D2910">
        <v>6486</v>
      </c>
      <c r="E2910">
        <v>5</v>
      </c>
      <c r="F2910" t="s">
        <v>24</v>
      </c>
      <c r="G2910" t="s">
        <v>25</v>
      </c>
    </row>
    <row r="2911" spans="1:7" x14ac:dyDescent="0.25">
      <c r="A2911" t="s">
        <v>512</v>
      </c>
      <c r="B2911" t="s">
        <v>3174</v>
      </c>
      <c r="C2911" t="s">
        <v>157</v>
      </c>
      <c r="D2911">
        <v>6486</v>
      </c>
      <c r="E2911">
        <v>5</v>
      </c>
      <c r="F2911" t="s">
        <v>44</v>
      </c>
      <c r="G2911" t="s">
        <v>45</v>
      </c>
    </row>
    <row r="2912" spans="1:7" x14ac:dyDescent="0.25">
      <c r="A2912" t="s">
        <v>512</v>
      </c>
      <c r="B2912" t="s">
        <v>1993</v>
      </c>
      <c r="C2912" t="s">
        <v>664</v>
      </c>
      <c r="D2912">
        <v>6487</v>
      </c>
      <c r="E2912">
        <v>55</v>
      </c>
      <c r="F2912" t="s">
        <v>26</v>
      </c>
      <c r="G2912" t="s">
        <v>27</v>
      </c>
    </row>
    <row r="2913" spans="1:7" x14ac:dyDescent="0.25">
      <c r="A2913" t="s">
        <v>512</v>
      </c>
      <c r="B2913" t="s">
        <v>1993</v>
      </c>
      <c r="C2913" t="s">
        <v>665</v>
      </c>
      <c r="D2913">
        <v>6488</v>
      </c>
      <c r="E2913">
        <v>55</v>
      </c>
      <c r="F2913" t="s">
        <v>26</v>
      </c>
      <c r="G2913" t="s">
        <v>27</v>
      </c>
    </row>
    <row r="2914" spans="1:7" x14ac:dyDescent="0.25">
      <c r="A2914" t="s">
        <v>512</v>
      </c>
      <c r="B2914" t="s">
        <v>2944</v>
      </c>
      <c r="C2914" t="s">
        <v>911</v>
      </c>
      <c r="D2914">
        <v>6489</v>
      </c>
      <c r="E2914">
        <v>52</v>
      </c>
      <c r="F2914" t="s">
        <v>38</v>
      </c>
      <c r="G2914" t="s">
        <v>39</v>
      </c>
    </row>
    <row r="2915" spans="1:7" x14ac:dyDescent="0.25">
      <c r="A2915" t="s">
        <v>512</v>
      </c>
      <c r="B2915" t="s">
        <v>2945</v>
      </c>
      <c r="C2915" t="s">
        <v>912</v>
      </c>
      <c r="D2915">
        <v>6490</v>
      </c>
      <c r="E2915">
        <v>52</v>
      </c>
      <c r="F2915" t="s">
        <v>38</v>
      </c>
      <c r="G2915" t="s">
        <v>39</v>
      </c>
    </row>
    <row r="2916" spans="1:7" x14ac:dyDescent="0.25">
      <c r="A2916" t="s">
        <v>512</v>
      </c>
      <c r="B2916" t="s">
        <v>2946</v>
      </c>
      <c r="C2916" t="s">
        <v>913</v>
      </c>
      <c r="D2916">
        <v>6491</v>
      </c>
      <c r="E2916">
        <v>52</v>
      </c>
      <c r="F2916" t="s">
        <v>38</v>
      </c>
      <c r="G2916" t="s">
        <v>39</v>
      </c>
    </row>
    <row r="2917" spans="1:7" x14ac:dyDescent="0.25">
      <c r="A2917" t="s">
        <v>512</v>
      </c>
      <c r="B2917" t="s">
        <v>2947</v>
      </c>
      <c r="C2917" t="s">
        <v>914</v>
      </c>
      <c r="D2917">
        <v>6492</v>
      </c>
      <c r="E2917">
        <v>52</v>
      </c>
      <c r="F2917" t="s">
        <v>38</v>
      </c>
      <c r="G2917" t="s">
        <v>39</v>
      </c>
    </row>
    <row r="2918" spans="1:7" x14ac:dyDescent="0.25">
      <c r="A2918" t="s">
        <v>512</v>
      </c>
      <c r="B2918" t="s">
        <v>2471</v>
      </c>
      <c r="C2918" t="s">
        <v>157</v>
      </c>
      <c r="D2918">
        <v>6493</v>
      </c>
      <c r="E2918">
        <v>2</v>
      </c>
      <c r="F2918" t="s">
        <v>500</v>
      </c>
      <c r="G2918" t="s">
        <v>501</v>
      </c>
    </row>
    <row r="2919" spans="1:7" x14ac:dyDescent="0.25">
      <c r="A2919" t="s">
        <v>512</v>
      </c>
      <c r="B2919" t="s">
        <v>3283</v>
      </c>
      <c r="C2919" t="s">
        <v>1016</v>
      </c>
      <c r="D2919">
        <v>6494</v>
      </c>
      <c r="E2919">
        <v>27</v>
      </c>
      <c r="F2919" t="s">
        <v>85</v>
      </c>
      <c r="G2919" t="s">
        <v>86</v>
      </c>
    </row>
    <row r="2920" spans="1:7" x14ac:dyDescent="0.25">
      <c r="A2920" t="s">
        <v>512</v>
      </c>
      <c r="B2920" t="s">
        <v>2948</v>
      </c>
      <c r="C2920" t="s">
        <v>915</v>
      </c>
      <c r="D2920">
        <v>6495</v>
      </c>
      <c r="E2920">
        <v>16</v>
      </c>
      <c r="F2920" t="s">
        <v>38</v>
      </c>
      <c r="G2920" t="s">
        <v>39</v>
      </c>
    </row>
    <row r="2921" spans="1:7" x14ac:dyDescent="0.25">
      <c r="A2921" t="s">
        <v>512</v>
      </c>
      <c r="B2921" t="s">
        <v>3283</v>
      </c>
      <c r="C2921" t="s">
        <v>1016</v>
      </c>
      <c r="D2921">
        <v>6495</v>
      </c>
      <c r="E2921">
        <v>23</v>
      </c>
      <c r="F2921" t="s">
        <v>85</v>
      </c>
      <c r="G2921" t="s">
        <v>86</v>
      </c>
    </row>
    <row r="2922" spans="1:7" x14ac:dyDescent="0.25">
      <c r="A2922" t="s">
        <v>512</v>
      </c>
      <c r="B2922" t="s">
        <v>2753</v>
      </c>
      <c r="C2922" t="s">
        <v>604</v>
      </c>
      <c r="D2922">
        <v>6497</v>
      </c>
      <c r="E2922">
        <v>17</v>
      </c>
      <c r="F2922" t="s">
        <v>38</v>
      </c>
      <c r="G2922" t="s">
        <v>39</v>
      </c>
    </row>
    <row r="2923" spans="1:7" x14ac:dyDescent="0.25">
      <c r="A2923" t="s">
        <v>512</v>
      </c>
      <c r="B2923" t="s">
        <v>2647</v>
      </c>
      <c r="C2923" t="s">
        <v>641</v>
      </c>
      <c r="D2923">
        <v>6507</v>
      </c>
      <c r="E2923">
        <v>14</v>
      </c>
      <c r="F2923" t="s">
        <v>24</v>
      </c>
      <c r="G2923" t="s">
        <v>25</v>
      </c>
    </row>
    <row r="2924" spans="1:7" x14ac:dyDescent="0.25">
      <c r="A2924" t="s">
        <v>512</v>
      </c>
      <c r="B2924" t="s">
        <v>1998</v>
      </c>
      <c r="C2924" t="s">
        <v>641</v>
      </c>
      <c r="D2924">
        <v>6507</v>
      </c>
      <c r="E2924">
        <v>14</v>
      </c>
      <c r="F2924" t="s">
        <v>36</v>
      </c>
      <c r="G2924" t="s">
        <v>37</v>
      </c>
    </row>
    <row r="2925" spans="1:7" x14ac:dyDescent="0.25">
      <c r="A2925" t="s">
        <v>512</v>
      </c>
      <c r="B2925" t="s">
        <v>2835</v>
      </c>
      <c r="C2925" t="s">
        <v>833</v>
      </c>
      <c r="D2925">
        <v>6507</v>
      </c>
      <c r="E2925">
        <v>69</v>
      </c>
      <c r="F2925" t="s">
        <v>38</v>
      </c>
      <c r="G2925" t="s">
        <v>39</v>
      </c>
    </row>
    <row r="2926" spans="1:7" x14ac:dyDescent="0.25">
      <c r="A2926" t="s">
        <v>512</v>
      </c>
      <c r="B2926" t="s">
        <v>3175</v>
      </c>
      <c r="C2926" t="s">
        <v>641</v>
      </c>
      <c r="D2926">
        <v>6507</v>
      </c>
      <c r="E2926">
        <v>14</v>
      </c>
      <c r="F2926" t="s">
        <v>44</v>
      </c>
      <c r="G2926" t="s">
        <v>45</v>
      </c>
    </row>
    <row r="2927" spans="1:7" x14ac:dyDescent="0.25">
      <c r="A2927" t="s">
        <v>512</v>
      </c>
      <c r="B2927" t="s">
        <v>2539</v>
      </c>
      <c r="C2927" t="s">
        <v>590</v>
      </c>
      <c r="D2927">
        <v>6508</v>
      </c>
      <c r="E2927">
        <v>57</v>
      </c>
      <c r="F2927" t="s">
        <v>548</v>
      </c>
      <c r="G2927" t="s">
        <v>549</v>
      </c>
    </row>
    <row r="2928" spans="1:7" x14ac:dyDescent="0.25">
      <c r="A2928" t="s">
        <v>512</v>
      </c>
      <c r="B2928" t="s">
        <v>2949</v>
      </c>
      <c r="C2928" t="s">
        <v>590</v>
      </c>
      <c r="D2928">
        <v>6508</v>
      </c>
      <c r="E2928">
        <v>57</v>
      </c>
      <c r="F2928" t="s">
        <v>38</v>
      </c>
      <c r="G2928" t="s">
        <v>39</v>
      </c>
    </row>
    <row r="2929" spans="1:7" x14ac:dyDescent="0.25">
      <c r="A2929" t="s">
        <v>512</v>
      </c>
      <c r="B2929" t="s">
        <v>3283</v>
      </c>
      <c r="C2929" t="s">
        <v>1016</v>
      </c>
      <c r="D2929">
        <v>6513</v>
      </c>
      <c r="E2929">
        <v>30</v>
      </c>
      <c r="F2929" t="s">
        <v>85</v>
      </c>
      <c r="G2929" t="s">
        <v>86</v>
      </c>
    </row>
    <row r="2930" spans="1:7" x14ac:dyDescent="0.25">
      <c r="A2930" t="s">
        <v>512</v>
      </c>
      <c r="B2930" t="s">
        <v>2726</v>
      </c>
      <c r="C2930" t="s">
        <v>641</v>
      </c>
      <c r="D2930">
        <v>6515</v>
      </c>
      <c r="E2930">
        <v>65</v>
      </c>
      <c r="F2930" t="s">
        <v>30</v>
      </c>
      <c r="G2930" t="s">
        <v>31</v>
      </c>
    </row>
    <row r="2931" spans="1:7" x14ac:dyDescent="0.25">
      <c r="A2931" t="s">
        <v>512</v>
      </c>
      <c r="B2931" t="s">
        <v>3283</v>
      </c>
      <c r="C2931" t="s">
        <v>1016</v>
      </c>
      <c r="D2931">
        <v>6519</v>
      </c>
      <c r="E2931">
        <v>31</v>
      </c>
      <c r="F2931" t="s">
        <v>85</v>
      </c>
      <c r="G2931" t="s">
        <v>86</v>
      </c>
    </row>
    <row r="2932" spans="1:7" x14ac:dyDescent="0.25">
      <c r="A2932" t="s">
        <v>512</v>
      </c>
      <c r="B2932" t="s">
        <v>3283</v>
      </c>
      <c r="C2932" t="s">
        <v>1016</v>
      </c>
      <c r="D2932">
        <v>6529</v>
      </c>
      <c r="E2932">
        <v>8</v>
      </c>
      <c r="F2932" t="s">
        <v>85</v>
      </c>
      <c r="G2932" t="s">
        <v>86</v>
      </c>
    </row>
    <row r="2933" spans="1:7" x14ac:dyDescent="0.25">
      <c r="A2933" t="s">
        <v>512</v>
      </c>
      <c r="B2933" t="s">
        <v>3283</v>
      </c>
      <c r="C2933" t="s">
        <v>1016</v>
      </c>
      <c r="D2933">
        <v>6531</v>
      </c>
      <c r="E2933">
        <v>40</v>
      </c>
      <c r="F2933" t="s">
        <v>85</v>
      </c>
      <c r="G2933" t="s">
        <v>86</v>
      </c>
    </row>
    <row r="2934" spans="1:7" x14ac:dyDescent="0.25">
      <c r="A2934" t="s">
        <v>512</v>
      </c>
      <c r="B2934" t="s">
        <v>2726</v>
      </c>
      <c r="C2934" t="s">
        <v>641</v>
      </c>
      <c r="D2934">
        <v>6532</v>
      </c>
      <c r="E2934">
        <v>34</v>
      </c>
      <c r="F2934" t="s">
        <v>30</v>
      </c>
      <c r="G2934" t="s">
        <v>31</v>
      </c>
    </row>
    <row r="2935" spans="1:7" x14ac:dyDescent="0.25">
      <c r="A2935" t="s">
        <v>512</v>
      </c>
      <c r="B2935" t="s">
        <v>3283</v>
      </c>
      <c r="C2935" t="s">
        <v>1016</v>
      </c>
      <c r="D2935">
        <v>6534</v>
      </c>
      <c r="E2935">
        <v>35</v>
      </c>
      <c r="F2935" t="s">
        <v>85</v>
      </c>
      <c r="G2935" t="s">
        <v>86</v>
      </c>
    </row>
    <row r="2936" spans="1:7" x14ac:dyDescent="0.25">
      <c r="A2936" t="s">
        <v>512</v>
      </c>
      <c r="B2936" t="s">
        <v>2726</v>
      </c>
      <c r="C2936" t="s">
        <v>641</v>
      </c>
      <c r="D2936">
        <v>6536</v>
      </c>
      <c r="E2936">
        <v>69</v>
      </c>
      <c r="F2936" t="s">
        <v>30</v>
      </c>
      <c r="G2936" t="s">
        <v>31</v>
      </c>
    </row>
    <row r="2937" spans="1:7" x14ac:dyDescent="0.25">
      <c r="A2937" t="s">
        <v>512</v>
      </c>
      <c r="B2937" t="s">
        <v>2726</v>
      </c>
      <c r="C2937" t="s">
        <v>641</v>
      </c>
      <c r="D2937">
        <v>6546</v>
      </c>
      <c r="E2937">
        <v>37</v>
      </c>
      <c r="F2937" t="s">
        <v>30</v>
      </c>
      <c r="G2937" t="s">
        <v>31</v>
      </c>
    </row>
    <row r="2938" spans="1:7" x14ac:dyDescent="0.25">
      <c r="A2938" t="s">
        <v>512</v>
      </c>
      <c r="B2938" t="s">
        <v>2726</v>
      </c>
      <c r="C2938" t="s">
        <v>641</v>
      </c>
      <c r="D2938">
        <v>6550</v>
      </c>
      <c r="E2938">
        <v>66</v>
      </c>
      <c r="F2938" t="s">
        <v>30</v>
      </c>
      <c r="G2938" t="s">
        <v>31</v>
      </c>
    </row>
    <row r="2939" spans="1:7" x14ac:dyDescent="0.25">
      <c r="A2939" t="s">
        <v>512</v>
      </c>
      <c r="B2939" t="s">
        <v>2737</v>
      </c>
      <c r="C2939" t="s">
        <v>641</v>
      </c>
      <c r="D2939">
        <v>6553</v>
      </c>
      <c r="E2939">
        <v>2</v>
      </c>
      <c r="F2939" t="s">
        <v>734</v>
      </c>
      <c r="G2939" t="s">
        <v>735</v>
      </c>
    </row>
    <row r="2940" spans="1:7" x14ac:dyDescent="0.25">
      <c r="A2940" t="s">
        <v>512</v>
      </c>
      <c r="B2940" t="s">
        <v>2132</v>
      </c>
      <c r="C2940" t="s">
        <v>158</v>
      </c>
      <c r="D2940">
        <v>6556</v>
      </c>
      <c r="E2940">
        <v>5</v>
      </c>
      <c r="F2940" t="s">
        <v>8</v>
      </c>
      <c r="G2940" t="s">
        <v>9</v>
      </c>
    </row>
    <row r="2941" spans="1:7" x14ac:dyDescent="0.25">
      <c r="A2941" t="s">
        <v>512</v>
      </c>
      <c r="B2941" t="s">
        <v>2648</v>
      </c>
      <c r="C2941" t="s">
        <v>158</v>
      </c>
      <c r="D2941">
        <v>6556</v>
      </c>
      <c r="E2941">
        <v>5</v>
      </c>
      <c r="F2941" t="s">
        <v>24</v>
      </c>
      <c r="G2941" t="s">
        <v>25</v>
      </c>
    </row>
    <row r="2942" spans="1:7" x14ac:dyDescent="0.25">
      <c r="A2942" t="s">
        <v>512</v>
      </c>
      <c r="B2942" t="s">
        <v>3176</v>
      </c>
      <c r="C2942" t="s">
        <v>158</v>
      </c>
      <c r="D2942">
        <v>6556</v>
      </c>
      <c r="E2942">
        <v>5</v>
      </c>
      <c r="F2942" t="s">
        <v>44</v>
      </c>
      <c r="G2942" t="s">
        <v>45</v>
      </c>
    </row>
    <row r="2943" spans="1:7" x14ac:dyDescent="0.25">
      <c r="A2943" t="s">
        <v>512</v>
      </c>
      <c r="B2943" t="s">
        <v>2133</v>
      </c>
      <c r="C2943" t="s">
        <v>159</v>
      </c>
      <c r="D2943">
        <v>6561</v>
      </c>
      <c r="E2943">
        <v>5</v>
      </c>
      <c r="F2943" t="s">
        <v>8</v>
      </c>
      <c r="G2943" t="s">
        <v>9</v>
      </c>
    </row>
    <row r="2944" spans="1:7" x14ac:dyDescent="0.25">
      <c r="A2944" t="s">
        <v>512</v>
      </c>
      <c r="B2944" t="s">
        <v>2649</v>
      </c>
      <c r="C2944" t="s">
        <v>159</v>
      </c>
      <c r="D2944">
        <v>6561</v>
      </c>
      <c r="E2944">
        <v>5</v>
      </c>
      <c r="F2944" t="s">
        <v>24</v>
      </c>
      <c r="G2944" t="s">
        <v>25</v>
      </c>
    </row>
    <row r="2945" spans="1:7" x14ac:dyDescent="0.25">
      <c r="A2945" t="s">
        <v>512</v>
      </c>
      <c r="B2945" t="s">
        <v>2950</v>
      </c>
      <c r="C2945" t="s">
        <v>916</v>
      </c>
      <c r="D2945">
        <v>6561</v>
      </c>
      <c r="E2945">
        <v>34</v>
      </c>
      <c r="F2945" t="s">
        <v>38</v>
      </c>
      <c r="G2945" t="s">
        <v>39</v>
      </c>
    </row>
    <row r="2946" spans="1:7" x14ac:dyDescent="0.25">
      <c r="A2946" t="s">
        <v>512</v>
      </c>
      <c r="B2946" t="s">
        <v>2839</v>
      </c>
      <c r="C2946" t="s">
        <v>466</v>
      </c>
      <c r="D2946">
        <v>6561</v>
      </c>
      <c r="E2946">
        <v>52</v>
      </c>
      <c r="F2946" t="s">
        <v>38</v>
      </c>
      <c r="G2946" t="s">
        <v>39</v>
      </c>
    </row>
    <row r="2947" spans="1:7" x14ac:dyDescent="0.25">
      <c r="A2947" t="s">
        <v>512</v>
      </c>
      <c r="B2947" t="s">
        <v>2047</v>
      </c>
      <c r="C2947" t="s">
        <v>466</v>
      </c>
      <c r="D2947">
        <v>6561</v>
      </c>
      <c r="E2947">
        <v>52</v>
      </c>
      <c r="F2947" t="s">
        <v>80</v>
      </c>
      <c r="G2947" t="s">
        <v>81</v>
      </c>
    </row>
    <row r="2948" spans="1:7" x14ac:dyDescent="0.25">
      <c r="A2948" t="s">
        <v>512</v>
      </c>
      <c r="B2948" t="s">
        <v>3177</v>
      </c>
      <c r="C2948" t="s">
        <v>159</v>
      </c>
      <c r="D2948">
        <v>6561</v>
      </c>
      <c r="E2948">
        <v>5</v>
      </c>
      <c r="F2948" t="s">
        <v>44</v>
      </c>
      <c r="G2948" t="s">
        <v>45</v>
      </c>
    </row>
    <row r="2949" spans="1:7" x14ac:dyDescent="0.25">
      <c r="A2949" t="s">
        <v>512</v>
      </c>
      <c r="B2949" t="s">
        <v>2951</v>
      </c>
      <c r="C2949" t="s">
        <v>917</v>
      </c>
      <c r="D2949">
        <v>6562</v>
      </c>
      <c r="E2949">
        <v>36</v>
      </c>
      <c r="F2949" t="s">
        <v>38</v>
      </c>
      <c r="G2949" t="s">
        <v>39</v>
      </c>
    </row>
    <row r="2950" spans="1:7" x14ac:dyDescent="0.25">
      <c r="A2950" t="s">
        <v>512</v>
      </c>
      <c r="B2950" t="s">
        <v>2650</v>
      </c>
      <c r="C2950" t="s">
        <v>642</v>
      </c>
      <c r="D2950">
        <v>6578</v>
      </c>
      <c r="E2950">
        <v>12</v>
      </c>
      <c r="F2950" t="s">
        <v>24</v>
      </c>
      <c r="G2950" t="s">
        <v>25</v>
      </c>
    </row>
    <row r="2951" spans="1:7" x14ac:dyDescent="0.25">
      <c r="A2951" t="s">
        <v>512</v>
      </c>
      <c r="B2951" t="s">
        <v>2952</v>
      </c>
      <c r="C2951" t="s">
        <v>918</v>
      </c>
      <c r="D2951">
        <v>6578</v>
      </c>
      <c r="E2951">
        <v>39</v>
      </c>
      <c r="F2951" t="s">
        <v>38</v>
      </c>
      <c r="G2951" t="s">
        <v>39</v>
      </c>
    </row>
    <row r="2952" spans="1:7" x14ac:dyDescent="0.25">
      <c r="A2952" t="s">
        <v>512</v>
      </c>
      <c r="B2952" t="s">
        <v>3178</v>
      </c>
      <c r="C2952" t="s">
        <v>642</v>
      </c>
      <c r="D2952">
        <v>6578</v>
      </c>
      <c r="E2952">
        <v>12</v>
      </c>
      <c r="F2952" t="s">
        <v>44</v>
      </c>
      <c r="G2952" t="s">
        <v>45</v>
      </c>
    </row>
    <row r="2953" spans="1:7" x14ac:dyDescent="0.25">
      <c r="A2953" t="s">
        <v>512</v>
      </c>
      <c r="B2953" t="s">
        <v>2134</v>
      </c>
      <c r="C2953" t="s">
        <v>160</v>
      </c>
      <c r="D2953">
        <v>6582</v>
      </c>
      <c r="E2953">
        <v>9</v>
      </c>
      <c r="F2953" t="s">
        <v>8</v>
      </c>
      <c r="G2953" t="s">
        <v>9</v>
      </c>
    </row>
    <row r="2954" spans="1:7" x14ac:dyDescent="0.25">
      <c r="A2954" t="s">
        <v>512</v>
      </c>
      <c r="B2954" t="s">
        <v>2651</v>
      </c>
      <c r="C2954" t="s">
        <v>160</v>
      </c>
      <c r="D2954">
        <v>6582</v>
      </c>
      <c r="E2954">
        <v>9</v>
      </c>
      <c r="F2954" t="s">
        <v>24</v>
      </c>
      <c r="G2954" t="s">
        <v>25</v>
      </c>
    </row>
    <row r="2955" spans="1:7" x14ac:dyDescent="0.25">
      <c r="A2955" t="s">
        <v>512</v>
      </c>
      <c r="B2955" t="s">
        <v>1998</v>
      </c>
      <c r="C2955" t="s">
        <v>160</v>
      </c>
      <c r="D2955">
        <v>6582</v>
      </c>
      <c r="E2955">
        <v>9</v>
      </c>
      <c r="F2955" t="s">
        <v>36</v>
      </c>
      <c r="G2955" t="s">
        <v>37</v>
      </c>
    </row>
    <row r="2956" spans="1:7" x14ac:dyDescent="0.25">
      <c r="A2956" t="s">
        <v>512</v>
      </c>
      <c r="B2956" t="s">
        <v>2758</v>
      </c>
      <c r="C2956" t="s">
        <v>469</v>
      </c>
      <c r="D2956">
        <v>6582</v>
      </c>
      <c r="E2956">
        <v>50</v>
      </c>
      <c r="F2956" t="s">
        <v>38</v>
      </c>
      <c r="G2956" t="s">
        <v>39</v>
      </c>
    </row>
    <row r="2957" spans="1:7" x14ac:dyDescent="0.25">
      <c r="A2957" t="s">
        <v>512</v>
      </c>
      <c r="B2957" t="s">
        <v>3179</v>
      </c>
      <c r="C2957" t="s">
        <v>160</v>
      </c>
      <c r="D2957">
        <v>6582</v>
      </c>
      <c r="E2957">
        <v>9</v>
      </c>
      <c r="F2957" t="s">
        <v>44</v>
      </c>
      <c r="G2957" t="s">
        <v>45</v>
      </c>
    </row>
    <row r="2958" spans="1:7" x14ac:dyDescent="0.25">
      <c r="A2958" t="s">
        <v>512</v>
      </c>
      <c r="B2958" t="s">
        <v>2738</v>
      </c>
      <c r="C2958" t="s">
        <v>160</v>
      </c>
      <c r="D2958">
        <v>6584</v>
      </c>
      <c r="E2958">
        <v>2</v>
      </c>
      <c r="F2958" t="s">
        <v>736</v>
      </c>
      <c r="G2958" t="s">
        <v>737</v>
      </c>
    </row>
    <row r="2959" spans="1:7" x14ac:dyDescent="0.25">
      <c r="A2959" t="s">
        <v>512</v>
      </c>
      <c r="B2959" t="s">
        <v>1992</v>
      </c>
      <c r="C2959" t="s">
        <v>666</v>
      </c>
      <c r="D2959">
        <v>6592</v>
      </c>
      <c r="E2959">
        <v>16</v>
      </c>
      <c r="F2959" t="s">
        <v>26</v>
      </c>
      <c r="G2959" t="s">
        <v>27</v>
      </c>
    </row>
    <row r="2960" spans="1:7" x14ac:dyDescent="0.25">
      <c r="A2960" t="s">
        <v>512</v>
      </c>
      <c r="B2960" t="s">
        <v>2738</v>
      </c>
      <c r="C2960" t="s">
        <v>160</v>
      </c>
      <c r="D2960">
        <v>6592</v>
      </c>
      <c r="E2960">
        <v>4</v>
      </c>
      <c r="F2960" t="s">
        <v>736</v>
      </c>
      <c r="G2960" t="s">
        <v>737</v>
      </c>
    </row>
    <row r="2961" spans="1:7" x14ac:dyDescent="0.25">
      <c r="A2961" t="s">
        <v>512</v>
      </c>
      <c r="B2961" t="s">
        <v>2739</v>
      </c>
      <c r="C2961" t="s">
        <v>160</v>
      </c>
      <c r="D2961">
        <v>6599</v>
      </c>
      <c r="E2961">
        <v>2</v>
      </c>
      <c r="F2961" t="s">
        <v>738</v>
      </c>
      <c r="G2961" t="s">
        <v>739</v>
      </c>
    </row>
    <row r="2962" spans="1:7" x14ac:dyDescent="0.25">
      <c r="A2962" t="s">
        <v>512</v>
      </c>
      <c r="B2962" t="s">
        <v>2847</v>
      </c>
      <c r="C2962" t="s">
        <v>839</v>
      </c>
      <c r="D2962">
        <v>6602</v>
      </c>
      <c r="E2962">
        <v>4</v>
      </c>
      <c r="F2962" t="s">
        <v>38</v>
      </c>
      <c r="G2962" t="s">
        <v>39</v>
      </c>
    </row>
    <row r="2963" spans="1:7" x14ac:dyDescent="0.25">
      <c r="A2963" t="s">
        <v>512</v>
      </c>
      <c r="B2963" t="s">
        <v>2890</v>
      </c>
      <c r="C2963" t="s">
        <v>866</v>
      </c>
      <c r="D2963">
        <v>6608</v>
      </c>
      <c r="E2963">
        <v>11</v>
      </c>
      <c r="F2963" t="s">
        <v>38</v>
      </c>
      <c r="G2963" t="s">
        <v>39</v>
      </c>
    </row>
    <row r="2964" spans="1:7" x14ac:dyDescent="0.25">
      <c r="A2964" t="s">
        <v>512</v>
      </c>
      <c r="B2964" t="s">
        <v>2726</v>
      </c>
      <c r="C2964" t="s">
        <v>160</v>
      </c>
      <c r="D2964">
        <v>6610</v>
      </c>
      <c r="E2964">
        <v>34</v>
      </c>
      <c r="F2964" t="s">
        <v>30</v>
      </c>
      <c r="G2964" t="s">
        <v>31</v>
      </c>
    </row>
    <row r="2965" spans="1:7" x14ac:dyDescent="0.25">
      <c r="A2965" t="s">
        <v>512</v>
      </c>
      <c r="B2965" t="s">
        <v>2789</v>
      </c>
      <c r="C2965" t="s">
        <v>795</v>
      </c>
      <c r="D2965">
        <v>6612</v>
      </c>
      <c r="E2965">
        <v>17</v>
      </c>
      <c r="F2965" t="s">
        <v>38</v>
      </c>
      <c r="G2965" t="s">
        <v>39</v>
      </c>
    </row>
    <row r="2966" spans="1:7" x14ac:dyDescent="0.25">
      <c r="A2966" t="s">
        <v>512</v>
      </c>
      <c r="B2966" t="s">
        <v>2726</v>
      </c>
      <c r="C2966" t="s">
        <v>160</v>
      </c>
      <c r="D2966">
        <v>6619</v>
      </c>
      <c r="E2966">
        <v>34</v>
      </c>
      <c r="F2966" t="s">
        <v>30</v>
      </c>
      <c r="G2966" t="s">
        <v>31</v>
      </c>
    </row>
    <row r="2967" spans="1:7" x14ac:dyDescent="0.25">
      <c r="A2967" t="s">
        <v>512</v>
      </c>
      <c r="B2967" t="s">
        <v>2652</v>
      </c>
      <c r="C2967" t="s">
        <v>643</v>
      </c>
      <c r="D2967">
        <v>6624</v>
      </c>
      <c r="E2967">
        <v>17</v>
      </c>
      <c r="F2967" t="s">
        <v>24</v>
      </c>
      <c r="G2967" t="s">
        <v>25</v>
      </c>
    </row>
    <row r="2968" spans="1:7" x14ac:dyDescent="0.25">
      <c r="A2968" t="s">
        <v>512</v>
      </c>
      <c r="B2968" t="s">
        <v>1998</v>
      </c>
      <c r="C2968" t="s">
        <v>643</v>
      </c>
      <c r="D2968">
        <v>6624</v>
      </c>
      <c r="E2968">
        <v>17</v>
      </c>
      <c r="F2968" t="s">
        <v>36</v>
      </c>
      <c r="G2968" t="s">
        <v>37</v>
      </c>
    </row>
    <row r="2969" spans="1:7" x14ac:dyDescent="0.25">
      <c r="A2969" t="s">
        <v>512</v>
      </c>
      <c r="B2969" t="s">
        <v>2758</v>
      </c>
      <c r="C2969" t="s">
        <v>469</v>
      </c>
      <c r="D2969">
        <v>6624</v>
      </c>
      <c r="E2969">
        <v>58</v>
      </c>
      <c r="F2969" t="s">
        <v>38</v>
      </c>
      <c r="G2969" t="s">
        <v>39</v>
      </c>
    </row>
    <row r="2970" spans="1:7" x14ac:dyDescent="0.25">
      <c r="A2970" t="s">
        <v>512</v>
      </c>
      <c r="B2970" t="s">
        <v>2952</v>
      </c>
      <c r="C2970" t="s">
        <v>918</v>
      </c>
      <c r="D2970">
        <v>6624</v>
      </c>
      <c r="E2970">
        <v>70</v>
      </c>
      <c r="F2970" t="s">
        <v>38</v>
      </c>
      <c r="G2970" t="s">
        <v>39</v>
      </c>
    </row>
    <row r="2971" spans="1:7" x14ac:dyDescent="0.25">
      <c r="A2971" t="s">
        <v>512</v>
      </c>
      <c r="B2971" t="s">
        <v>3180</v>
      </c>
      <c r="C2971" t="s">
        <v>643</v>
      </c>
      <c r="D2971">
        <v>6624</v>
      </c>
      <c r="E2971">
        <v>17</v>
      </c>
      <c r="F2971" t="s">
        <v>44</v>
      </c>
      <c r="G2971" t="s">
        <v>45</v>
      </c>
    </row>
    <row r="2972" spans="1:7" x14ac:dyDescent="0.25">
      <c r="A2972" t="s">
        <v>512</v>
      </c>
      <c r="B2972" t="s">
        <v>2847</v>
      </c>
      <c r="C2972" t="s">
        <v>839</v>
      </c>
      <c r="D2972">
        <v>6626</v>
      </c>
      <c r="E2972">
        <v>4</v>
      </c>
      <c r="F2972" t="s">
        <v>38</v>
      </c>
      <c r="G2972" t="s">
        <v>39</v>
      </c>
    </row>
    <row r="2973" spans="1:7" x14ac:dyDescent="0.25">
      <c r="A2973" t="s">
        <v>512</v>
      </c>
      <c r="B2973" t="s">
        <v>2726</v>
      </c>
      <c r="C2973" t="s">
        <v>643</v>
      </c>
      <c r="D2973">
        <v>6632</v>
      </c>
      <c r="E2973">
        <v>34</v>
      </c>
      <c r="F2973" t="s">
        <v>30</v>
      </c>
      <c r="G2973" t="s">
        <v>31</v>
      </c>
    </row>
    <row r="2974" spans="1:7" x14ac:dyDescent="0.25">
      <c r="A2974" t="s">
        <v>512</v>
      </c>
      <c r="B2974" t="s">
        <v>2135</v>
      </c>
      <c r="C2974" t="s">
        <v>161</v>
      </c>
      <c r="D2974">
        <v>6638</v>
      </c>
      <c r="E2974">
        <v>14</v>
      </c>
      <c r="F2974" t="s">
        <v>8</v>
      </c>
      <c r="G2974" t="s">
        <v>9</v>
      </c>
    </row>
    <row r="2975" spans="1:7" x14ac:dyDescent="0.25">
      <c r="A2975" t="s">
        <v>512</v>
      </c>
      <c r="B2975" t="s">
        <v>2653</v>
      </c>
      <c r="C2975" t="s">
        <v>161</v>
      </c>
      <c r="D2975">
        <v>6638</v>
      </c>
      <c r="E2975">
        <v>14</v>
      </c>
      <c r="F2975" t="s">
        <v>24</v>
      </c>
      <c r="G2975" t="s">
        <v>25</v>
      </c>
    </row>
    <row r="2976" spans="1:7" x14ac:dyDescent="0.25">
      <c r="A2976" t="s">
        <v>512</v>
      </c>
      <c r="B2976" t="s">
        <v>1998</v>
      </c>
      <c r="C2976" t="s">
        <v>161</v>
      </c>
      <c r="D2976">
        <v>6638</v>
      </c>
      <c r="E2976">
        <v>14</v>
      </c>
      <c r="F2976" t="s">
        <v>36</v>
      </c>
      <c r="G2976" t="s">
        <v>37</v>
      </c>
    </row>
    <row r="2977" spans="1:7" x14ac:dyDescent="0.25">
      <c r="A2977" t="s">
        <v>512</v>
      </c>
      <c r="B2977" t="s">
        <v>2758</v>
      </c>
      <c r="C2977" t="s">
        <v>469</v>
      </c>
      <c r="D2977">
        <v>6638</v>
      </c>
      <c r="E2977">
        <v>53</v>
      </c>
      <c r="F2977" t="s">
        <v>38</v>
      </c>
      <c r="G2977" t="s">
        <v>39</v>
      </c>
    </row>
    <row r="2978" spans="1:7" x14ac:dyDescent="0.25">
      <c r="A2978" t="s">
        <v>512</v>
      </c>
      <c r="B2978" t="s">
        <v>2952</v>
      </c>
      <c r="C2978" t="s">
        <v>918</v>
      </c>
      <c r="D2978">
        <v>6638</v>
      </c>
      <c r="E2978">
        <v>65</v>
      </c>
      <c r="F2978" t="s">
        <v>38</v>
      </c>
      <c r="G2978" t="s">
        <v>39</v>
      </c>
    </row>
    <row r="2979" spans="1:7" x14ac:dyDescent="0.25">
      <c r="A2979" t="s">
        <v>512</v>
      </c>
      <c r="B2979" t="s">
        <v>3181</v>
      </c>
      <c r="C2979" t="s">
        <v>161</v>
      </c>
      <c r="D2979">
        <v>6638</v>
      </c>
      <c r="E2979">
        <v>14</v>
      </c>
      <c r="F2979" t="s">
        <v>44</v>
      </c>
      <c r="G2979" t="s">
        <v>45</v>
      </c>
    </row>
    <row r="2980" spans="1:7" x14ac:dyDescent="0.25">
      <c r="A2980" t="s">
        <v>512</v>
      </c>
      <c r="B2980" t="s">
        <v>2847</v>
      </c>
      <c r="C2980" t="s">
        <v>839</v>
      </c>
      <c r="D2980">
        <v>6640</v>
      </c>
      <c r="E2980">
        <v>4</v>
      </c>
      <c r="F2980" t="s">
        <v>38</v>
      </c>
      <c r="G2980" t="s">
        <v>39</v>
      </c>
    </row>
    <row r="2981" spans="1:7" x14ac:dyDescent="0.25">
      <c r="A2981" t="s">
        <v>512</v>
      </c>
      <c r="B2981" t="s">
        <v>2726</v>
      </c>
      <c r="C2981" t="s">
        <v>161</v>
      </c>
      <c r="D2981">
        <v>6646</v>
      </c>
      <c r="E2981">
        <v>31</v>
      </c>
      <c r="F2981" t="s">
        <v>30</v>
      </c>
      <c r="G2981" t="s">
        <v>31</v>
      </c>
    </row>
    <row r="2982" spans="1:7" x14ac:dyDescent="0.25">
      <c r="A2982" t="s">
        <v>512</v>
      </c>
      <c r="B2982" t="s">
        <v>1998</v>
      </c>
      <c r="C2982" t="s">
        <v>701</v>
      </c>
      <c r="D2982">
        <v>6652</v>
      </c>
      <c r="E2982">
        <v>12</v>
      </c>
      <c r="F2982" t="s">
        <v>36</v>
      </c>
      <c r="G2982" t="s">
        <v>37</v>
      </c>
    </row>
    <row r="2983" spans="1:7" x14ac:dyDescent="0.25">
      <c r="A2983" t="s">
        <v>512</v>
      </c>
      <c r="B2983" t="s">
        <v>2890</v>
      </c>
      <c r="C2983" t="s">
        <v>866</v>
      </c>
      <c r="D2983">
        <v>6652</v>
      </c>
      <c r="E2983">
        <v>31</v>
      </c>
      <c r="F2983" t="s">
        <v>38</v>
      </c>
      <c r="G2983" t="s">
        <v>39</v>
      </c>
    </row>
    <row r="2984" spans="1:7" x14ac:dyDescent="0.25">
      <c r="A2984" t="s">
        <v>512</v>
      </c>
      <c r="B2984" t="s">
        <v>2759</v>
      </c>
      <c r="C2984" t="s">
        <v>770</v>
      </c>
      <c r="D2984">
        <v>6652</v>
      </c>
      <c r="E2984">
        <v>52</v>
      </c>
      <c r="F2984" t="s">
        <v>38</v>
      </c>
      <c r="G2984" t="s">
        <v>39</v>
      </c>
    </row>
    <row r="2985" spans="1:7" x14ac:dyDescent="0.25">
      <c r="A2985" t="s">
        <v>512</v>
      </c>
      <c r="B2985" t="s">
        <v>2047</v>
      </c>
      <c r="C2985" t="s">
        <v>866</v>
      </c>
      <c r="D2985">
        <v>6652</v>
      </c>
      <c r="E2985">
        <v>31</v>
      </c>
      <c r="F2985" t="s">
        <v>80</v>
      </c>
      <c r="G2985" t="s">
        <v>81</v>
      </c>
    </row>
    <row r="2986" spans="1:7" x14ac:dyDescent="0.25">
      <c r="A2986" t="s">
        <v>512</v>
      </c>
      <c r="B2986" t="s">
        <v>3182</v>
      </c>
      <c r="C2986" t="s">
        <v>701</v>
      </c>
      <c r="D2986">
        <v>6652</v>
      </c>
      <c r="E2986">
        <v>12</v>
      </c>
      <c r="F2986" t="s">
        <v>44</v>
      </c>
      <c r="G2986" t="s">
        <v>45</v>
      </c>
    </row>
    <row r="2987" spans="1:7" x14ac:dyDescent="0.25">
      <c r="A2987" t="s">
        <v>512</v>
      </c>
      <c r="B2987" t="s">
        <v>2953</v>
      </c>
      <c r="C2987" t="s">
        <v>919</v>
      </c>
      <c r="D2987">
        <v>6653</v>
      </c>
      <c r="E2987">
        <v>48</v>
      </c>
      <c r="F2987" t="s">
        <v>38</v>
      </c>
      <c r="G2987" t="s">
        <v>39</v>
      </c>
    </row>
    <row r="2988" spans="1:7" x14ac:dyDescent="0.25">
      <c r="A2988" t="s">
        <v>512</v>
      </c>
      <c r="B2988" t="s">
        <v>2954</v>
      </c>
      <c r="C2988" t="s">
        <v>920</v>
      </c>
      <c r="D2988">
        <v>6654</v>
      </c>
      <c r="E2988">
        <v>17</v>
      </c>
      <c r="F2988" t="s">
        <v>38</v>
      </c>
      <c r="G2988" t="s">
        <v>39</v>
      </c>
    </row>
    <row r="2989" spans="1:7" x14ac:dyDescent="0.25">
      <c r="A2989" t="s">
        <v>512</v>
      </c>
      <c r="B2989" t="s">
        <v>2955</v>
      </c>
      <c r="C2989" t="s">
        <v>921</v>
      </c>
      <c r="D2989">
        <v>6655</v>
      </c>
      <c r="E2989">
        <v>30</v>
      </c>
      <c r="F2989" t="s">
        <v>38</v>
      </c>
      <c r="G2989" t="s">
        <v>39</v>
      </c>
    </row>
    <row r="2990" spans="1:7" x14ac:dyDescent="0.25">
      <c r="A2990" t="s">
        <v>512</v>
      </c>
      <c r="B2990" t="s">
        <v>2956</v>
      </c>
      <c r="C2990" t="s">
        <v>922</v>
      </c>
      <c r="D2990">
        <v>6657</v>
      </c>
      <c r="E2990">
        <v>30</v>
      </c>
      <c r="F2990" t="s">
        <v>38</v>
      </c>
      <c r="G2990" t="s">
        <v>39</v>
      </c>
    </row>
    <row r="2991" spans="1:7" x14ac:dyDescent="0.25">
      <c r="A2991" t="s">
        <v>512</v>
      </c>
      <c r="B2991" t="s">
        <v>2726</v>
      </c>
      <c r="C2991" t="s">
        <v>701</v>
      </c>
      <c r="D2991">
        <v>6662</v>
      </c>
      <c r="E2991">
        <v>10</v>
      </c>
      <c r="F2991" t="s">
        <v>30</v>
      </c>
      <c r="G2991" t="s">
        <v>31</v>
      </c>
    </row>
    <row r="2992" spans="1:7" x14ac:dyDescent="0.25">
      <c r="A2992" t="s">
        <v>512</v>
      </c>
      <c r="B2992" t="s">
        <v>2957</v>
      </c>
      <c r="C2992" t="s">
        <v>923</v>
      </c>
      <c r="D2992">
        <v>6666</v>
      </c>
      <c r="E2992">
        <v>12</v>
      </c>
      <c r="F2992" t="s">
        <v>38</v>
      </c>
      <c r="G2992" t="s">
        <v>39</v>
      </c>
    </row>
    <row r="2993" spans="1:7" x14ac:dyDescent="0.25">
      <c r="A2993" t="s">
        <v>512</v>
      </c>
      <c r="B2993" t="s">
        <v>2726</v>
      </c>
      <c r="C2993" t="s">
        <v>701</v>
      </c>
      <c r="D2993">
        <v>6669</v>
      </c>
      <c r="E2993">
        <v>10</v>
      </c>
      <c r="F2993" t="s">
        <v>30</v>
      </c>
      <c r="G2993" t="s">
        <v>31</v>
      </c>
    </row>
    <row r="2994" spans="1:7" x14ac:dyDescent="0.25">
      <c r="A2994" t="s">
        <v>512</v>
      </c>
      <c r="B2994" t="s">
        <v>2958</v>
      </c>
      <c r="C2994" t="s">
        <v>924</v>
      </c>
      <c r="D2994">
        <v>6671</v>
      </c>
      <c r="E2994">
        <v>8</v>
      </c>
      <c r="F2994" t="s">
        <v>38</v>
      </c>
      <c r="G2994" t="s">
        <v>39</v>
      </c>
    </row>
    <row r="2995" spans="1:7" x14ac:dyDescent="0.25">
      <c r="A2995" t="s">
        <v>512</v>
      </c>
      <c r="B2995" t="s">
        <v>1992</v>
      </c>
      <c r="C2995" t="s">
        <v>667</v>
      </c>
      <c r="D2995">
        <v>6677</v>
      </c>
      <c r="E2995">
        <v>14</v>
      </c>
      <c r="F2995" t="s">
        <v>26</v>
      </c>
      <c r="G2995" t="s">
        <v>27</v>
      </c>
    </row>
    <row r="2996" spans="1:7" x14ac:dyDescent="0.25">
      <c r="A2996" t="s">
        <v>512</v>
      </c>
      <c r="B2996" t="s">
        <v>2959</v>
      </c>
      <c r="C2996" t="s">
        <v>925</v>
      </c>
      <c r="D2996">
        <v>6678</v>
      </c>
      <c r="E2996">
        <v>8</v>
      </c>
      <c r="F2996" t="s">
        <v>38</v>
      </c>
      <c r="G2996" t="s">
        <v>39</v>
      </c>
    </row>
    <row r="2997" spans="1:7" x14ac:dyDescent="0.25">
      <c r="A2997" t="s">
        <v>512</v>
      </c>
      <c r="B2997" t="s">
        <v>2726</v>
      </c>
      <c r="C2997" t="s">
        <v>701</v>
      </c>
      <c r="D2997">
        <v>6684</v>
      </c>
      <c r="E2997">
        <v>11</v>
      </c>
      <c r="F2997" t="s">
        <v>30</v>
      </c>
      <c r="G2997" t="s">
        <v>31</v>
      </c>
    </row>
    <row r="2998" spans="1:7" x14ac:dyDescent="0.25">
      <c r="A2998" t="s">
        <v>512</v>
      </c>
      <c r="B2998" t="s">
        <v>2960</v>
      </c>
      <c r="C2998" t="s">
        <v>926</v>
      </c>
      <c r="D2998">
        <v>6700</v>
      </c>
      <c r="E2998">
        <v>22</v>
      </c>
      <c r="F2998" t="s">
        <v>38</v>
      </c>
      <c r="G2998" t="s">
        <v>39</v>
      </c>
    </row>
    <row r="2999" spans="1:7" x14ac:dyDescent="0.25">
      <c r="A2999" t="s">
        <v>512</v>
      </c>
      <c r="B2999" t="s">
        <v>2136</v>
      </c>
      <c r="C2999" t="s">
        <v>162</v>
      </c>
      <c r="D2999">
        <v>6724</v>
      </c>
      <c r="E2999">
        <v>9</v>
      </c>
      <c r="F2999" t="s">
        <v>8</v>
      </c>
      <c r="G2999" t="s">
        <v>9</v>
      </c>
    </row>
    <row r="3000" spans="1:7" x14ac:dyDescent="0.25">
      <c r="A3000" t="s">
        <v>512</v>
      </c>
      <c r="B3000" t="s">
        <v>2654</v>
      </c>
      <c r="C3000" t="s">
        <v>162</v>
      </c>
      <c r="D3000">
        <v>6724</v>
      </c>
      <c r="E3000">
        <v>9</v>
      </c>
      <c r="F3000" t="s">
        <v>24</v>
      </c>
      <c r="G3000" t="s">
        <v>25</v>
      </c>
    </row>
    <row r="3001" spans="1:7" x14ac:dyDescent="0.25">
      <c r="A3001" t="s">
        <v>512</v>
      </c>
      <c r="B3001" t="s">
        <v>1998</v>
      </c>
      <c r="C3001" t="s">
        <v>162</v>
      </c>
      <c r="D3001">
        <v>6724</v>
      </c>
      <c r="E3001">
        <v>9</v>
      </c>
      <c r="F3001" t="s">
        <v>36</v>
      </c>
      <c r="G3001" t="s">
        <v>37</v>
      </c>
    </row>
    <row r="3002" spans="1:7" x14ac:dyDescent="0.25">
      <c r="A3002" t="s">
        <v>512</v>
      </c>
      <c r="B3002" t="s">
        <v>2758</v>
      </c>
      <c r="C3002" t="s">
        <v>469</v>
      </c>
      <c r="D3002">
        <v>6724</v>
      </c>
      <c r="E3002">
        <v>42</v>
      </c>
      <c r="F3002" t="s">
        <v>38</v>
      </c>
      <c r="G3002" t="s">
        <v>39</v>
      </c>
    </row>
    <row r="3003" spans="1:7" x14ac:dyDescent="0.25">
      <c r="A3003" t="s">
        <v>512</v>
      </c>
      <c r="B3003" t="s">
        <v>3183</v>
      </c>
      <c r="C3003" t="s">
        <v>162</v>
      </c>
      <c r="D3003">
        <v>6724</v>
      </c>
      <c r="E3003">
        <v>9</v>
      </c>
      <c r="F3003" t="s">
        <v>44</v>
      </c>
      <c r="G3003" t="s">
        <v>45</v>
      </c>
    </row>
    <row r="3004" spans="1:7" x14ac:dyDescent="0.25">
      <c r="A3004" t="s">
        <v>512</v>
      </c>
      <c r="B3004" t="s">
        <v>2847</v>
      </c>
      <c r="C3004" t="s">
        <v>839</v>
      </c>
      <c r="D3004">
        <v>6725</v>
      </c>
      <c r="E3004">
        <v>2</v>
      </c>
      <c r="F3004" t="s">
        <v>38</v>
      </c>
      <c r="G3004" t="s">
        <v>39</v>
      </c>
    </row>
    <row r="3005" spans="1:7" x14ac:dyDescent="0.25">
      <c r="A3005" t="s">
        <v>512</v>
      </c>
      <c r="B3005" t="s">
        <v>2847</v>
      </c>
      <c r="C3005" t="s">
        <v>839</v>
      </c>
      <c r="D3005">
        <v>6730</v>
      </c>
      <c r="E3005">
        <v>4</v>
      </c>
      <c r="F3005" t="s">
        <v>38</v>
      </c>
      <c r="G3005" t="s">
        <v>39</v>
      </c>
    </row>
    <row r="3006" spans="1:7" x14ac:dyDescent="0.25">
      <c r="A3006" t="s">
        <v>512</v>
      </c>
      <c r="B3006" t="s">
        <v>2726</v>
      </c>
      <c r="C3006" t="s">
        <v>162</v>
      </c>
      <c r="D3006">
        <v>6736</v>
      </c>
      <c r="E3006">
        <v>15</v>
      </c>
      <c r="F3006" t="s">
        <v>30</v>
      </c>
      <c r="G3006" t="s">
        <v>31</v>
      </c>
    </row>
    <row r="3007" spans="1:7" x14ac:dyDescent="0.25">
      <c r="A3007" t="s">
        <v>512</v>
      </c>
      <c r="B3007" t="s">
        <v>2501</v>
      </c>
      <c r="C3007" t="s">
        <v>555</v>
      </c>
      <c r="D3007">
        <v>6738</v>
      </c>
      <c r="E3007">
        <v>17</v>
      </c>
      <c r="F3007" t="s">
        <v>548</v>
      </c>
      <c r="G3007" t="s">
        <v>549</v>
      </c>
    </row>
    <row r="3008" spans="1:7" x14ac:dyDescent="0.25">
      <c r="A3008" t="s">
        <v>512</v>
      </c>
      <c r="B3008" t="s">
        <v>2961</v>
      </c>
      <c r="C3008" t="s">
        <v>555</v>
      </c>
      <c r="D3008">
        <v>6738</v>
      </c>
      <c r="E3008">
        <v>17</v>
      </c>
      <c r="F3008" t="s">
        <v>38</v>
      </c>
      <c r="G3008" t="s">
        <v>39</v>
      </c>
    </row>
    <row r="3009" spans="1:7" x14ac:dyDescent="0.25">
      <c r="A3009" t="s">
        <v>512</v>
      </c>
      <c r="B3009" t="s">
        <v>2726</v>
      </c>
      <c r="C3009" t="s">
        <v>162</v>
      </c>
      <c r="D3009">
        <v>6740</v>
      </c>
      <c r="E3009">
        <v>15</v>
      </c>
      <c r="F3009" t="s">
        <v>30</v>
      </c>
      <c r="G3009" t="s">
        <v>31</v>
      </c>
    </row>
    <row r="3010" spans="1:7" x14ac:dyDescent="0.25">
      <c r="A3010" t="s">
        <v>512</v>
      </c>
      <c r="B3010" t="s">
        <v>2753</v>
      </c>
      <c r="C3010" t="s">
        <v>604</v>
      </c>
      <c r="D3010">
        <v>6741</v>
      </c>
      <c r="E3010">
        <v>17</v>
      </c>
      <c r="F3010" t="s">
        <v>38</v>
      </c>
      <c r="G3010" t="s">
        <v>39</v>
      </c>
    </row>
    <row r="3011" spans="1:7" x14ac:dyDescent="0.25">
      <c r="A3011" t="s">
        <v>512</v>
      </c>
      <c r="B3011" t="s">
        <v>2500</v>
      </c>
      <c r="C3011" t="s">
        <v>554</v>
      </c>
      <c r="D3011">
        <v>6745</v>
      </c>
      <c r="E3011">
        <v>17</v>
      </c>
      <c r="F3011" t="s">
        <v>548</v>
      </c>
      <c r="G3011" t="s">
        <v>549</v>
      </c>
    </row>
    <row r="3012" spans="1:7" x14ac:dyDescent="0.25">
      <c r="A3012" t="s">
        <v>512</v>
      </c>
      <c r="B3012" t="s">
        <v>2953</v>
      </c>
      <c r="C3012" t="s">
        <v>919</v>
      </c>
      <c r="D3012">
        <v>6747</v>
      </c>
      <c r="E3012">
        <v>27</v>
      </c>
      <c r="F3012" t="s">
        <v>38</v>
      </c>
      <c r="G3012" t="s">
        <v>39</v>
      </c>
    </row>
    <row r="3013" spans="1:7" x14ac:dyDescent="0.25">
      <c r="A3013" t="s">
        <v>512</v>
      </c>
      <c r="B3013" t="s">
        <v>2726</v>
      </c>
      <c r="C3013" t="s">
        <v>162</v>
      </c>
      <c r="D3013">
        <v>6751</v>
      </c>
      <c r="E3013">
        <v>15</v>
      </c>
      <c r="F3013" t="s">
        <v>30</v>
      </c>
      <c r="G3013" t="s">
        <v>31</v>
      </c>
    </row>
    <row r="3014" spans="1:7" x14ac:dyDescent="0.25">
      <c r="A3014" t="s">
        <v>512</v>
      </c>
      <c r="B3014" t="s">
        <v>2962</v>
      </c>
      <c r="C3014" t="s">
        <v>927</v>
      </c>
      <c r="D3014">
        <v>6754</v>
      </c>
      <c r="E3014">
        <v>11</v>
      </c>
      <c r="F3014" t="s">
        <v>38</v>
      </c>
      <c r="G3014" t="s">
        <v>39</v>
      </c>
    </row>
    <row r="3015" spans="1:7" x14ac:dyDescent="0.25">
      <c r="A3015" t="s">
        <v>512</v>
      </c>
      <c r="B3015" t="s">
        <v>2137</v>
      </c>
      <c r="C3015" t="s">
        <v>163</v>
      </c>
      <c r="D3015">
        <v>6760</v>
      </c>
      <c r="E3015">
        <v>5</v>
      </c>
      <c r="F3015" t="s">
        <v>8</v>
      </c>
      <c r="G3015" t="s">
        <v>9</v>
      </c>
    </row>
    <row r="3016" spans="1:7" x14ac:dyDescent="0.25">
      <c r="A3016" t="s">
        <v>512</v>
      </c>
      <c r="B3016" t="s">
        <v>2655</v>
      </c>
      <c r="C3016" t="s">
        <v>163</v>
      </c>
      <c r="D3016">
        <v>6760</v>
      </c>
      <c r="E3016">
        <v>5</v>
      </c>
      <c r="F3016" t="s">
        <v>24</v>
      </c>
      <c r="G3016" t="s">
        <v>25</v>
      </c>
    </row>
    <row r="3017" spans="1:7" x14ac:dyDescent="0.25">
      <c r="A3017" t="s">
        <v>512</v>
      </c>
      <c r="B3017" t="s">
        <v>1998</v>
      </c>
      <c r="C3017" t="s">
        <v>163</v>
      </c>
      <c r="D3017">
        <v>6760</v>
      </c>
      <c r="E3017">
        <v>5</v>
      </c>
      <c r="F3017" t="s">
        <v>36</v>
      </c>
      <c r="G3017" t="s">
        <v>37</v>
      </c>
    </row>
    <row r="3018" spans="1:7" x14ac:dyDescent="0.25">
      <c r="A3018" t="s">
        <v>512</v>
      </c>
      <c r="B3018" t="s">
        <v>2758</v>
      </c>
      <c r="C3018" t="s">
        <v>469</v>
      </c>
      <c r="D3018">
        <v>6760</v>
      </c>
      <c r="E3018">
        <v>38</v>
      </c>
      <c r="F3018" t="s">
        <v>38</v>
      </c>
      <c r="G3018" t="s">
        <v>39</v>
      </c>
    </row>
    <row r="3019" spans="1:7" x14ac:dyDescent="0.25">
      <c r="A3019" t="s">
        <v>512</v>
      </c>
      <c r="B3019" t="s">
        <v>2759</v>
      </c>
      <c r="C3019" t="s">
        <v>770</v>
      </c>
      <c r="D3019">
        <v>6760</v>
      </c>
      <c r="E3019">
        <v>56</v>
      </c>
      <c r="F3019" t="s">
        <v>38</v>
      </c>
      <c r="G3019" t="s">
        <v>39</v>
      </c>
    </row>
    <row r="3020" spans="1:7" x14ac:dyDescent="0.25">
      <c r="A3020" t="s">
        <v>512</v>
      </c>
      <c r="B3020" t="s">
        <v>3184</v>
      </c>
      <c r="C3020" t="s">
        <v>163</v>
      </c>
      <c r="D3020">
        <v>6760</v>
      </c>
      <c r="E3020">
        <v>5</v>
      </c>
      <c r="F3020" t="s">
        <v>44</v>
      </c>
      <c r="G3020" t="s">
        <v>45</v>
      </c>
    </row>
    <row r="3021" spans="1:7" x14ac:dyDescent="0.25">
      <c r="A3021" t="s">
        <v>512</v>
      </c>
      <c r="B3021" t="s">
        <v>2847</v>
      </c>
      <c r="C3021" t="s">
        <v>839</v>
      </c>
      <c r="D3021">
        <v>6762</v>
      </c>
      <c r="E3021">
        <v>2</v>
      </c>
      <c r="F3021" t="s">
        <v>38</v>
      </c>
      <c r="G3021" t="s">
        <v>39</v>
      </c>
    </row>
    <row r="3022" spans="1:7" x14ac:dyDescent="0.25">
      <c r="A3022" t="s">
        <v>512</v>
      </c>
      <c r="B3022" t="s">
        <v>2726</v>
      </c>
      <c r="C3022" t="s">
        <v>163</v>
      </c>
      <c r="D3022">
        <v>6767</v>
      </c>
      <c r="E3022">
        <v>21</v>
      </c>
      <c r="F3022" t="s">
        <v>30</v>
      </c>
      <c r="G3022" t="s">
        <v>31</v>
      </c>
    </row>
    <row r="3023" spans="1:7" x14ac:dyDescent="0.25">
      <c r="A3023" t="s">
        <v>512</v>
      </c>
      <c r="B3023" t="s">
        <v>2726</v>
      </c>
      <c r="C3023" t="s">
        <v>163</v>
      </c>
      <c r="D3023">
        <v>6769</v>
      </c>
      <c r="E3023">
        <v>18</v>
      </c>
      <c r="F3023" t="s">
        <v>30</v>
      </c>
      <c r="G3023" t="s">
        <v>31</v>
      </c>
    </row>
    <row r="3024" spans="1:7" x14ac:dyDescent="0.25">
      <c r="A3024" t="s">
        <v>512</v>
      </c>
      <c r="B3024" t="s">
        <v>2847</v>
      </c>
      <c r="C3024" t="s">
        <v>839</v>
      </c>
      <c r="D3024">
        <v>6772</v>
      </c>
      <c r="E3024">
        <v>4</v>
      </c>
      <c r="F3024" t="s">
        <v>38</v>
      </c>
      <c r="G3024" t="s">
        <v>39</v>
      </c>
    </row>
    <row r="3025" spans="1:7" x14ac:dyDescent="0.25">
      <c r="A3025" t="s">
        <v>512</v>
      </c>
      <c r="B3025" t="s">
        <v>2726</v>
      </c>
      <c r="C3025" t="s">
        <v>163</v>
      </c>
      <c r="D3025">
        <v>6778</v>
      </c>
      <c r="E3025">
        <v>10</v>
      </c>
      <c r="F3025" t="s">
        <v>30</v>
      </c>
      <c r="G3025" t="s">
        <v>31</v>
      </c>
    </row>
    <row r="3026" spans="1:7" x14ac:dyDescent="0.25">
      <c r="A3026" t="s">
        <v>512</v>
      </c>
      <c r="B3026" t="s">
        <v>2763</v>
      </c>
      <c r="C3026" t="s">
        <v>773</v>
      </c>
      <c r="D3026">
        <v>6782</v>
      </c>
      <c r="E3026">
        <v>14</v>
      </c>
      <c r="F3026" t="s">
        <v>38</v>
      </c>
      <c r="G3026" t="s">
        <v>39</v>
      </c>
    </row>
    <row r="3027" spans="1:7" x14ac:dyDescent="0.25">
      <c r="A3027" t="s">
        <v>512</v>
      </c>
      <c r="B3027" t="s">
        <v>2726</v>
      </c>
      <c r="C3027" t="s">
        <v>163</v>
      </c>
      <c r="D3027">
        <v>6784</v>
      </c>
      <c r="E3027">
        <v>10</v>
      </c>
      <c r="F3027" t="s">
        <v>30</v>
      </c>
      <c r="G3027" t="s">
        <v>31</v>
      </c>
    </row>
    <row r="3028" spans="1:7" x14ac:dyDescent="0.25">
      <c r="A3028" t="s">
        <v>512</v>
      </c>
      <c r="B3028" t="s">
        <v>2726</v>
      </c>
      <c r="C3028" t="s">
        <v>163</v>
      </c>
      <c r="D3028">
        <v>6790</v>
      </c>
      <c r="E3028">
        <v>10</v>
      </c>
      <c r="F3028" t="s">
        <v>30</v>
      </c>
      <c r="G3028" t="s">
        <v>31</v>
      </c>
    </row>
    <row r="3029" spans="1:7" x14ac:dyDescent="0.25">
      <c r="A3029" t="s">
        <v>512</v>
      </c>
      <c r="B3029" t="s">
        <v>2138</v>
      </c>
      <c r="C3029" t="s">
        <v>164</v>
      </c>
      <c r="D3029">
        <v>6798</v>
      </c>
      <c r="E3029">
        <v>5</v>
      </c>
      <c r="F3029" t="s">
        <v>8</v>
      </c>
      <c r="G3029" t="s">
        <v>9</v>
      </c>
    </row>
    <row r="3030" spans="1:7" x14ac:dyDescent="0.25">
      <c r="A3030" t="s">
        <v>512</v>
      </c>
      <c r="B3030" t="s">
        <v>2449</v>
      </c>
      <c r="C3030" t="s">
        <v>469</v>
      </c>
      <c r="D3030">
        <v>6798</v>
      </c>
      <c r="E3030">
        <v>43</v>
      </c>
      <c r="F3030" t="s">
        <v>15</v>
      </c>
      <c r="G3030" t="s">
        <v>16</v>
      </c>
    </row>
    <row r="3031" spans="1:7" x14ac:dyDescent="0.25">
      <c r="A3031" t="s">
        <v>512</v>
      </c>
      <c r="B3031" t="s">
        <v>2656</v>
      </c>
      <c r="C3031" t="s">
        <v>164</v>
      </c>
      <c r="D3031">
        <v>6798</v>
      </c>
      <c r="E3031">
        <v>5</v>
      </c>
      <c r="F3031" t="s">
        <v>24</v>
      </c>
      <c r="G3031" t="s">
        <v>25</v>
      </c>
    </row>
    <row r="3032" spans="1:7" x14ac:dyDescent="0.25">
      <c r="A3032" t="s">
        <v>512</v>
      </c>
      <c r="B3032" t="s">
        <v>2758</v>
      </c>
      <c r="C3032" t="s">
        <v>469</v>
      </c>
      <c r="D3032">
        <v>6798</v>
      </c>
      <c r="E3032">
        <v>43</v>
      </c>
      <c r="F3032" t="s">
        <v>38</v>
      </c>
      <c r="G3032" t="s">
        <v>39</v>
      </c>
    </row>
    <row r="3033" spans="1:7" x14ac:dyDescent="0.25">
      <c r="A3033" t="s">
        <v>512</v>
      </c>
      <c r="B3033" t="s">
        <v>3185</v>
      </c>
      <c r="C3033" t="s">
        <v>164</v>
      </c>
      <c r="D3033">
        <v>6798</v>
      </c>
      <c r="E3033">
        <v>5</v>
      </c>
      <c r="F3033" t="s">
        <v>44</v>
      </c>
      <c r="G3033" t="s">
        <v>45</v>
      </c>
    </row>
    <row r="3034" spans="1:7" x14ac:dyDescent="0.25">
      <c r="A3034" t="s">
        <v>512</v>
      </c>
      <c r="B3034" t="s">
        <v>2453</v>
      </c>
      <c r="C3034" t="s">
        <v>473</v>
      </c>
      <c r="D3034">
        <v>6799</v>
      </c>
      <c r="E3034">
        <v>51</v>
      </c>
      <c r="F3034" t="s">
        <v>15</v>
      </c>
      <c r="G3034" t="s">
        <v>16</v>
      </c>
    </row>
    <row r="3035" spans="1:7" x14ac:dyDescent="0.25">
      <c r="A3035" t="s">
        <v>512</v>
      </c>
      <c r="B3035" t="s">
        <v>2963</v>
      </c>
      <c r="C3035" t="s">
        <v>928</v>
      </c>
      <c r="D3035">
        <v>6799</v>
      </c>
      <c r="E3035">
        <v>34</v>
      </c>
      <c r="F3035" t="s">
        <v>38</v>
      </c>
      <c r="G3035" t="s">
        <v>39</v>
      </c>
    </row>
    <row r="3036" spans="1:7" x14ac:dyDescent="0.25">
      <c r="A3036" t="s">
        <v>512</v>
      </c>
      <c r="B3036" t="s">
        <v>2964</v>
      </c>
      <c r="C3036" t="s">
        <v>473</v>
      </c>
      <c r="D3036">
        <v>6799</v>
      </c>
      <c r="E3036">
        <v>51</v>
      </c>
      <c r="F3036" t="s">
        <v>38</v>
      </c>
      <c r="G3036" t="s">
        <v>39</v>
      </c>
    </row>
    <row r="3037" spans="1:7" x14ac:dyDescent="0.25">
      <c r="A3037" t="s">
        <v>512</v>
      </c>
      <c r="B3037" t="s">
        <v>2047</v>
      </c>
      <c r="C3037" t="s">
        <v>928</v>
      </c>
      <c r="D3037">
        <v>6799</v>
      </c>
      <c r="E3037">
        <v>34</v>
      </c>
      <c r="F3037" t="s">
        <v>80</v>
      </c>
      <c r="G3037" t="s">
        <v>81</v>
      </c>
    </row>
    <row r="3038" spans="1:7" x14ac:dyDescent="0.25">
      <c r="A3038" t="s">
        <v>512</v>
      </c>
      <c r="B3038" t="s">
        <v>1986</v>
      </c>
      <c r="C3038" t="s">
        <v>68</v>
      </c>
      <c r="D3038">
        <v>6800</v>
      </c>
      <c r="E3038">
        <v>2</v>
      </c>
      <c r="F3038" t="s">
        <v>22</v>
      </c>
      <c r="G3038" t="s">
        <v>23</v>
      </c>
    </row>
    <row r="3039" spans="1:7" x14ac:dyDescent="0.25">
      <c r="A3039" t="s">
        <v>512</v>
      </c>
      <c r="B3039" t="s">
        <v>3186</v>
      </c>
      <c r="C3039" t="s">
        <v>1003</v>
      </c>
      <c r="D3039">
        <v>6807</v>
      </c>
      <c r="E3039">
        <v>31</v>
      </c>
      <c r="F3039" t="s">
        <v>44</v>
      </c>
      <c r="G3039" t="s">
        <v>45</v>
      </c>
    </row>
    <row r="3040" spans="1:7" x14ac:dyDescent="0.25">
      <c r="A3040" t="s">
        <v>512</v>
      </c>
      <c r="B3040" t="s">
        <v>3187</v>
      </c>
      <c r="C3040" t="s">
        <v>1004</v>
      </c>
      <c r="D3040">
        <v>6810</v>
      </c>
      <c r="E3040">
        <v>12</v>
      </c>
      <c r="F3040" t="s">
        <v>44</v>
      </c>
      <c r="G3040" t="s">
        <v>45</v>
      </c>
    </row>
    <row r="3041" spans="1:7" x14ac:dyDescent="0.25">
      <c r="A3041" t="s">
        <v>512</v>
      </c>
      <c r="B3041" t="s">
        <v>3188</v>
      </c>
      <c r="C3041" t="s">
        <v>760</v>
      </c>
      <c r="D3041">
        <v>6814</v>
      </c>
      <c r="E3041">
        <v>6</v>
      </c>
      <c r="F3041" t="s">
        <v>44</v>
      </c>
      <c r="G3041" t="s">
        <v>45</v>
      </c>
    </row>
    <row r="3042" spans="1:7" x14ac:dyDescent="0.25">
      <c r="A3042" t="s">
        <v>512</v>
      </c>
      <c r="B3042" t="s">
        <v>2022</v>
      </c>
      <c r="C3042" t="s">
        <v>490</v>
      </c>
      <c r="D3042">
        <v>6825</v>
      </c>
      <c r="E3042">
        <v>13</v>
      </c>
      <c r="F3042" t="s">
        <v>62</v>
      </c>
      <c r="G3042" t="s">
        <v>63</v>
      </c>
    </row>
    <row r="3043" spans="1:7" x14ac:dyDescent="0.25">
      <c r="A3043" t="s">
        <v>512</v>
      </c>
      <c r="B3043" t="s">
        <v>2506</v>
      </c>
      <c r="C3043" t="s">
        <v>490</v>
      </c>
      <c r="D3043">
        <v>6825</v>
      </c>
      <c r="E3043">
        <v>13</v>
      </c>
      <c r="F3043" t="s">
        <v>548</v>
      </c>
      <c r="G3043" t="s">
        <v>549</v>
      </c>
    </row>
    <row r="3044" spans="1:7" x14ac:dyDescent="0.25">
      <c r="A3044" t="s">
        <v>512</v>
      </c>
      <c r="B3044" t="s">
        <v>2022</v>
      </c>
      <c r="C3044" t="s">
        <v>491</v>
      </c>
      <c r="D3044">
        <v>6826</v>
      </c>
      <c r="E3044">
        <v>46</v>
      </c>
      <c r="F3044" t="s">
        <v>62</v>
      </c>
      <c r="G3044" t="s">
        <v>63</v>
      </c>
    </row>
    <row r="3045" spans="1:7" x14ac:dyDescent="0.25">
      <c r="A3045" t="s">
        <v>512</v>
      </c>
      <c r="B3045" t="s">
        <v>2542</v>
      </c>
      <c r="C3045" t="s">
        <v>491</v>
      </c>
      <c r="D3045">
        <v>6826</v>
      </c>
      <c r="E3045">
        <v>46</v>
      </c>
      <c r="F3045" t="s">
        <v>548</v>
      </c>
      <c r="G3045" t="s">
        <v>549</v>
      </c>
    </row>
    <row r="3046" spans="1:7" x14ac:dyDescent="0.25">
      <c r="A3046" t="s">
        <v>512</v>
      </c>
      <c r="B3046" t="s">
        <v>2070</v>
      </c>
      <c r="C3046" t="s">
        <v>96</v>
      </c>
      <c r="D3046">
        <v>6839</v>
      </c>
      <c r="E3046">
        <v>11</v>
      </c>
      <c r="F3046" t="s">
        <v>92</v>
      </c>
      <c r="G3046" t="s">
        <v>93</v>
      </c>
    </row>
    <row r="3047" spans="1:7" x14ac:dyDescent="0.25">
      <c r="A3047" t="s">
        <v>512</v>
      </c>
      <c r="B3047" t="s">
        <v>2071</v>
      </c>
      <c r="C3047" t="s">
        <v>96</v>
      </c>
      <c r="D3047">
        <v>6843</v>
      </c>
      <c r="E3047">
        <v>17</v>
      </c>
      <c r="F3047" t="s">
        <v>92</v>
      </c>
      <c r="G3047" t="s">
        <v>93</v>
      </c>
    </row>
    <row r="3048" spans="1:7" x14ac:dyDescent="0.25">
      <c r="A3048" t="s">
        <v>512</v>
      </c>
      <c r="B3048" t="s">
        <v>2436</v>
      </c>
      <c r="C3048" t="s">
        <v>96</v>
      </c>
      <c r="D3048">
        <v>6843</v>
      </c>
      <c r="E3048">
        <v>17</v>
      </c>
      <c r="F3048" t="s">
        <v>8</v>
      </c>
      <c r="G3048" t="s">
        <v>9</v>
      </c>
    </row>
    <row r="3049" spans="1:7" x14ac:dyDescent="0.25">
      <c r="A3049" t="s">
        <v>512</v>
      </c>
      <c r="B3049" t="s">
        <v>3321</v>
      </c>
      <c r="C3049" t="s">
        <v>1025</v>
      </c>
      <c r="D3049">
        <v>6849</v>
      </c>
      <c r="E3049">
        <v>7</v>
      </c>
      <c r="F3049" t="s">
        <v>1023</v>
      </c>
      <c r="G3049" t="s">
        <v>1024</v>
      </c>
    </row>
    <row r="3050" spans="1:7" x14ac:dyDescent="0.25">
      <c r="A3050" t="s">
        <v>512</v>
      </c>
      <c r="B3050" t="s">
        <v>2965</v>
      </c>
      <c r="C3050" t="s">
        <v>929</v>
      </c>
      <c r="D3050">
        <v>6850</v>
      </c>
      <c r="E3050">
        <v>38</v>
      </c>
      <c r="F3050" t="s">
        <v>38</v>
      </c>
      <c r="G3050" t="s">
        <v>39</v>
      </c>
    </row>
    <row r="3051" spans="1:7" x14ac:dyDescent="0.25">
      <c r="A3051" t="s">
        <v>512</v>
      </c>
      <c r="B3051" t="s">
        <v>2965</v>
      </c>
      <c r="C3051" t="s">
        <v>929</v>
      </c>
      <c r="D3051">
        <v>6853</v>
      </c>
      <c r="E3051">
        <v>37</v>
      </c>
      <c r="F3051" t="s">
        <v>38</v>
      </c>
      <c r="G3051" t="s">
        <v>39</v>
      </c>
    </row>
    <row r="3052" spans="1:7" x14ac:dyDescent="0.25">
      <c r="A3052" t="s">
        <v>512</v>
      </c>
      <c r="B3052" t="s">
        <v>2965</v>
      </c>
      <c r="C3052" t="s">
        <v>929</v>
      </c>
      <c r="D3052">
        <v>6856</v>
      </c>
      <c r="E3052">
        <v>51</v>
      </c>
      <c r="F3052" t="s">
        <v>38</v>
      </c>
      <c r="G3052" t="s">
        <v>39</v>
      </c>
    </row>
    <row r="3053" spans="1:7" x14ac:dyDescent="0.25">
      <c r="A3053" t="s">
        <v>512</v>
      </c>
      <c r="B3053" t="s">
        <v>2507</v>
      </c>
      <c r="C3053" t="s">
        <v>560</v>
      </c>
      <c r="D3053">
        <v>6865</v>
      </c>
      <c r="E3053">
        <v>50</v>
      </c>
      <c r="F3053" t="s">
        <v>548</v>
      </c>
      <c r="G3053" t="s">
        <v>549</v>
      </c>
    </row>
    <row r="3054" spans="1:7" x14ac:dyDescent="0.25">
      <c r="A3054" t="s">
        <v>512</v>
      </c>
      <c r="B3054" t="s">
        <v>2540</v>
      </c>
      <c r="C3054" t="s">
        <v>591</v>
      </c>
      <c r="D3054">
        <v>6865</v>
      </c>
      <c r="E3054">
        <v>32</v>
      </c>
      <c r="F3054" t="s">
        <v>548</v>
      </c>
      <c r="G3054" t="s">
        <v>549</v>
      </c>
    </row>
    <row r="3055" spans="1:7" x14ac:dyDescent="0.25">
      <c r="A3055" t="s">
        <v>512</v>
      </c>
      <c r="B3055" t="s">
        <v>2746</v>
      </c>
      <c r="C3055" t="s">
        <v>760</v>
      </c>
      <c r="D3055">
        <v>6865</v>
      </c>
      <c r="E3055">
        <v>2</v>
      </c>
      <c r="F3055" t="s">
        <v>36</v>
      </c>
      <c r="G3055" t="s">
        <v>37</v>
      </c>
    </row>
    <row r="3056" spans="1:7" x14ac:dyDescent="0.25">
      <c r="A3056" t="s">
        <v>512</v>
      </c>
      <c r="B3056" t="s">
        <v>3299</v>
      </c>
      <c r="C3056" t="s">
        <v>760</v>
      </c>
      <c r="D3056">
        <v>6865</v>
      </c>
      <c r="E3056">
        <v>2</v>
      </c>
      <c r="F3056" t="s">
        <v>1021</v>
      </c>
      <c r="G3056" t="s">
        <v>1022</v>
      </c>
    </row>
    <row r="3057" spans="1:7" x14ac:dyDescent="0.25">
      <c r="A3057" t="s">
        <v>512</v>
      </c>
      <c r="B3057" t="s">
        <v>3297</v>
      </c>
      <c r="C3057" t="s">
        <v>1003</v>
      </c>
      <c r="D3057">
        <v>6870</v>
      </c>
      <c r="E3057">
        <v>18</v>
      </c>
      <c r="F3057" t="s">
        <v>85</v>
      </c>
      <c r="G3057" t="s">
        <v>86</v>
      </c>
    </row>
    <row r="3058" spans="1:7" x14ac:dyDescent="0.25">
      <c r="A3058" t="s">
        <v>512</v>
      </c>
      <c r="B3058" t="s">
        <v>3298</v>
      </c>
      <c r="C3058" t="s">
        <v>1004</v>
      </c>
      <c r="D3058">
        <v>6875</v>
      </c>
      <c r="E3058">
        <v>18</v>
      </c>
      <c r="F3058" t="s">
        <v>85</v>
      </c>
      <c r="G3058" t="s">
        <v>86</v>
      </c>
    </row>
    <row r="3059" spans="1:7" x14ac:dyDescent="0.25">
      <c r="A3059" t="s">
        <v>512</v>
      </c>
      <c r="B3059" t="s">
        <v>2437</v>
      </c>
      <c r="C3059" t="s">
        <v>457</v>
      </c>
      <c r="D3059">
        <v>6879</v>
      </c>
      <c r="E3059">
        <v>7</v>
      </c>
      <c r="F3059" t="s">
        <v>8</v>
      </c>
      <c r="G3059" t="s">
        <v>9</v>
      </c>
    </row>
    <row r="3060" spans="1:7" x14ac:dyDescent="0.25">
      <c r="A3060" t="s">
        <v>512</v>
      </c>
      <c r="B3060" t="s">
        <v>2471</v>
      </c>
      <c r="C3060" t="s">
        <v>457</v>
      </c>
      <c r="D3060">
        <v>6879</v>
      </c>
      <c r="E3060">
        <v>47</v>
      </c>
      <c r="F3060" t="s">
        <v>500</v>
      </c>
      <c r="G3060" t="s">
        <v>501</v>
      </c>
    </row>
    <row r="3061" spans="1:7" x14ac:dyDescent="0.25">
      <c r="A3061" t="s">
        <v>512</v>
      </c>
      <c r="B3061" t="s">
        <v>2554</v>
      </c>
      <c r="C3061" t="s">
        <v>457</v>
      </c>
      <c r="D3061">
        <v>6879</v>
      </c>
      <c r="E3061">
        <v>7</v>
      </c>
      <c r="F3061" t="s">
        <v>600</v>
      </c>
      <c r="G3061" t="s">
        <v>601</v>
      </c>
    </row>
    <row r="3062" spans="1:7" x14ac:dyDescent="0.25">
      <c r="A3062" t="s">
        <v>512</v>
      </c>
      <c r="B3062" t="s">
        <v>2757</v>
      </c>
      <c r="C3062" t="s">
        <v>481</v>
      </c>
      <c r="D3062">
        <v>6879</v>
      </c>
      <c r="E3062">
        <v>30</v>
      </c>
      <c r="F3062" t="s">
        <v>38</v>
      </c>
      <c r="G3062" t="s">
        <v>39</v>
      </c>
    </row>
    <row r="3063" spans="1:7" x14ac:dyDescent="0.25">
      <c r="A3063" t="s">
        <v>512</v>
      </c>
      <c r="B3063" t="s">
        <v>2541</v>
      </c>
      <c r="C3063" t="s">
        <v>592</v>
      </c>
      <c r="D3063">
        <v>6892</v>
      </c>
      <c r="E3063">
        <v>7</v>
      </c>
      <c r="F3063" t="s">
        <v>548</v>
      </c>
      <c r="G3063" t="s">
        <v>549</v>
      </c>
    </row>
    <row r="3064" spans="1:7" x14ac:dyDescent="0.25">
      <c r="A3064" t="s">
        <v>512</v>
      </c>
      <c r="B3064" t="s">
        <v>2438</v>
      </c>
      <c r="C3064" t="s">
        <v>458</v>
      </c>
      <c r="D3064">
        <v>6902</v>
      </c>
      <c r="E3064">
        <v>27</v>
      </c>
      <c r="F3064" t="s">
        <v>8</v>
      </c>
      <c r="G3064" t="s">
        <v>9</v>
      </c>
    </row>
    <row r="3065" spans="1:7" x14ac:dyDescent="0.25">
      <c r="A3065" t="s">
        <v>512</v>
      </c>
      <c r="B3065" t="s">
        <v>2471</v>
      </c>
      <c r="C3065" t="s">
        <v>458</v>
      </c>
      <c r="D3065">
        <v>6905</v>
      </c>
      <c r="E3065">
        <v>14</v>
      </c>
      <c r="F3065" t="s">
        <v>500</v>
      </c>
      <c r="G3065" t="s">
        <v>501</v>
      </c>
    </row>
    <row r="3066" spans="1:7" x14ac:dyDescent="0.25">
      <c r="A3066" t="s">
        <v>512</v>
      </c>
      <c r="B3066" t="s">
        <v>2439</v>
      </c>
      <c r="C3066" t="s">
        <v>459</v>
      </c>
      <c r="D3066">
        <v>6908</v>
      </c>
      <c r="E3066">
        <v>27</v>
      </c>
      <c r="F3066" t="s">
        <v>8</v>
      </c>
      <c r="G3066" t="s">
        <v>9</v>
      </c>
    </row>
    <row r="3067" spans="1:7" x14ac:dyDescent="0.25">
      <c r="A3067" t="s">
        <v>512</v>
      </c>
      <c r="B3067" t="s">
        <v>2506</v>
      </c>
      <c r="C3067" t="s">
        <v>490</v>
      </c>
      <c r="D3067">
        <v>6908</v>
      </c>
      <c r="E3067">
        <v>57</v>
      </c>
      <c r="F3067" t="s">
        <v>548</v>
      </c>
      <c r="G3067" t="s">
        <v>549</v>
      </c>
    </row>
    <row r="3068" spans="1:7" x14ac:dyDescent="0.25">
      <c r="A3068" t="s">
        <v>512</v>
      </c>
      <c r="B3068" t="s">
        <v>1998</v>
      </c>
      <c r="C3068" t="s">
        <v>459</v>
      </c>
      <c r="D3068">
        <v>6908</v>
      </c>
      <c r="E3068">
        <v>27</v>
      </c>
      <c r="F3068" t="s">
        <v>36</v>
      </c>
      <c r="G3068" t="s">
        <v>37</v>
      </c>
    </row>
    <row r="3069" spans="1:7" x14ac:dyDescent="0.25">
      <c r="A3069" t="s">
        <v>512</v>
      </c>
      <c r="B3069" t="s">
        <v>2904</v>
      </c>
      <c r="C3069" t="s">
        <v>490</v>
      </c>
      <c r="D3069">
        <v>6908</v>
      </c>
      <c r="E3069">
        <v>57</v>
      </c>
      <c r="F3069" t="s">
        <v>38</v>
      </c>
      <c r="G3069" t="s">
        <v>39</v>
      </c>
    </row>
    <row r="3070" spans="1:7" x14ac:dyDescent="0.25">
      <c r="A3070" t="s">
        <v>512</v>
      </c>
      <c r="B3070" t="s">
        <v>2735</v>
      </c>
      <c r="C3070" t="s">
        <v>459</v>
      </c>
      <c r="D3070">
        <v>6910</v>
      </c>
      <c r="E3070">
        <v>16</v>
      </c>
      <c r="F3070" t="s">
        <v>30</v>
      </c>
      <c r="G3070" t="s">
        <v>31</v>
      </c>
    </row>
    <row r="3071" spans="1:7" x14ac:dyDescent="0.25">
      <c r="A3071" t="s">
        <v>512</v>
      </c>
      <c r="B3071" t="s">
        <v>2542</v>
      </c>
      <c r="C3071" t="s">
        <v>491</v>
      </c>
      <c r="D3071">
        <v>6914</v>
      </c>
      <c r="E3071">
        <v>20</v>
      </c>
      <c r="F3071" t="s">
        <v>548</v>
      </c>
      <c r="G3071" t="s">
        <v>549</v>
      </c>
    </row>
    <row r="3072" spans="1:7" x14ac:dyDescent="0.25">
      <c r="A3072" t="s">
        <v>512</v>
      </c>
      <c r="B3072" t="s">
        <v>2657</v>
      </c>
      <c r="C3072" t="s">
        <v>644</v>
      </c>
      <c r="D3072">
        <v>6922</v>
      </c>
      <c r="E3072">
        <v>27</v>
      </c>
      <c r="F3072" t="s">
        <v>24</v>
      </c>
      <c r="G3072" t="s">
        <v>25</v>
      </c>
    </row>
    <row r="3073" spans="1:7" x14ac:dyDescent="0.25">
      <c r="A3073" t="s">
        <v>512</v>
      </c>
      <c r="B3073" t="s">
        <v>1998</v>
      </c>
      <c r="C3073" t="s">
        <v>644</v>
      </c>
      <c r="D3073">
        <v>6922</v>
      </c>
      <c r="E3073">
        <v>27</v>
      </c>
      <c r="F3073" t="s">
        <v>36</v>
      </c>
      <c r="G3073" t="s">
        <v>37</v>
      </c>
    </row>
    <row r="3074" spans="1:7" x14ac:dyDescent="0.25">
      <c r="A3074" t="s">
        <v>512</v>
      </c>
      <c r="B3074" t="s">
        <v>2766</v>
      </c>
      <c r="C3074" t="s">
        <v>776</v>
      </c>
      <c r="D3074">
        <v>6922</v>
      </c>
      <c r="E3074">
        <v>63</v>
      </c>
      <c r="F3074" t="s">
        <v>38</v>
      </c>
      <c r="G3074" t="s">
        <v>39</v>
      </c>
    </row>
    <row r="3075" spans="1:7" x14ac:dyDescent="0.25">
      <c r="A3075" t="s">
        <v>512</v>
      </c>
      <c r="B3075" t="s">
        <v>3189</v>
      </c>
      <c r="C3075" t="s">
        <v>644</v>
      </c>
      <c r="D3075">
        <v>6922</v>
      </c>
      <c r="E3075">
        <v>27</v>
      </c>
      <c r="F3075" t="s">
        <v>44</v>
      </c>
      <c r="G3075" t="s">
        <v>45</v>
      </c>
    </row>
    <row r="3076" spans="1:7" x14ac:dyDescent="0.25">
      <c r="A3076" t="s">
        <v>512</v>
      </c>
      <c r="B3076" t="s">
        <v>2726</v>
      </c>
      <c r="C3076" t="s">
        <v>644</v>
      </c>
      <c r="D3076">
        <v>6924</v>
      </c>
      <c r="E3076">
        <v>18</v>
      </c>
      <c r="F3076" t="s">
        <v>30</v>
      </c>
      <c r="G3076" t="s">
        <v>31</v>
      </c>
    </row>
    <row r="3077" spans="1:7" x14ac:dyDescent="0.25">
      <c r="A3077" t="s">
        <v>512</v>
      </c>
      <c r="B3077" t="s">
        <v>3283</v>
      </c>
      <c r="C3077" t="s">
        <v>1016</v>
      </c>
      <c r="D3077">
        <v>6927</v>
      </c>
      <c r="E3077">
        <v>24</v>
      </c>
      <c r="F3077" t="s">
        <v>85</v>
      </c>
      <c r="G3077" t="s">
        <v>86</v>
      </c>
    </row>
    <row r="3078" spans="1:7" x14ac:dyDescent="0.25">
      <c r="A3078" t="s">
        <v>512</v>
      </c>
      <c r="B3078" t="s">
        <v>2522</v>
      </c>
      <c r="C3078" t="s">
        <v>575</v>
      </c>
      <c r="D3078">
        <v>6928</v>
      </c>
      <c r="E3078">
        <v>33</v>
      </c>
      <c r="F3078" t="s">
        <v>548</v>
      </c>
      <c r="G3078" t="s">
        <v>549</v>
      </c>
    </row>
    <row r="3079" spans="1:7" x14ac:dyDescent="0.25">
      <c r="A3079" t="s">
        <v>512</v>
      </c>
      <c r="B3079" t="s">
        <v>2726</v>
      </c>
      <c r="C3079" t="s">
        <v>644</v>
      </c>
      <c r="D3079">
        <v>6930</v>
      </c>
      <c r="E3079">
        <v>16</v>
      </c>
      <c r="F3079" t="s">
        <v>30</v>
      </c>
      <c r="G3079" t="s">
        <v>31</v>
      </c>
    </row>
    <row r="3080" spans="1:7" x14ac:dyDescent="0.25">
      <c r="A3080" t="s">
        <v>512</v>
      </c>
      <c r="B3080" t="s">
        <v>2440</v>
      </c>
      <c r="C3080" t="s">
        <v>460</v>
      </c>
      <c r="D3080">
        <v>6937</v>
      </c>
      <c r="E3080">
        <v>22</v>
      </c>
      <c r="F3080" t="s">
        <v>8</v>
      </c>
      <c r="G3080" t="s">
        <v>9</v>
      </c>
    </row>
    <row r="3081" spans="1:7" x14ac:dyDescent="0.25">
      <c r="A3081" t="s">
        <v>512</v>
      </c>
      <c r="B3081" t="s">
        <v>2766</v>
      </c>
      <c r="C3081" t="s">
        <v>776</v>
      </c>
      <c r="D3081">
        <v>6937</v>
      </c>
      <c r="E3081">
        <v>53</v>
      </c>
      <c r="F3081" t="s">
        <v>38</v>
      </c>
      <c r="G3081" t="s">
        <v>39</v>
      </c>
    </row>
    <row r="3082" spans="1:7" x14ac:dyDescent="0.25">
      <c r="A3082" t="s">
        <v>512</v>
      </c>
      <c r="B3082" t="s">
        <v>2966</v>
      </c>
      <c r="C3082" t="s">
        <v>930</v>
      </c>
      <c r="D3082">
        <v>6938</v>
      </c>
      <c r="E3082">
        <v>22</v>
      </c>
      <c r="F3082" t="s">
        <v>38</v>
      </c>
      <c r="G3082" t="s">
        <v>39</v>
      </c>
    </row>
    <row r="3083" spans="1:7" x14ac:dyDescent="0.25">
      <c r="A3083" t="s">
        <v>512</v>
      </c>
      <c r="B3083" t="s">
        <v>3283</v>
      </c>
      <c r="C3083" t="s">
        <v>1016</v>
      </c>
      <c r="D3083">
        <v>6948</v>
      </c>
      <c r="E3083">
        <v>38</v>
      </c>
      <c r="F3083" t="s">
        <v>85</v>
      </c>
      <c r="G3083" t="s">
        <v>86</v>
      </c>
    </row>
    <row r="3084" spans="1:7" x14ac:dyDescent="0.25">
      <c r="A3084" t="s">
        <v>512</v>
      </c>
      <c r="B3084" t="s">
        <v>3283</v>
      </c>
      <c r="C3084" t="s">
        <v>1016</v>
      </c>
      <c r="D3084">
        <v>6950</v>
      </c>
      <c r="E3084">
        <v>35</v>
      </c>
      <c r="F3084" t="s">
        <v>85</v>
      </c>
      <c r="G3084" t="s">
        <v>86</v>
      </c>
    </row>
    <row r="3085" spans="1:7" x14ac:dyDescent="0.25">
      <c r="A3085" t="s">
        <v>512</v>
      </c>
      <c r="B3085" t="s">
        <v>2758</v>
      </c>
      <c r="C3085" t="s">
        <v>469</v>
      </c>
      <c r="D3085">
        <v>6952</v>
      </c>
      <c r="E3085">
        <v>26</v>
      </c>
      <c r="F3085" t="s">
        <v>38</v>
      </c>
      <c r="G3085" t="s">
        <v>39</v>
      </c>
    </row>
    <row r="3086" spans="1:7" x14ac:dyDescent="0.25">
      <c r="A3086" t="s">
        <v>512</v>
      </c>
      <c r="B3086" t="s">
        <v>2745</v>
      </c>
      <c r="C3086" t="s">
        <v>702</v>
      </c>
      <c r="D3086">
        <v>6969</v>
      </c>
      <c r="E3086">
        <v>19</v>
      </c>
      <c r="F3086" t="s">
        <v>36</v>
      </c>
      <c r="G3086" t="s">
        <v>37</v>
      </c>
    </row>
    <row r="3087" spans="1:7" x14ac:dyDescent="0.25">
      <c r="A3087" t="s">
        <v>512</v>
      </c>
      <c r="B3087" t="s">
        <v>2766</v>
      </c>
      <c r="C3087" t="s">
        <v>776</v>
      </c>
      <c r="D3087">
        <v>6969</v>
      </c>
      <c r="E3087">
        <v>52</v>
      </c>
      <c r="F3087" t="s">
        <v>38</v>
      </c>
      <c r="G3087" t="s">
        <v>39</v>
      </c>
    </row>
    <row r="3088" spans="1:7" x14ac:dyDescent="0.25">
      <c r="A3088" t="s">
        <v>512</v>
      </c>
      <c r="B3088" t="s">
        <v>3190</v>
      </c>
      <c r="C3088" t="s">
        <v>702</v>
      </c>
      <c r="D3088">
        <v>6969</v>
      </c>
      <c r="E3088">
        <v>19</v>
      </c>
      <c r="F3088" t="s">
        <v>44</v>
      </c>
      <c r="G3088" t="s">
        <v>45</v>
      </c>
    </row>
    <row r="3089" spans="1:7" x14ac:dyDescent="0.25">
      <c r="A3089" t="s">
        <v>512</v>
      </c>
      <c r="B3089" t="s">
        <v>2726</v>
      </c>
      <c r="C3089" t="s">
        <v>702</v>
      </c>
      <c r="D3089">
        <v>6972</v>
      </c>
      <c r="E3089">
        <v>10</v>
      </c>
      <c r="F3089" t="s">
        <v>30</v>
      </c>
      <c r="G3089" t="s">
        <v>31</v>
      </c>
    </row>
    <row r="3090" spans="1:7" x14ac:dyDescent="0.25">
      <c r="A3090" t="s">
        <v>512</v>
      </c>
      <c r="B3090" t="s">
        <v>2441</v>
      </c>
      <c r="C3090" t="s">
        <v>461</v>
      </c>
      <c r="D3090">
        <v>6982</v>
      </c>
      <c r="E3090">
        <v>27</v>
      </c>
      <c r="F3090" t="s">
        <v>8</v>
      </c>
      <c r="G3090" t="s">
        <v>9</v>
      </c>
    </row>
    <row r="3091" spans="1:7" x14ac:dyDescent="0.25">
      <c r="A3091" t="s">
        <v>512</v>
      </c>
      <c r="B3091" t="s">
        <v>2745</v>
      </c>
      <c r="C3091" t="s">
        <v>461</v>
      </c>
      <c r="D3091">
        <v>6982</v>
      </c>
      <c r="E3091">
        <v>27</v>
      </c>
      <c r="F3091" t="s">
        <v>36</v>
      </c>
      <c r="G3091" t="s">
        <v>37</v>
      </c>
    </row>
    <row r="3092" spans="1:7" x14ac:dyDescent="0.25">
      <c r="A3092" t="s">
        <v>512</v>
      </c>
      <c r="B3092" t="s">
        <v>2967</v>
      </c>
      <c r="C3092" t="s">
        <v>931</v>
      </c>
      <c r="D3092">
        <v>6983</v>
      </c>
      <c r="E3092">
        <v>69</v>
      </c>
      <c r="F3092" t="s">
        <v>38</v>
      </c>
      <c r="G3092" t="s">
        <v>39</v>
      </c>
    </row>
    <row r="3093" spans="1:7" x14ac:dyDescent="0.25">
      <c r="A3093" t="s">
        <v>512</v>
      </c>
      <c r="B3093" t="s">
        <v>2498</v>
      </c>
      <c r="C3093" t="s">
        <v>552</v>
      </c>
      <c r="D3093">
        <v>6984</v>
      </c>
      <c r="E3093">
        <v>59</v>
      </c>
      <c r="F3093" t="s">
        <v>548</v>
      </c>
      <c r="G3093" t="s">
        <v>549</v>
      </c>
    </row>
    <row r="3094" spans="1:7" x14ac:dyDescent="0.25">
      <c r="A3094" t="s">
        <v>512</v>
      </c>
      <c r="B3094" t="s">
        <v>2968</v>
      </c>
      <c r="C3094" t="s">
        <v>552</v>
      </c>
      <c r="D3094">
        <v>6984</v>
      </c>
      <c r="E3094">
        <v>59</v>
      </c>
      <c r="F3094" t="s">
        <v>38</v>
      </c>
      <c r="G3094" t="s">
        <v>39</v>
      </c>
    </row>
    <row r="3095" spans="1:7" x14ac:dyDescent="0.25">
      <c r="A3095" t="s">
        <v>512</v>
      </c>
      <c r="B3095" t="s">
        <v>2735</v>
      </c>
      <c r="C3095" t="s">
        <v>461</v>
      </c>
      <c r="D3095">
        <v>6989</v>
      </c>
      <c r="E3095">
        <v>14</v>
      </c>
      <c r="F3095" t="s">
        <v>30</v>
      </c>
      <c r="G3095" t="s">
        <v>31</v>
      </c>
    </row>
    <row r="3096" spans="1:7" x14ac:dyDescent="0.25">
      <c r="A3096" t="s">
        <v>512</v>
      </c>
      <c r="B3096" t="s">
        <v>2969</v>
      </c>
      <c r="C3096" t="s">
        <v>932</v>
      </c>
      <c r="D3096">
        <v>6991</v>
      </c>
      <c r="E3096">
        <v>19</v>
      </c>
      <c r="F3096" t="s">
        <v>38</v>
      </c>
      <c r="G3096" t="s">
        <v>39</v>
      </c>
    </row>
    <row r="3097" spans="1:7" x14ac:dyDescent="0.25">
      <c r="A3097" t="s">
        <v>512</v>
      </c>
      <c r="B3097" t="s">
        <v>2442</v>
      </c>
      <c r="C3097" t="s">
        <v>462</v>
      </c>
      <c r="D3097">
        <v>7003</v>
      </c>
      <c r="E3097">
        <v>27</v>
      </c>
      <c r="F3097" t="s">
        <v>8</v>
      </c>
      <c r="G3097" t="s">
        <v>9</v>
      </c>
    </row>
    <row r="3098" spans="1:7" x14ac:dyDescent="0.25">
      <c r="A3098" t="s">
        <v>512</v>
      </c>
      <c r="B3098" t="s">
        <v>1998</v>
      </c>
      <c r="C3098" t="s">
        <v>462</v>
      </c>
      <c r="D3098">
        <v>7003</v>
      </c>
      <c r="E3098">
        <v>27</v>
      </c>
      <c r="F3098" t="s">
        <v>36</v>
      </c>
      <c r="G3098" t="s">
        <v>37</v>
      </c>
    </row>
    <row r="3099" spans="1:7" x14ac:dyDescent="0.25">
      <c r="A3099" t="s">
        <v>512</v>
      </c>
      <c r="B3099" t="s">
        <v>2970</v>
      </c>
      <c r="C3099" t="s">
        <v>933</v>
      </c>
      <c r="D3099">
        <v>7004</v>
      </c>
      <c r="E3099">
        <v>56</v>
      </c>
      <c r="F3099" t="s">
        <v>38</v>
      </c>
      <c r="G3099" t="s">
        <v>39</v>
      </c>
    </row>
    <row r="3100" spans="1:7" x14ac:dyDescent="0.25">
      <c r="A3100" t="s">
        <v>512</v>
      </c>
      <c r="B3100" t="s">
        <v>2967</v>
      </c>
      <c r="C3100" t="s">
        <v>931</v>
      </c>
      <c r="D3100">
        <v>7005</v>
      </c>
      <c r="E3100">
        <v>69</v>
      </c>
      <c r="F3100" t="s">
        <v>38</v>
      </c>
      <c r="G3100" t="s">
        <v>39</v>
      </c>
    </row>
    <row r="3101" spans="1:7" x14ac:dyDescent="0.25">
      <c r="A3101" t="s">
        <v>512</v>
      </c>
      <c r="B3101" t="s">
        <v>2498</v>
      </c>
      <c r="C3101" t="s">
        <v>552</v>
      </c>
      <c r="D3101">
        <v>7006</v>
      </c>
      <c r="E3101">
        <v>59</v>
      </c>
      <c r="F3101" t="s">
        <v>548</v>
      </c>
      <c r="G3101" t="s">
        <v>549</v>
      </c>
    </row>
    <row r="3102" spans="1:7" x14ac:dyDescent="0.25">
      <c r="A3102" t="s">
        <v>512</v>
      </c>
      <c r="B3102" t="s">
        <v>2968</v>
      </c>
      <c r="C3102" t="s">
        <v>552</v>
      </c>
      <c r="D3102">
        <v>7006</v>
      </c>
      <c r="E3102">
        <v>59</v>
      </c>
      <c r="F3102" t="s">
        <v>38</v>
      </c>
      <c r="G3102" t="s">
        <v>39</v>
      </c>
    </row>
    <row r="3103" spans="1:7" x14ac:dyDescent="0.25">
      <c r="A3103" t="s">
        <v>512</v>
      </c>
      <c r="B3103" t="s">
        <v>2471</v>
      </c>
      <c r="C3103" t="s">
        <v>462</v>
      </c>
      <c r="D3103">
        <v>7007</v>
      </c>
      <c r="E3103">
        <v>2</v>
      </c>
      <c r="F3103" t="s">
        <v>500</v>
      </c>
      <c r="G3103" t="s">
        <v>501</v>
      </c>
    </row>
    <row r="3104" spans="1:7" x14ac:dyDescent="0.25">
      <c r="A3104" t="s">
        <v>512</v>
      </c>
      <c r="B3104" t="s">
        <v>2471</v>
      </c>
      <c r="C3104" t="s">
        <v>462</v>
      </c>
      <c r="D3104">
        <v>7008</v>
      </c>
      <c r="E3104">
        <v>2</v>
      </c>
      <c r="F3104" t="s">
        <v>500</v>
      </c>
      <c r="G3104" t="s">
        <v>501</v>
      </c>
    </row>
    <row r="3105" spans="1:7" x14ac:dyDescent="0.25">
      <c r="A3105" t="s">
        <v>512</v>
      </c>
      <c r="B3105" t="s">
        <v>2741</v>
      </c>
      <c r="C3105" t="s">
        <v>462</v>
      </c>
      <c r="D3105">
        <v>7022</v>
      </c>
      <c r="E3105">
        <v>7</v>
      </c>
      <c r="F3105" t="s">
        <v>32</v>
      </c>
      <c r="G3105" t="s">
        <v>33</v>
      </c>
    </row>
    <row r="3106" spans="1:7" x14ac:dyDescent="0.25">
      <c r="A3106" t="s">
        <v>512</v>
      </c>
      <c r="B3106" t="s">
        <v>2969</v>
      </c>
      <c r="C3106" t="s">
        <v>932</v>
      </c>
      <c r="D3106">
        <v>7023</v>
      </c>
      <c r="E3106">
        <v>19</v>
      </c>
      <c r="F3106" t="s">
        <v>38</v>
      </c>
      <c r="G3106" t="s">
        <v>39</v>
      </c>
    </row>
    <row r="3107" spans="1:7" x14ac:dyDescent="0.25">
      <c r="A3107" t="s">
        <v>512</v>
      </c>
      <c r="B3107" t="s">
        <v>2735</v>
      </c>
      <c r="C3107" t="s">
        <v>462</v>
      </c>
      <c r="D3107">
        <v>7025</v>
      </c>
      <c r="E3107">
        <v>14</v>
      </c>
      <c r="F3107" t="s">
        <v>30</v>
      </c>
      <c r="G3107" t="s">
        <v>31</v>
      </c>
    </row>
    <row r="3108" spans="1:7" x14ac:dyDescent="0.25">
      <c r="A3108" t="s">
        <v>512</v>
      </c>
      <c r="B3108" t="s">
        <v>2735</v>
      </c>
      <c r="C3108" t="s">
        <v>462</v>
      </c>
      <c r="D3108">
        <v>7028</v>
      </c>
      <c r="E3108">
        <v>28</v>
      </c>
      <c r="F3108" t="s">
        <v>30</v>
      </c>
      <c r="G3108" t="s">
        <v>31</v>
      </c>
    </row>
    <row r="3109" spans="1:7" x14ac:dyDescent="0.25">
      <c r="A3109" t="s">
        <v>512</v>
      </c>
      <c r="B3109" t="s">
        <v>2735</v>
      </c>
      <c r="C3109" t="s">
        <v>462</v>
      </c>
      <c r="D3109">
        <v>7030</v>
      </c>
      <c r="E3109">
        <v>6</v>
      </c>
      <c r="F3109" t="s">
        <v>30</v>
      </c>
      <c r="G3109" t="s">
        <v>31</v>
      </c>
    </row>
    <row r="3110" spans="1:7" x14ac:dyDescent="0.25">
      <c r="A3110" t="s">
        <v>512</v>
      </c>
      <c r="B3110" t="s">
        <v>2735</v>
      </c>
      <c r="C3110" t="s">
        <v>462</v>
      </c>
      <c r="D3110">
        <v>7034</v>
      </c>
      <c r="E3110">
        <v>16</v>
      </c>
      <c r="F3110" t="s">
        <v>30</v>
      </c>
      <c r="G3110" t="s">
        <v>31</v>
      </c>
    </row>
    <row r="3111" spans="1:7" x14ac:dyDescent="0.25">
      <c r="A3111" t="s">
        <v>512</v>
      </c>
      <c r="B3111" t="s">
        <v>2272</v>
      </c>
      <c r="C3111" t="s">
        <v>98</v>
      </c>
      <c r="D3111">
        <v>7041</v>
      </c>
      <c r="E3111">
        <v>22</v>
      </c>
      <c r="F3111" t="s">
        <v>8</v>
      </c>
      <c r="G3111" t="s">
        <v>9</v>
      </c>
    </row>
    <row r="3112" spans="1:7" x14ac:dyDescent="0.25">
      <c r="A3112" t="s">
        <v>512</v>
      </c>
      <c r="B3112" t="s">
        <v>2506</v>
      </c>
      <c r="C3112" t="s">
        <v>490</v>
      </c>
      <c r="D3112">
        <v>7041</v>
      </c>
      <c r="E3112">
        <v>37</v>
      </c>
      <c r="F3112" t="s">
        <v>548</v>
      </c>
      <c r="G3112" t="s">
        <v>549</v>
      </c>
    </row>
    <row r="3113" spans="1:7" x14ac:dyDescent="0.25">
      <c r="A3113" t="s">
        <v>512</v>
      </c>
      <c r="B3113" t="s">
        <v>1998</v>
      </c>
      <c r="C3113" t="s">
        <v>98</v>
      </c>
      <c r="D3113">
        <v>7041</v>
      </c>
      <c r="E3113">
        <v>22</v>
      </c>
      <c r="F3113" t="s">
        <v>36</v>
      </c>
      <c r="G3113" t="s">
        <v>37</v>
      </c>
    </row>
    <row r="3114" spans="1:7" x14ac:dyDescent="0.25">
      <c r="A3114" t="s">
        <v>512</v>
      </c>
      <c r="B3114" t="s">
        <v>2904</v>
      </c>
      <c r="C3114" t="s">
        <v>490</v>
      </c>
      <c r="D3114">
        <v>7041</v>
      </c>
      <c r="E3114">
        <v>37</v>
      </c>
      <c r="F3114" t="s">
        <v>38</v>
      </c>
      <c r="G3114" t="s">
        <v>39</v>
      </c>
    </row>
    <row r="3115" spans="1:7" x14ac:dyDescent="0.25">
      <c r="A3115" t="s">
        <v>512</v>
      </c>
      <c r="B3115" t="s">
        <v>2823</v>
      </c>
      <c r="C3115" t="s">
        <v>472</v>
      </c>
      <c r="D3115">
        <v>7041</v>
      </c>
      <c r="E3115">
        <v>54</v>
      </c>
      <c r="F3115" t="s">
        <v>38</v>
      </c>
      <c r="G3115" t="s">
        <v>39</v>
      </c>
    </row>
    <row r="3116" spans="1:7" x14ac:dyDescent="0.25">
      <c r="A3116" t="s">
        <v>512</v>
      </c>
      <c r="B3116" t="s">
        <v>2499</v>
      </c>
      <c r="C3116" t="s">
        <v>553</v>
      </c>
      <c r="D3116">
        <v>7042</v>
      </c>
      <c r="E3116">
        <v>14</v>
      </c>
      <c r="F3116" t="s">
        <v>548</v>
      </c>
      <c r="G3116" t="s">
        <v>549</v>
      </c>
    </row>
    <row r="3117" spans="1:7" x14ac:dyDescent="0.25">
      <c r="A3117" t="s">
        <v>512</v>
      </c>
      <c r="B3117" t="s">
        <v>2971</v>
      </c>
      <c r="C3117" t="s">
        <v>553</v>
      </c>
      <c r="D3117">
        <v>7042</v>
      </c>
      <c r="E3117">
        <v>14</v>
      </c>
      <c r="F3117" t="s">
        <v>38</v>
      </c>
      <c r="G3117" t="s">
        <v>39</v>
      </c>
    </row>
    <row r="3118" spans="1:7" x14ac:dyDescent="0.25">
      <c r="A3118" t="s">
        <v>512</v>
      </c>
      <c r="B3118" t="s">
        <v>2735</v>
      </c>
      <c r="C3118" t="s">
        <v>98</v>
      </c>
      <c r="D3118">
        <v>7044</v>
      </c>
      <c r="E3118">
        <v>31</v>
      </c>
      <c r="F3118" t="s">
        <v>30</v>
      </c>
      <c r="G3118" t="s">
        <v>31</v>
      </c>
    </row>
    <row r="3119" spans="1:7" x14ac:dyDescent="0.25">
      <c r="A3119" t="s">
        <v>512</v>
      </c>
      <c r="B3119" t="s">
        <v>2735</v>
      </c>
      <c r="C3119" t="s">
        <v>98</v>
      </c>
      <c r="D3119">
        <v>7047</v>
      </c>
      <c r="E3119">
        <v>32</v>
      </c>
      <c r="F3119" t="s">
        <v>30</v>
      </c>
      <c r="G3119" t="s">
        <v>31</v>
      </c>
    </row>
    <row r="3120" spans="1:7" x14ac:dyDescent="0.25">
      <c r="A3120" t="s">
        <v>512</v>
      </c>
      <c r="B3120" t="s">
        <v>3285</v>
      </c>
      <c r="C3120" t="s">
        <v>1017</v>
      </c>
      <c r="D3120">
        <v>7053</v>
      </c>
      <c r="E3120">
        <v>20</v>
      </c>
      <c r="F3120" t="s">
        <v>85</v>
      </c>
      <c r="G3120" t="s">
        <v>86</v>
      </c>
    </row>
    <row r="3121" spans="1:7" x14ac:dyDescent="0.25">
      <c r="A3121" t="s">
        <v>512</v>
      </c>
      <c r="B3121" t="s">
        <v>2735</v>
      </c>
      <c r="C3121" t="s">
        <v>98</v>
      </c>
      <c r="D3121">
        <v>7054</v>
      </c>
      <c r="E3121">
        <v>85</v>
      </c>
      <c r="F3121" t="s">
        <v>30</v>
      </c>
      <c r="G3121" t="s">
        <v>31</v>
      </c>
    </row>
    <row r="3122" spans="1:7" x14ac:dyDescent="0.25">
      <c r="A3122" t="s">
        <v>512</v>
      </c>
      <c r="B3122" t="s">
        <v>3285</v>
      </c>
      <c r="C3122" t="s">
        <v>1017</v>
      </c>
      <c r="D3122">
        <v>7060</v>
      </c>
      <c r="E3122">
        <v>14</v>
      </c>
      <c r="F3122" t="s">
        <v>85</v>
      </c>
      <c r="G3122" t="s">
        <v>86</v>
      </c>
    </row>
    <row r="3123" spans="1:7" x14ac:dyDescent="0.25">
      <c r="A3123" t="s">
        <v>512</v>
      </c>
      <c r="B3123" t="s">
        <v>2735</v>
      </c>
      <c r="C3123" t="s">
        <v>98</v>
      </c>
      <c r="D3123">
        <v>7062</v>
      </c>
      <c r="E3123">
        <v>44</v>
      </c>
      <c r="F3123" t="s">
        <v>30</v>
      </c>
      <c r="G3123" t="s">
        <v>31</v>
      </c>
    </row>
    <row r="3124" spans="1:7" x14ac:dyDescent="0.25">
      <c r="A3124" t="s">
        <v>512</v>
      </c>
      <c r="B3124" t="s">
        <v>2462</v>
      </c>
      <c r="C3124" t="s">
        <v>492</v>
      </c>
      <c r="D3124">
        <v>7064</v>
      </c>
      <c r="E3124">
        <v>27</v>
      </c>
      <c r="F3124" t="s">
        <v>493</v>
      </c>
      <c r="G3124" t="s">
        <v>494</v>
      </c>
    </row>
    <row r="3125" spans="1:7" x14ac:dyDescent="0.25">
      <c r="A3125" t="s">
        <v>512</v>
      </c>
      <c r="B3125" t="s">
        <v>3285</v>
      </c>
      <c r="C3125" t="s">
        <v>1017</v>
      </c>
      <c r="D3125">
        <v>7076</v>
      </c>
      <c r="E3125">
        <v>20</v>
      </c>
      <c r="F3125" t="s">
        <v>85</v>
      </c>
      <c r="G3125" t="s">
        <v>86</v>
      </c>
    </row>
    <row r="3126" spans="1:7" x14ac:dyDescent="0.25">
      <c r="A3126" t="s">
        <v>512</v>
      </c>
      <c r="B3126" t="s">
        <v>2735</v>
      </c>
      <c r="C3126" t="s">
        <v>98</v>
      </c>
      <c r="D3126">
        <v>7078</v>
      </c>
      <c r="E3126">
        <v>44</v>
      </c>
      <c r="F3126" t="s">
        <v>30</v>
      </c>
      <c r="G3126" t="s">
        <v>31</v>
      </c>
    </row>
    <row r="3127" spans="1:7" x14ac:dyDescent="0.25">
      <c r="A3127" t="s">
        <v>512</v>
      </c>
      <c r="B3127" t="s">
        <v>2735</v>
      </c>
      <c r="C3127" t="s">
        <v>98</v>
      </c>
      <c r="D3127">
        <v>7088</v>
      </c>
      <c r="E3127">
        <v>44</v>
      </c>
      <c r="F3127" t="s">
        <v>30</v>
      </c>
      <c r="G3127" t="s">
        <v>31</v>
      </c>
    </row>
    <row r="3128" spans="1:7" x14ac:dyDescent="0.25">
      <c r="A3128" t="s">
        <v>512</v>
      </c>
      <c r="B3128" t="s">
        <v>2737</v>
      </c>
      <c r="C3128" t="s">
        <v>98</v>
      </c>
      <c r="D3128">
        <v>7090</v>
      </c>
      <c r="E3128">
        <v>2</v>
      </c>
      <c r="F3128" t="s">
        <v>734</v>
      </c>
      <c r="G3128" t="s">
        <v>735</v>
      </c>
    </row>
    <row r="3129" spans="1:7" x14ac:dyDescent="0.25">
      <c r="A3129" t="s">
        <v>512</v>
      </c>
      <c r="B3129" t="s">
        <v>2735</v>
      </c>
      <c r="C3129" t="s">
        <v>98</v>
      </c>
      <c r="D3129">
        <v>7095</v>
      </c>
      <c r="E3129">
        <v>32</v>
      </c>
      <c r="F3129" t="s">
        <v>30</v>
      </c>
      <c r="G3129" t="s">
        <v>31</v>
      </c>
    </row>
    <row r="3130" spans="1:7" x14ac:dyDescent="0.25">
      <c r="A3130" t="s">
        <v>512</v>
      </c>
      <c r="B3130" t="s">
        <v>2972</v>
      </c>
      <c r="C3130" t="s">
        <v>934</v>
      </c>
      <c r="D3130">
        <v>7100</v>
      </c>
      <c r="E3130">
        <v>13</v>
      </c>
      <c r="F3130" t="s">
        <v>38</v>
      </c>
      <c r="G3130" t="s">
        <v>39</v>
      </c>
    </row>
    <row r="3131" spans="1:7" x14ac:dyDescent="0.25">
      <c r="A3131" t="s">
        <v>512</v>
      </c>
      <c r="B3131" t="s">
        <v>2969</v>
      </c>
      <c r="C3131" t="s">
        <v>932</v>
      </c>
      <c r="D3131">
        <v>7107</v>
      </c>
      <c r="E3131">
        <v>21</v>
      </c>
      <c r="F3131" t="s">
        <v>38</v>
      </c>
      <c r="G3131" t="s">
        <v>39</v>
      </c>
    </row>
    <row r="3132" spans="1:7" x14ac:dyDescent="0.25">
      <c r="A3132" t="s">
        <v>512</v>
      </c>
      <c r="B3132" t="s">
        <v>2738</v>
      </c>
      <c r="C3132" t="s">
        <v>98</v>
      </c>
      <c r="D3132">
        <v>7110</v>
      </c>
      <c r="E3132">
        <v>8</v>
      </c>
      <c r="F3132" t="s">
        <v>736</v>
      </c>
      <c r="G3132" t="s">
        <v>737</v>
      </c>
    </row>
    <row r="3133" spans="1:7" x14ac:dyDescent="0.25">
      <c r="A3133" t="s">
        <v>512</v>
      </c>
      <c r="B3133" t="s">
        <v>2739</v>
      </c>
      <c r="C3133" t="s">
        <v>98</v>
      </c>
      <c r="D3133">
        <v>7115</v>
      </c>
      <c r="E3133">
        <v>6</v>
      </c>
      <c r="F3133" t="s">
        <v>738</v>
      </c>
      <c r="G3133" t="s">
        <v>739</v>
      </c>
    </row>
    <row r="3134" spans="1:7" x14ac:dyDescent="0.25">
      <c r="A3134" t="s">
        <v>512</v>
      </c>
      <c r="B3134" t="s">
        <v>2969</v>
      </c>
      <c r="C3134" t="s">
        <v>932</v>
      </c>
      <c r="D3134">
        <v>7122</v>
      </c>
      <c r="E3134">
        <v>21</v>
      </c>
      <c r="F3134" t="s">
        <v>38</v>
      </c>
      <c r="G3134" t="s">
        <v>39</v>
      </c>
    </row>
    <row r="3135" spans="1:7" x14ac:dyDescent="0.25">
      <c r="A3135" t="s">
        <v>512</v>
      </c>
      <c r="B3135" t="s">
        <v>2738</v>
      </c>
      <c r="C3135" t="s">
        <v>98</v>
      </c>
      <c r="D3135">
        <v>7124</v>
      </c>
      <c r="E3135">
        <v>6</v>
      </c>
      <c r="F3135" t="s">
        <v>736</v>
      </c>
      <c r="G3135" t="s">
        <v>737</v>
      </c>
    </row>
    <row r="3136" spans="1:7" x14ac:dyDescent="0.25">
      <c r="A3136" t="s">
        <v>512</v>
      </c>
      <c r="B3136" t="s">
        <v>2735</v>
      </c>
      <c r="C3136" t="s">
        <v>98</v>
      </c>
      <c r="D3136">
        <v>7133</v>
      </c>
      <c r="E3136">
        <v>31</v>
      </c>
      <c r="F3136" t="s">
        <v>30</v>
      </c>
      <c r="G3136" t="s">
        <v>31</v>
      </c>
    </row>
    <row r="3137" spans="1:7" x14ac:dyDescent="0.25">
      <c r="A3137" t="s">
        <v>512</v>
      </c>
      <c r="B3137" t="s">
        <v>2735</v>
      </c>
      <c r="C3137" t="s">
        <v>98</v>
      </c>
      <c r="D3137">
        <v>7139</v>
      </c>
      <c r="E3137">
        <v>29</v>
      </c>
      <c r="F3137" t="s">
        <v>30</v>
      </c>
      <c r="G3137" t="s">
        <v>31</v>
      </c>
    </row>
    <row r="3138" spans="1:7" x14ac:dyDescent="0.25">
      <c r="A3138" t="s">
        <v>512</v>
      </c>
      <c r="B3138" t="s">
        <v>2739</v>
      </c>
      <c r="C3138" t="s">
        <v>98</v>
      </c>
      <c r="D3138">
        <v>7142</v>
      </c>
      <c r="E3138">
        <v>6</v>
      </c>
      <c r="F3138" t="s">
        <v>738</v>
      </c>
      <c r="G3138" t="s">
        <v>739</v>
      </c>
    </row>
    <row r="3139" spans="1:7" x14ac:dyDescent="0.25">
      <c r="A3139" t="s">
        <v>512</v>
      </c>
      <c r="B3139" t="s">
        <v>2735</v>
      </c>
      <c r="C3139" t="s">
        <v>98</v>
      </c>
      <c r="D3139">
        <v>7154</v>
      </c>
      <c r="E3139">
        <v>32</v>
      </c>
      <c r="F3139" t="s">
        <v>30</v>
      </c>
      <c r="G3139" t="s">
        <v>31</v>
      </c>
    </row>
    <row r="3140" spans="1:7" x14ac:dyDescent="0.25">
      <c r="A3140" t="s">
        <v>512</v>
      </c>
      <c r="B3140" t="s">
        <v>2973</v>
      </c>
      <c r="C3140" t="s">
        <v>935</v>
      </c>
      <c r="D3140">
        <v>7156</v>
      </c>
      <c r="E3140">
        <v>11</v>
      </c>
      <c r="F3140" t="s">
        <v>38</v>
      </c>
      <c r="G3140" t="s">
        <v>39</v>
      </c>
    </row>
    <row r="3141" spans="1:7" x14ac:dyDescent="0.25">
      <c r="A3141" t="s">
        <v>512</v>
      </c>
      <c r="B3141" t="s">
        <v>2443</v>
      </c>
      <c r="C3141" t="s">
        <v>463</v>
      </c>
      <c r="D3141">
        <v>7202</v>
      </c>
      <c r="E3141">
        <v>27</v>
      </c>
      <c r="F3141" t="s">
        <v>8</v>
      </c>
      <c r="G3141" t="s">
        <v>9</v>
      </c>
    </row>
    <row r="3142" spans="1:7" x14ac:dyDescent="0.25">
      <c r="A3142" t="s">
        <v>512</v>
      </c>
      <c r="B3142" t="s">
        <v>2506</v>
      </c>
      <c r="C3142" t="s">
        <v>490</v>
      </c>
      <c r="D3142">
        <v>7202</v>
      </c>
      <c r="E3142">
        <v>54</v>
      </c>
      <c r="F3142" t="s">
        <v>548</v>
      </c>
      <c r="G3142" t="s">
        <v>549</v>
      </c>
    </row>
    <row r="3143" spans="1:7" x14ac:dyDescent="0.25">
      <c r="A3143" t="s">
        <v>512</v>
      </c>
      <c r="B3143" t="s">
        <v>1998</v>
      </c>
      <c r="C3143" t="s">
        <v>463</v>
      </c>
      <c r="D3143">
        <v>7202</v>
      </c>
      <c r="E3143">
        <v>27</v>
      </c>
      <c r="F3143" t="s">
        <v>36</v>
      </c>
      <c r="G3143" t="s">
        <v>37</v>
      </c>
    </row>
    <row r="3144" spans="1:7" x14ac:dyDescent="0.25">
      <c r="A3144" t="s">
        <v>512</v>
      </c>
      <c r="B3144" t="s">
        <v>2904</v>
      </c>
      <c r="C3144" t="s">
        <v>490</v>
      </c>
      <c r="D3144">
        <v>7202</v>
      </c>
      <c r="E3144">
        <v>54</v>
      </c>
      <c r="F3144" t="s">
        <v>38</v>
      </c>
      <c r="G3144" t="s">
        <v>39</v>
      </c>
    </row>
    <row r="3145" spans="1:7" x14ac:dyDescent="0.25">
      <c r="A3145" t="s">
        <v>512</v>
      </c>
      <c r="B3145" t="s">
        <v>2735</v>
      </c>
      <c r="C3145" t="s">
        <v>463</v>
      </c>
      <c r="D3145">
        <v>7204</v>
      </c>
      <c r="E3145">
        <v>16</v>
      </c>
      <c r="F3145" t="s">
        <v>30</v>
      </c>
      <c r="G3145" t="s">
        <v>31</v>
      </c>
    </row>
    <row r="3146" spans="1:7" x14ac:dyDescent="0.25">
      <c r="A3146" t="s">
        <v>512</v>
      </c>
      <c r="B3146" t="s">
        <v>2735</v>
      </c>
      <c r="C3146" t="s">
        <v>463</v>
      </c>
      <c r="D3146">
        <v>7207</v>
      </c>
      <c r="E3146">
        <v>16</v>
      </c>
      <c r="F3146" t="s">
        <v>30</v>
      </c>
      <c r="G3146" t="s">
        <v>31</v>
      </c>
    </row>
    <row r="3147" spans="1:7" x14ac:dyDescent="0.25">
      <c r="A3147" t="s">
        <v>512</v>
      </c>
      <c r="B3147" t="s">
        <v>2499</v>
      </c>
      <c r="C3147" t="s">
        <v>553</v>
      </c>
      <c r="D3147">
        <v>7213</v>
      </c>
      <c r="E3147">
        <v>14</v>
      </c>
      <c r="F3147" t="s">
        <v>548</v>
      </c>
      <c r="G3147" t="s">
        <v>549</v>
      </c>
    </row>
    <row r="3148" spans="1:7" x14ac:dyDescent="0.25">
      <c r="A3148" t="s">
        <v>512</v>
      </c>
      <c r="B3148" t="s">
        <v>2971</v>
      </c>
      <c r="C3148" t="s">
        <v>553</v>
      </c>
      <c r="D3148">
        <v>7213</v>
      </c>
      <c r="E3148">
        <v>14</v>
      </c>
      <c r="F3148" t="s">
        <v>38</v>
      </c>
      <c r="G3148" t="s">
        <v>39</v>
      </c>
    </row>
    <row r="3149" spans="1:7" x14ac:dyDescent="0.25">
      <c r="A3149" t="s">
        <v>512</v>
      </c>
      <c r="B3149" t="s">
        <v>2735</v>
      </c>
      <c r="C3149" t="s">
        <v>463</v>
      </c>
      <c r="D3149">
        <v>7223</v>
      </c>
      <c r="E3149">
        <v>11</v>
      </c>
      <c r="F3149" t="s">
        <v>30</v>
      </c>
      <c r="G3149" t="s">
        <v>31</v>
      </c>
    </row>
    <row r="3150" spans="1:7" x14ac:dyDescent="0.25">
      <c r="A3150" t="s">
        <v>512</v>
      </c>
      <c r="B3150" t="s">
        <v>2735</v>
      </c>
      <c r="C3150" t="s">
        <v>463</v>
      </c>
      <c r="D3150">
        <v>7231</v>
      </c>
      <c r="E3150">
        <v>41</v>
      </c>
      <c r="F3150" t="s">
        <v>30</v>
      </c>
      <c r="G3150" t="s">
        <v>31</v>
      </c>
    </row>
    <row r="3151" spans="1:7" x14ac:dyDescent="0.25">
      <c r="A3151" t="s">
        <v>512</v>
      </c>
      <c r="B3151" t="s">
        <v>2444</v>
      </c>
      <c r="C3151" t="s">
        <v>464</v>
      </c>
      <c r="D3151">
        <v>7237</v>
      </c>
      <c r="E3151">
        <v>27</v>
      </c>
      <c r="F3151" t="s">
        <v>8</v>
      </c>
      <c r="G3151" t="s">
        <v>9</v>
      </c>
    </row>
    <row r="3152" spans="1:7" x14ac:dyDescent="0.25">
      <c r="A3152" t="s">
        <v>512</v>
      </c>
      <c r="B3152" t="s">
        <v>2445</v>
      </c>
      <c r="C3152" t="s">
        <v>465</v>
      </c>
      <c r="D3152">
        <v>7247</v>
      </c>
      <c r="E3152">
        <v>27</v>
      </c>
      <c r="F3152" t="s">
        <v>8</v>
      </c>
      <c r="G3152" t="s">
        <v>9</v>
      </c>
    </row>
    <row r="3153" spans="1:7" x14ac:dyDescent="0.25">
      <c r="A3153" t="s">
        <v>512</v>
      </c>
      <c r="B3153" t="s">
        <v>2766</v>
      </c>
      <c r="C3153" t="s">
        <v>776</v>
      </c>
      <c r="D3153">
        <v>7248</v>
      </c>
      <c r="E3153">
        <v>13</v>
      </c>
      <c r="F3153" t="s">
        <v>38</v>
      </c>
      <c r="G3153" t="s">
        <v>39</v>
      </c>
    </row>
    <row r="3154" spans="1:7" x14ac:dyDescent="0.25">
      <c r="A3154" t="s">
        <v>512</v>
      </c>
      <c r="B3154" t="s">
        <v>2974</v>
      </c>
      <c r="C3154" t="s">
        <v>936</v>
      </c>
      <c r="D3154">
        <v>7248</v>
      </c>
      <c r="E3154">
        <v>30</v>
      </c>
      <c r="F3154" t="s">
        <v>38</v>
      </c>
      <c r="G3154" t="s">
        <v>39</v>
      </c>
    </row>
    <row r="3155" spans="1:7" x14ac:dyDescent="0.25">
      <c r="A3155" t="s">
        <v>512</v>
      </c>
      <c r="B3155" t="s">
        <v>2735</v>
      </c>
      <c r="C3155" t="s">
        <v>465</v>
      </c>
      <c r="D3155">
        <v>7259</v>
      </c>
      <c r="E3155">
        <v>11</v>
      </c>
      <c r="F3155" t="s">
        <v>30</v>
      </c>
      <c r="G3155" t="s">
        <v>31</v>
      </c>
    </row>
    <row r="3156" spans="1:7" x14ac:dyDescent="0.25">
      <c r="A3156" t="s">
        <v>512</v>
      </c>
      <c r="B3156" t="s">
        <v>2744</v>
      </c>
      <c r="C3156" t="s">
        <v>4876</v>
      </c>
      <c r="D3156">
        <v>7262</v>
      </c>
      <c r="E3156">
        <v>4</v>
      </c>
      <c r="F3156" t="s">
        <v>745</v>
      </c>
      <c r="G3156" t="s">
        <v>746</v>
      </c>
    </row>
    <row r="3157" spans="1:7" x14ac:dyDescent="0.25">
      <c r="A3157" t="s">
        <v>512</v>
      </c>
      <c r="B3157" t="s">
        <v>2735</v>
      </c>
      <c r="C3157" t="s">
        <v>465</v>
      </c>
      <c r="D3157">
        <v>7265</v>
      </c>
      <c r="E3157">
        <v>13</v>
      </c>
      <c r="F3157" t="s">
        <v>30</v>
      </c>
      <c r="G3157" t="s">
        <v>31</v>
      </c>
    </row>
    <row r="3158" spans="1:7" x14ac:dyDescent="0.25">
      <c r="A3158" t="s">
        <v>512</v>
      </c>
      <c r="B3158" t="s">
        <v>2719</v>
      </c>
      <c r="C3158" t="s">
        <v>4876</v>
      </c>
      <c r="D3158">
        <v>7277</v>
      </c>
      <c r="E3158">
        <v>19</v>
      </c>
      <c r="F3158" t="s">
        <v>674</v>
      </c>
      <c r="G3158" t="s">
        <v>675</v>
      </c>
    </row>
    <row r="3159" spans="1:7" x14ac:dyDescent="0.25">
      <c r="A3159" t="s">
        <v>512</v>
      </c>
      <c r="B3159" t="s">
        <v>2737</v>
      </c>
      <c r="C3159" t="s">
        <v>465</v>
      </c>
      <c r="D3159">
        <v>7283</v>
      </c>
      <c r="E3159">
        <v>4</v>
      </c>
      <c r="F3159" t="s">
        <v>734</v>
      </c>
      <c r="G3159" t="s">
        <v>735</v>
      </c>
    </row>
    <row r="3160" spans="1:7" x14ac:dyDescent="0.25">
      <c r="A3160" t="s">
        <v>512</v>
      </c>
      <c r="B3160" t="s">
        <v>2506</v>
      </c>
      <c r="C3160" t="s">
        <v>490</v>
      </c>
      <c r="D3160">
        <v>7287</v>
      </c>
      <c r="E3160">
        <v>62</v>
      </c>
      <c r="F3160" t="s">
        <v>548</v>
      </c>
      <c r="G3160" t="s">
        <v>549</v>
      </c>
    </row>
    <row r="3161" spans="1:7" x14ac:dyDescent="0.25">
      <c r="A3161" t="s">
        <v>512</v>
      </c>
      <c r="B3161" t="s">
        <v>2904</v>
      </c>
      <c r="C3161" t="s">
        <v>490</v>
      </c>
      <c r="D3161">
        <v>7287</v>
      </c>
      <c r="E3161">
        <v>62</v>
      </c>
      <c r="F3161" t="s">
        <v>38</v>
      </c>
      <c r="G3161" t="s">
        <v>39</v>
      </c>
    </row>
    <row r="3162" spans="1:7" x14ac:dyDescent="0.25">
      <c r="A3162" t="s">
        <v>512</v>
      </c>
      <c r="B3162" t="s">
        <v>2823</v>
      </c>
      <c r="C3162" t="s">
        <v>472</v>
      </c>
      <c r="D3162">
        <v>7288</v>
      </c>
      <c r="E3162">
        <v>62</v>
      </c>
      <c r="F3162" t="s">
        <v>38</v>
      </c>
      <c r="G3162" t="s">
        <v>39</v>
      </c>
    </row>
    <row r="3163" spans="1:7" x14ac:dyDescent="0.25">
      <c r="A3163" t="s">
        <v>512</v>
      </c>
      <c r="B3163" t="s">
        <v>2533</v>
      </c>
      <c r="C3163" t="s">
        <v>586</v>
      </c>
      <c r="D3163">
        <v>7289</v>
      </c>
      <c r="E3163">
        <v>66</v>
      </c>
      <c r="F3163" t="s">
        <v>548</v>
      </c>
      <c r="G3163" t="s">
        <v>549</v>
      </c>
    </row>
    <row r="3164" spans="1:7" x14ac:dyDescent="0.25">
      <c r="A3164" t="s">
        <v>512</v>
      </c>
      <c r="B3164" t="s">
        <v>2902</v>
      </c>
      <c r="C3164" t="s">
        <v>586</v>
      </c>
      <c r="D3164">
        <v>7289</v>
      </c>
      <c r="E3164">
        <v>66</v>
      </c>
      <c r="F3164" t="s">
        <v>38</v>
      </c>
      <c r="G3164" t="s">
        <v>39</v>
      </c>
    </row>
    <row r="3165" spans="1:7" x14ac:dyDescent="0.25">
      <c r="A3165" t="s">
        <v>512</v>
      </c>
      <c r="B3165" t="s">
        <v>2506</v>
      </c>
      <c r="C3165" t="s">
        <v>490</v>
      </c>
      <c r="D3165">
        <v>7293</v>
      </c>
      <c r="E3165">
        <v>55</v>
      </c>
      <c r="F3165" t="s">
        <v>548</v>
      </c>
      <c r="G3165" t="s">
        <v>549</v>
      </c>
    </row>
    <row r="3166" spans="1:7" x14ac:dyDescent="0.25">
      <c r="A3166" t="s">
        <v>512</v>
      </c>
      <c r="B3166" t="s">
        <v>2904</v>
      </c>
      <c r="C3166" t="s">
        <v>490</v>
      </c>
      <c r="D3166">
        <v>7293</v>
      </c>
      <c r="E3166">
        <v>55</v>
      </c>
      <c r="F3166" t="s">
        <v>38</v>
      </c>
      <c r="G3166" t="s">
        <v>39</v>
      </c>
    </row>
    <row r="3167" spans="1:7" x14ac:dyDescent="0.25">
      <c r="A3167" t="s">
        <v>512</v>
      </c>
      <c r="B3167" t="s">
        <v>2533</v>
      </c>
      <c r="C3167" t="s">
        <v>586</v>
      </c>
      <c r="D3167">
        <v>7294</v>
      </c>
      <c r="E3167">
        <v>59</v>
      </c>
      <c r="F3167" t="s">
        <v>548</v>
      </c>
      <c r="G3167" t="s">
        <v>549</v>
      </c>
    </row>
    <row r="3168" spans="1:7" x14ac:dyDescent="0.25">
      <c r="A3168" t="s">
        <v>512</v>
      </c>
      <c r="B3168" t="s">
        <v>2902</v>
      </c>
      <c r="C3168" t="s">
        <v>586</v>
      </c>
      <c r="D3168">
        <v>7294</v>
      </c>
      <c r="E3168">
        <v>59</v>
      </c>
      <c r="F3168" t="s">
        <v>38</v>
      </c>
      <c r="G3168" t="s">
        <v>39</v>
      </c>
    </row>
    <row r="3169" spans="1:7" x14ac:dyDescent="0.25">
      <c r="A3169" t="s">
        <v>512</v>
      </c>
      <c r="B3169" t="s">
        <v>3191</v>
      </c>
      <c r="C3169" t="s">
        <v>761</v>
      </c>
      <c r="D3169">
        <v>7304</v>
      </c>
      <c r="E3169">
        <v>6</v>
      </c>
      <c r="F3169" t="s">
        <v>44</v>
      </c>
      <c r="G3169" t="s">
        <v>45</v>
      </c>
    </row>
    <row r="3170" spans="1:7" x14ac:dyDescent="0.25">
      <c r="A3170" t="s">
        <v>512</v>
      </c>
      <c r="B3170" t="s">
        <v>2555</v>
      </c>
      <c r="C3170" t="s">
        <v>604</v>
      </c>
      <c r="D3170">
        <v>7311</v>
      </c>
      <c r="E3170">
        <v>43</v>
      </c>
      <c r="F3170" t="s">
        <v>600</v>
      </c>
      <c r="G3170" t="s">
        <v>601</v>
      </c>
    </row>
    <row r="3171" spans="1:7" x14ac:dyDescent="0.25">
      <c r="A3171" t="s">
        <v>512</v>
      </c>
      <c r="B3171" t="s">
        <v>2746</v>
      </c>
      <c r="C3171" t="s">
        <v>761</v>
      </c>
      <c r="D3171">
        <v>7311</v>
      </c>
      <c r="E3171">
        <v>2</v>
      </c>
      <c r="F3171" t="s">
        <v>36</v>
      </c>
      <c r="G3171" t="s">
        <v>37</v>
      </c>
    </row>
    <row r="3172" spans="1:7" x14ac:dyDescent="0.25">
      <c r="A3172" t="s">
        <v>512</v>
      </c>
      <c r="B3172" t="s">
        <v>2540</v>
      </c>
      <c r="C3172" t="s">
        <v>591</v>
      </c>
      <c r="D3172">
        <v>7312</v>
      </c>
      <c r="E3172">
        <v>37</v>
      </c>
      <c r="F3172" t="s">
        <v>548</v>
      </c>
      <c r="G3172" t="s">
        <v>549</v>
      </c>
    </row>
    <row r="3173" spans="1:7" x14ac:dyDescent="0.25">
      <c r="A3173" t="s">
        <v>512</v>
      </c>
      <c r="B3173" t="s">
        <v>2452</v>
      </c>
      <c r="C3173" t="s">
        <v>472</v>
      </c>
      <c r="D3173">
        <v>7315</v>
      </c>
      <c r="E3173">
        <v>53</v>
      </c>
      <c r="F3173" t="s">
        <v>15</v>
      </c>
      <c r="G3173" t="s">
        <v>16</v>
      </c>
    </row>
    <row r="3174" spans="1:7" x14ac:dyDescent="0.25">
      <c r="A3174" t="s">
        <v>512</v>
      </c>
      <c r="B3174" t="s">
        <v>2506</v>
      </c>
      <c r="C3174" t="s">
        <v>490</v>
      </c>
      <c r="D3174">
        <v>7315</v>
      </c>
      <c r="E3174">
        <v>36</v>
      </c>
      <c r="F3174" t="s">
        <v>548</v>
      </c>
      <c r="G3174" t="s">
        <v>549</v>
      </c>
    </row>
    <row r="3175" spans="1:7" x14ac:dyDescent="0.25">
      <c r="A3175" t="s">
        <v>512</v>
      </c>
      <c r="B3175" t="s">
        <v>2508</v>
      </c>
      <c r="C3175" t="s">
        <v>561</v>
      </c>
      <c r="D3175">
        <v>7315</v>
      </c>
      <c r="E3175">
        <v>21</v>
      </c>
      <c r="F3175" t="s">
        <v>548</v>
      </c>
      <c r="G3175" t="s">
        <v>549</v>
      </c>
    </row>
    <row r="3176" spans="1:7" x14ac:dyDescent="0.25">
      <c r="A3176" t="s">
        <v>512</v>
      </c>
      <c r="B3176" t="s">
        <v>1998</v>
      </c>
      <c r="C3176" t="s">
        <v>561</v>
      </c>
      <c r="D3176">
        <v>7315</v>
      </c>
      <c r="E3176">
        <v>21</v>
      </c>
      <c r="F3176" t="s">
        <v>36</v>
      </c>
      <c r="G3176" t="s">
        <v>37</v>
      </c>
    </row>
    <row r="3177" spans="1:7" x14ac:dyDescent="0.25">
      <c r="A3177" t="s">
        <v>512</v>
      </c>
      <c r="B3177" t="s">
        <v>2904</v>
      </c>
      <c r="C3177" t="s">
        <v>490</v>
      </c>
      <c r="D3177">
        <v>7315</v>
      </c>
      <c r="E3177">
        <v>36</v>
      </c>
      <c r="F3177" t="s">
        <v>38</v>
      </c>
      <c r="G3177" t="s">
        <v>39</v>
      </c>
    </row>
    <row r="3178" spans="1:7" x14ac:dyDescent="0.25">
      <c r="A3178" t="s">
        <v>512</v>
      </c>
      <c r="B3178" t="s">
        <v>2823</v>
      </c>
      <c r="C3178" t="s">
        <v>472</v>
      </c>
      <c r="D3178">
        <v>7315</v>
      </c>
      <c r="E3178">
        <v>53</v>
      </c>
      <c r="F3178" t="s">
        <v>38</v>
      </c>
      <c r="G3178" t="s">
        <v>39</v>
      </c>
    </row>
    <row r="3179" spans="1:7" x14ac:dyDescent="0.25">
      <c r="A3179" t="s">
        <v>512</v>
      </c>
      <c r="B3179" t="s">
        <v>2736</v>
      </c>
      <c r="C3179" t="s">
        <v>561</v>
      </c>
      <c r="D3179">
        <v>7317</v>
      </c>
      <c r="E3179">
        <v>34</v>
      </c>
      <c r="F3179" t="s">
        <v>30</v>
      </c>
      <c r="G3179" t="s">
        <v>31</v>
      </c>
    </row>
    <row r="3180" spans="1:7" x14ac:dyDescent="0.25">
      <c r="A3180" t="s">
        <v>512</v>
      </c>
      <c r="B3180" t="s">
        <v>2975</v>
      </c>
      <c r="C3180" t="s">
        <v>937</v>
      </c>
      <c r="D3180">
        <v>7319</v>
      </c>
      <c r="E3180">
        <v>16</v>
      </c>
      <c r="F3180" t="s">
        <v>38</v>
      </c>
      <c r="G3180" t="s">
        <v>39</v>
      </c>
    </row>
    <row r="3181" spans="1:7" x14ac:dyDescent="0.25">
      <c r="A3181" t="s">
        <v>512</v>
      </c>
      <c r="B3181" t="s">
        <v>2736</v>
      </c>
      <c r="C3181" t="s">
        <v>561</v>
      </c>
      <c r="D3181">
        <v>7321</v>
      </c>
      <c r="E3181">
        <v>34</v>
      </c>
      <c r="F3181" t="s">
        <v>30</v>
      </c>
      <c r="G3181" t="s">
        <v>31</v>
      </c>
    </row>
    <row r="3182" spans="1:7" x14ac:dyDescent="0.25">
      <c r="A3182" t="s">
        <v>512</v>
      </c>
      <c r="B3182" t="s">
        <v>2741</v>
      </c>
      <c r="C3182" t="s">
        <v>561</v>
      </c>
      <c r="D3182">
        <v>7323</v>
      </c>
      <c r="E3182">
        <v>9</v>
      </c>
      <c r="F3182" t="s">
        <v>32</v>
      </c>
      <c r="G3182" t="s">
        <v>33</v>
      </c>
    </row>
    <row r="3183" spans="1:7" x14ac:dyDescent="0.25">
      <c r="A3183" t="s">
        <v>512</v>
      </c>
      <c r="B3183" t="s">
        <v>2736</v>
      </c>
      <c r="C3183" t="s">
        <v>561</v>
      </c>
      <c r="D3183">
        <v>7326</v>
      </c>
      <c r="E3183">
        <v>13</v>
      </c>
      <c r="F3183" t="s">
        <v>30</v>
      </c>
      <c r="G3183" t="s">
        <v>31</v>
      </c>
    </row>
    <row r="3184" spans="1:7" x14ac:dyDescent="0.25">
      <c r="A3184" t="s">
        <v>512</v>
      </c>
      <c r="B3184" t="s">
        <v>2736</v>
      </c>
      <c r="C3184" t="s">
        <v>561</v>
      </c>
      <c r="D3184">
        <v>7330</v>
      </c>
      <c r="E3184">
        <v>31</v>
      </c>
      <c r="F3184" t="s">
        <v>30</v>
      </c>
      <c r="G3184" t="s">
        <v>31</v>
      </c>
    </row>
    <row r="3185" spans="1:7" x14ac:dyDescent="0.25">
      <c r="A3185" t="s">
        <v>512</v>
      </c>
      <c r="B3185" t="s">
        <v>2741</v>
      </c>
      <c r="C3185" t="s">
        <v>561</v>
      </c>
      <c r="D3185">
        <v>7332</v>
      </c>
      <c r="E3185">
        <v>9</v>
      </c>
      <c r="F3185" t="s">
        <v>32</v>
      </c>
      <c r="G3185" t="s">
        <v>33</v>
      </c>
    </row>
    <row r="3186" spans="1:7" x14ac:dyDescent="0.25">
      <c r="A3186" t="s">
        <v>512</v>
      </c>
      <c r="B3186" t="s">
        <v>2503</v>
      </c>
      <c r="C3186" t="s">
        <v>557</v>
      </c>
      <c r="D3186">
        <v>7333</v>
      </c>
      <c r="E3186">
        <v>21</v>
      </c>
      <c r="F3186" t="s">
        <v>548</v>
      </c>
      <c r="G3186" t="s">
        <v>549</v>
      </c>
    </row>
    <row r="3187" spans="1:7" x14ac:dyDescent="0.25">
      <c r="A3187" t="s">
        <v>512</v>
      </c>
      <c r="B3187" t="s">
        <v>2976</v>
      </c>
      <c r="C3187" t="s">
        <v>557</v>
      </c>
      <c r="D3187">
        <v>7333</v>
      </c>
      <c r="E3187">
        <v>21</v>
      </c>
      <c r="F3187" t="s">
        <v>38</v>
      </c>
      <c r="G3187" t="s">
        <v>39</v>
      </c>
    </row>
    <row r="3188" spans="1:7" x14ac:dyDescent="0.25">
      <c r="A3188" t="s">
        <v>512</v>
      </c>
      <c r="B3188" t="s">
        <v>2736</v>
      </c>
      <c r="C3188" t="s">
        <v>561</v>
      </c>
      <c r="D3188">
        <v>7335</v>
      </c>
      <c r="E3188">
        <v>13</v>
      </c>
      <c r="F3188" t="s">
        <v>30</v>
      </c>
      <c r="G3188" t="s">
        <v>31</v>
      </c>
    </row>
    <row r="3189" spans="1:7" x14ac:dyDescent="0.25">
      <c r="A3189" t="s">
        <v>512</v>
      </c>
      <c r="B3189" t="s">
        <v>2736</v>
      </c>
      <c r="C3189" t="s">
        <v>561</v>
      </c>
      <c r="D3189">
        <v>7341</v>
      </c>
      <c r="E3189">
        <v>31</v>
      </c>
      <c r="F3189" t="s">
        <v>30</v>
      </c>
      <c r="G3189" t="s">
        <v>31</v>
      </c>
    </row>
    <row r="3190" spans="1:7" x14ac:dyDescent="0.25">
      <c r="A3190" t="s">
        <v>512</v>
      </c>
      <c r="B3190" t="s">
        <v>2068</v>
      </c>
      <c r="C3190" t="s">
        <v>96</v>
      </c>
      <c r="D3190">
        <v>7347</v>
      </c>
      <c r="E3190">
        <v>11</v>
      </c>
      <c r="F3190" t="s">
        <v>92</v>
      </c>
      <c r="G3190" t="s">
        <v>93</v>
      </c>
    </row>
    <row r="3191" spans="1:7" x14ac:dyDescent="0.25">
      <c r="A3191" t="s">
        <v>512</v>
      </c>
      <c r="B3191" t="s">
        <v>2069</v>
      </c>
      <c r="C3191" t="s">
        <v>96</v>
      </c>
      <c r="D3191">
        <v>7351</v>
      </c>
      <c r="E3191">
        <v>17</v>
      </c>
      <c r="F3191" t="s">
        <v>92</v>
      </c>
      <c r="G3191" t="s">
        <v>93</v>
      </c>
    </row>
    <row r="3192" spans="1:7" x14ac:dyDescent="0.25">
      <c r="A3192" t="s">
        <v>512</v>
      </c>
      <c r="B3192" t="s">
        <v>2436</v>
      </c>
      <c r="C3192" t="s">
        <v>96</v>
      </c>
      <c r="D3192">
        <v>7351</v>
      </c>
      <c r="E3192">
        <v>17</v>
      </c>
      <c r="F3192" t="s">
        <v>8</v>
      </c>
      <c r="G3192" t="s">
        <v>9</v>
      </c>
    </row>
    <row r="3193" spans="1:7" x14ac:dyDescent="0.25">
      <c r="A3193" t="s">
        <v>512</v>
      </c>
      <c r="B3193" t="s">
        <v>2502</v>
      </c>
      <c r="C3193" t="s">
        <v>556</v>
      </c>
      <c r="D3193">
        <v>7356</v>
      </c>
      <c r="E3193">
        <v>17</v>
      </c>
      <c r="F3193" t="s">
        <v>548</v>
      </c>
      <c r="G3193" t="s">
        <v>549</v>
      </c>
    </row>
    <row r="3194" spans="1:7" x14ac:dyDescent="0.25">
      <c r="A3194" t="s">
        <v>512</v>
      </c>
      <c r="B3194" t="s">
        <v>2965</v>
      </c>
      <c r="C3194" t="s">
        <v>929</v>
      </c>
      <c r="D3194">
        <v>7356</v>
      </c>
      <c r="E3194">
        <v>38</v>
      </c>
      <c r="F3194" t="s">
        <v>38</v>
      </c>
      <c r="G3194" t="s">
        <v>39</v>
      </c>
    </row>
    <row r="3195" spans="1:7" x14ac:dyDescent="0.25">
      <c r="A3195" t="s">
        <v>512</v>
      </c>
      <c r="B3195" t="s">
        <v>2965</v>
      </c>
      <c r="C3195" t="s">
        <v>929</v>
      </c>
      <c r="D3195">
        <v>7360</v>
      </c>
      <c r="E3195">
        <v>41</v>
      </c>
      <c r="F3195" t="s">
        <v>38</v>
      </c>
      <c r="G3195" t="s">
        <v>39</v>
      </c>
    </row>
    <row r="3196" spans="1:7" x14ac:dyDescent="0.25">
      <c r="A3196" t="s">
        <v>512</v>
      </c>
      <c r="B3196" t="s">
        <v>2977</v>
      </c>
      <c r="C3196" t="s">
        <v>938</v>
      </c>
      <c r="D3196">
        <v>7360</v>
      </c>
      <c r="E3196">
        <v>62</v>
      </c>
      <c r="F3196" t="s">
        <v>38</v>
      </c>
      <c r="G3196" t="s">
        <v>39</v>
      </c>
    </row>
    <row r="3197" spans="1:7" x14ac:dyDescent="0.25">
      <c r="A3197" t="s">
        <v>512</v>
      </c>
      <c r="B3197" t="s">
        <v>2471</v>
      </c>
      <c r="C3197" t="s">
        <v>504</v>
      </c>
      <c r="D3197">
        <v>7363</v>
      </c>
      <c r="E3197">
        <v>4</v>
      </c>
      <c r="F3197" t="s">
        <v>500</v>
      </c>
      <c r="G3197" t="s">
        <v>501</v>
      </c>
    </row>
    <row r="3198" spans="1:7" x14ac:dyDescent="0.25">
      <c r="A3198" t="s">
        <v>512</v>
      </c>
      <c r="B3198" t="s">
        <v>2506</v>
      </c>
      <c r="C3198" t="s">
        <v>490</v>
      </c>
      <c r="D3198">
        <v>7370</v>
      </c>
      <c r="E3198">
        <v>43</v>
      </c>
      <c r="F3198" t="s">
        <v>548</v>
      </c>
      <c r="G3198" t="s">
        <v>549</v>
      </c>
    </row>
    <row r="3199" spans="1:7" x14ac:dyDescent="0.25">
      <c r="A3199" t="s">
        <v>512</v>
      </c>
      <c r="B3199" t="s">
        <v>2904</v>
      </c>
      <c r="C3199" t="s">
        <v>490</v>
      </c>
      <c r="D3199">
        <v>7370</v>
      </c>
      <c r="E3199">
        <v>43</v>
      </c>
      <c r="F3199" t="s">
        <v>38</v>
      </c>
      <c r="G3199" t="s">
        <v>39</v>
      </c>
    </row>
    <row r="3200" spans="1:7" x14ac:dyDescent="0.25">
      <c r="A3200" t="s">
        <v>512</v>
      </c>
      <c r="B3200" t="s">
        <v>2823</v>
      </c>
      <c r="C3200" t="s">
        <v>472</v>
      </c>
      <c r="D3200">
        <v>7370</v>
      </c>
      <c r="E3200">
        <v>60</v>
      </c>
      <c r="F3200" t="s">
        <v>38</v>
      </c>
      <c r="G3200" t="s">
        <v>39</v>
      </c>
    </row>
    <row r="3201" spans="1:7" x14ac:dyDescent="0.25">
      <c r="A3201" t="s">
        <v>512</v>
      </c>
      <c r="B3201" t="s">
        <v>3192</v>
      </c>
      <c r="C3201" t="s">
        <v>1005</v>
      </c>
      <c r="D3201">
        <v>7370</v>
      </c>
      <c r="E3201">
        <v>0</v>
      </c>
      <c r="F3201" t="s">
        <v>44</v>
      </c>
      <c r="G3201" t="s">
        <v>45</v>
      </c>
    </row>
    <row r="3202" spans="1:7" x14ac:dyDescent="0.25">
      <c r="A3202" t="s">
        <v>512</v>
      </c>
      <c r="B3202" t="s">
        <v>2533</v>
      </c>
      <c r="C3202" t="s">
        <v>586</v>
      </c>
      <c r="D3202">
        <v>7371</v>
      </c>
      <c r="E3202">
        <v>47</v>
      </c>
      <c r="F3202" t="s">
        <v>548</v>
      </c>
      <c r="G3202" t="s">
        <v>549</v>
      </c>
    </row>
    <row r="3203" spans="1:7" x14ac:dyDescent="0.25">
      <c r="A3203" t="s">
        <v>512</v>
      </c>
      <c r="B3203" t="s">
        <v>2902</v>
      </c>
      <c r="C3203" t="s">
        <v>586</v>
      </c>
      <c r="D3203">
        <v>7371</v>
      </c>
      <c r="E3203">
        <v>47</v>
      </c>
      <c r="F3203" t="s">
        <v>38</v>
      </c>
      <c r="G3203" t="s">
        <v>39</v>
      </c>
    </row>
    <row r="3204" spans="1:7" x14ac:dyDescent="0.25">
      <c r="A3204" t="s">
        <v>512</v>
      </c>
      <c r="B3204" t="s">
        <v>1998</v>
      </c>
      <c r="C3204" t="s">
        <v>703</v>
      </c>
      <c r="D3204">
        <v>7378</v>
      </c>
      <c r="E3204">
        <v>12</v>
      </c>
      <c r="F3204" t="s">
        <v>36</v>
      </c>
      <c r="G3204" t="s">
        <v>37</v>
      </c>
    </row>
    <row r="3205" spans="1:7" x14ac:dyDescent="0.25">
      <c r="A3205" t="s">
        <v>512</v>
      </c>
      <c r="B3205" t="s">
        <v>2958</v>
      </c>
      <c r="C3205" t="s">
        <v>924</v>
      </c>
      <c r="D3205">
        <v>7378</v>
      </c>
      <c r="E3205">
        <v>27</v>
      </c>
      <c r="F3205" t="s">
        <v>38</v>
      </c>
      <c r="G3205" t="s">
        <v>39</v>
      </c>
    </row>
    <row r="3206" spans="1:7" x14ac:dyDescent="0.25">
      <c r="A3206" t="s">
        <v>512</v>
      </c>
      <c r="B3206" t="s">
        <v>2959</v>
      </c>
      <c r="C3206" t="s">
        <v>925</v>
      </c>
      <c r="D3206">
        <v>7378</v>
      </c>
      <c r="E3206">
        <v>39</v>
      </c>
      <c r="F3206" t="s">
        <v>38</v>
      </c>
      <c r="G3206" t="s">
        <v>39</v>
      </c>
    </row>
    <row r="3207" spans="1:7" x14ac:dyDescent="0.25">
      <c r="A3207" t="s">
        <v>512</v>
      </c>
      <c r="B3207" t="s">
        <v>2047</v>
      </c>
      <c r="C3207" t="s">
        <v>924</v>
      </c>
      <c r="D3207">
        <v>7378</v>
      </c>
      <c r="E3207">
        <v>27</v>
      </c>
      <c r="F3207" t="s">
        <v>80</v>
      </c>
      <c r="G3207" t="s">
        <v>81</v>
      </c>
    </row>
    <row r="3208" spans="1:7" x14ac:dyDescent="0.25">
      <c r="A3208" t="s">
        <v>512</v>
      </c>
      <c r="B3208" t="s">
        <v>2047</v>
      </c>
      <c r="C3208" t="s">
        <v>925</v>
      </c>
      <c r="D3208">
        <v>7378</v>
      </c>
      <c r="E3208">
        <v>39</v>
      </c>
      <c r="F3208" t="s">
        <v>80</v>
      </c>
      <c r="G3208" t="s">
        <v>81</v>
      </c>
    </row>
    <row r="3209" spans="1:7" x14ac:dyDescent="0.25">
      <c r="A3209" t="s">
        <v>512</v>
      </c>
      <c r="B3209" t="s">
        <v>3193</v>
      </c>
      <c r="C3209" t="s">
        <v>703</v>
      </c>
      <c r="D3209">
        <v>7378</v>
      </c>
      <c r="E3209">
        <v>12</v>
      </c>
      <c r="F3209" t="s">
        <v>44</v>
      </c>
      <c r="G3209" t="s">
        <v>45</v>
      </c>
    </row>
    <row r="3210" spans="1:7" x14ac:dyDescent="0.25">
      <c r="A3210" t="s">
        <v>512</v>
      </c>
      <c r="B3210" t="s">
        <v>2978</v>
      </c>
      <c r="C3210" t="s">
        <v>608</v>
      </c>
      <c r="D3210">
        <v>7379</v>
      </c>
      <c r="E3210">
        <v>29</v>
      </c>
      <c r="F3210" t="s">
        <v>38</v>
      </c>
      <c r="G3210" t="s">
        <v>39</v>
      </c>
    </row>
    <row r="3211" spans="1:7" x14ac:dyDescent="0.25">
      <c r="A3211" t="s">
        <v>512</v>
      </c>
      <c r="B3211" t="s">
        <v>2964</v>
      </c>
      <c r="C3211" t="s">
        <v>473</v>
      </c>
      <c r="D3211">
        <v>7379</v>
      </c>
      <c r="E3211">
        <v>47</v>
      </c>
      <c r="F3211" t="s">
        <v>38</v>
      </c>
      <c r="G3211" t="s">
        <v>39</v>
      </c>
    </row>
    <row r="3212" spans="1:7" x14ac:dyDescent="0.25">
      <c r="A3212" t="s">
        <v>512</v>
      </c>
      <c r="B3212" t="s">
        <v>2726</v>
      </c>
      <c r="C3212" t="s">
        <v>703</v>
      </c>
      <c r="D3212">
        <v>7381</v>
      </c>
      <c r="E3212">
        <v>15</v>
      </c>
      <c r="F3212" t="s">
        <v>30</v>
      </c>
      <c r="G3212" t="s">
        <v>31</v>
      </c>
    </row>
    <row r="3213" spans="1:7" x14ac:dyDescent="0.25">
      <c r="A3213" t="s">
        <v>512</v>
      </c>
      <c r="B3213" t="s">
        <v>1998</v>
      </c>
      <c r="C3213" t="s">
        <v>677</v>
      </c>
      <c r="D3213">
        <v>7388</v>
      </c>
      <c r="E3213">
        <v>12</v>
      </c>
      <c r="F3213" t="s">
        <v>36</v>
      </c>
      <c r="G3213" t="s">
        <v>37</v>
      </c>
    </row>
    <row r="3214" spans="1:7" x14ac:dyDescent="0.25">
      <c r="A3214" t="s">
        <v>512</v>
      </c>
      <c r="B3214" t="s">
        <v>2758</v>
      </c>
      <c r="C3214" t="s">
        <v>469</v>
      </c>
      <c r="D3214">
        <v>7388</v>
      </c>
      <c r="E3214">
        <v>57</v>
      </c>
      <c r="F3214" t="s">
        <v>38</v>
      </c>
      <c r="G3214" t="s">
        <v>39</v>
      </c>
    </row>
    <row r="3215" spans="1:7" x14ac:dyDescent="0.25">
      <c r="A3215" t="s">
        <v>512</v>
      </c>
      <c r="B3215" t="s">
        <v>3194</v>
      </c>
      <c r="C3215" t="s">
        <v>677</v>
      </c>
      <c r="D3215">
        <v>7388</v>
      </c>
      <c r="E3215">
        <v>12</v>
      </c>
      <c r="F3215" t="s">
        <v>44</v>
      </c>
      <c r="G3215" t="s">
        <v>45</v>
      </c>
    </row>
    <row r="3216" spans="1:7" x14ac:dyDescent="0.25">
      <c r="A3216" t="s">
        <v>512</v>
      </c>
      <c r="B3216" t="s">
        <v>2979</v>
      </c>
      <c r="C3216" t="s">
        <v>939</v>
      </c>
      <c r="D3216">
        <v>7389</v>
      </c>
      <c r="E3216">
        <v>51</v>
      </c>
      <c r="F3216" t="s">
        <v>38</v>
      </c>
      <c r="G3216" t="s">
        <v>39</v>
      </c>
    </row>
    <row r="3217" spans="1:7" x14ac:dyDescent="0.25">
      <c r="A3217" t="s">
        <v>512</v>
      </c>
      <c r="B3217" t="s">
        <v>2963</v>
      </c>
      <c r="C3217" t="s">
        <v>928</v>
      </c>
      <c r="D3217">
        <v>7391</v>
      </c>
      <c r="E3217">
        <v>48</v>
      </c>
      <c r="F3217" t="s">
        <v>38</v>
      </c>
      <c r="G3217" t="s">
        <v>39</v>
      </c>
    </row>
    <row r="3218" spans="1:7" x14ac:dyDescent="0.25">
      <c r="A3218" t="s">
        <v>512</v>
      </c>
      <c r="B3218" t="s">
        <v>2047</v>
      </c>
      <c r="C3218" t="s">
        <v>928</v>
      </c>
      <c r="D3218">
        <v>7391</v>
      </c>
      <c r="E3218">
        <v>48</v>
      </c>
      <c r="F3218" t="s">
        <v>80</v>
      </c>
      <c r="G3218" t="s">
        <v>81</v>
      </c>
    </row>
    <row r="3219" spans="1:7" x14ac:dyDescent="0.25">
      <c r="A3219" t="s">
        <v>512</v>
      </c>
      <c r="B3219" t="s">
        <v>2964</v>
      </c>
      <c r="C3219" t="s">
        <v>473</v>
      </c>
      <c r="D3219">
        <v>7392</v>
      </c>
      <c r="E3219">
        <v>48</v>
      </c>
      <c r="F3219" t="s">
        <v>38</v>
      </c>
      <c r="G3219" t="s">
        <v>39</v>
      </c>
    </row>
    <row r="3220" spans="1:7" x14ac:dyDescent="0.25">
      <c r="A3220" t="s">
        <v>512</v>
      </c>
      <c r="B3220" t="s">
        <v>2890</v>
      </c>
      <c r="C3220" t="s">
        <v>866</v>
      </c>
      <c r="D3220">
        <v>7393</v>
      </c>
      <c r="E3220">
        <v>11</v>
      </c>
      <c r="F3220" t="s">
        <v>38</v>
      </c>
      <c r="G3220" t="s">
        <v>39</v>
      </c>
    </row>
    <row r="3221" spans="1:7" x14ac:dyDescent="0.25">
      <c r="A3221" t="s">
        <v>512</v>
      </c>
      <c r="B3221" t="s">
        <v>2954</v>
      </c>
      <c r="C3221" t="s">
        <v>920</v>
      </c>
      <c r="D3221">
        <v>7396</v>
      </c>
      <c r="E3221">
        <v>17</v>
      </c>
      <c r="F3221" t="s">
        <v>38</v>
      </c>
      <c r="G3221" t="s">
        <v>39</v>
      </c>
    </row>
    <row r="3222" spans="1:7" x14ac:dyDescent="0.25">
      <c r="A3222" t="s">
        <v>512</v>
      </c>
      <c r="B3222" t="s">
        <v>2955</v>
      </c>
      <c r="C3222" t="s">
        <v>921</v>
      </c>
      <c r="D3222">
        <v>7397</v>
      </c>
      <c r="E3222">
        <v>30</v>
      </c>
      <c r="F3222" t="s">
        <v>38</v>
      </c>
      <c r="G3222" t="s">
        <v>39</v>
      </c>
    </row>
    <row r="3223" spans="1:7" x14ac:dyDescent="0.25">
      <c r="A3223" t="s">
        <v>512</v>
      </c>
      <c r="B3223" t="s">
        <v>2956</v>
      </c>
      <c r="C3223" t="s">
        <v>922</v>
      </c>
      <c r="D3223">
        <v>7399</v>
      </c>
      <c r="E3223">
        <v>30</v>
      </c>
      <c r="F3223" t="s">
        <v>38</v>
      </c>
      <c r="G3223" t="s">
        <v>39</v>
      </c>
    </row>
    <row r="3224" spans="1:7" x14ac:dyDescent="0.25">
      <c r="A3224" t="s">
        <v>512</v>
      </c>
      <c r="B3224" t="s">
        <v>2726</v>
      </c>
      <c r="C3224" t="s">
        <v>677</v>
      </c>
      <c r="D3224">
        <v>7403</v>
      </c>
      <c r="E3224">
        <v>10</v>
      </c>
      <c r="F3224" t="s">
        <v>30</v>
      </c>
      <c r="G3224" t="s">
        <v>31</v>
      </c>
    </row>
    <row r="3225" spans="1:7" x14ac:dyDescent="0.25">
      <c r="A3225" t="s">
        <v>512</v>
      </c>
      <c r="B3225" t="s">
        <v>2957</v>
      </c>
      <c r="C3225" t="s">
        <v>923</v>
      </c>
      <c r="D3225">
        <v>7405</v>
      </c>
      <c r="E3225">
        <v>12</v>
      </c>
      <c r="F3225" t="s">
        <v>38</v>
      </c>
      <c r="G3225" t="s">
        <v>39</v>
      </c>
    </row>
    <row r="3226" spans="1:7" x14ac:dyDescent="0.25">
      <c r="A3226" t="s">
        <v>512</v>
      </c>
      <c r="B3226" t="s">
        <v>2726</v>
      </c>
      <c r="C3226" t="s">
        <v>677</v>
      </c>
      <c r="D3226">
        <v>7409</v>
      </c>
      <c r="E3226">
        <v>10</v>
      </c>
      <c r="F3226" t="s">
        <v>30</v>
      </c>
      <c r="G3226" t="s">
        <v>31</v>
      </c>
    </row>
    <row r="3227" spans="1:7" x14ac:dyDescent="0.25">
      <c r="A3227" t="s">
        <v>512</v>
      </c>
      <c r="B3227" t="s">
        <v>2558</v>
      </c>
      <c r="C3227" t="s">
        <v>608</v>
      </c>
      <c r="D3227">
        <v>7419</v>
      </c>
      <c r="F3227" t="s">
        <v>605</v>
      </c>
      <c r="G3227" t="s">
        <v>606</v>
      </c>
    </row>
    <row r="3228" spans="1:7" x14ac:dyDescent="0.25">
      <c r="A3228" t="s">
        <v>512</v>
      </c>
      <c r="B3228" t="s">
        <v>2744</v>
      </c>
      <c r="C3228" t="s">
        <v>4876</v>
      </c>
      <c r="D3228">
        <v>7420</v>
      </c>
      <c r="E3228">
        <v>2</v>
      </c>
      <c r="F3228" t="s">
        <v>745</v>
      </c>
      <c r="G3228" t="s">
        <v>746</v>
      </c>
    </row>
    <row r="3229" spans="1:7" x14ac:dyDescent="0.25">
      <c r="A3229" t="s">
        <v>512</v>
      </c>
      <c r="B3229" t="s">
        <v>2726</v>
      </c>
      <c r="C3229" t="s">
        <v>677</v>
      </c>
      <c r="D3229">
        <v>7423</v>
      </c>
      <c r="E3229">
        <v>11</v>
      </c>
      <c r="F3229" t="s">
        <v>30</v>
      </c>
      <c r="G3229" t="s">
        <v>31</v>
      </c>
    </row>
    <row r="3230" spans="1:7" x14ac:dyDescent="0.25">
      <c r="A3230" t="s">
        <v>512</v>
      </c>
      <c r="B3230" t="s">
        <v>2559</v>
      </c>
      <c r="C3230" t="s">
        <v>609</v>
      </c>
      <c r="D3230">
        <v>7428</v>
      </c>
      <c r="E3230">
        <v>2</v>
      </c>
      <c r="F3230" t="s">
        <v>610</v>
      </c>
      <c r="G3230" t="s">
        <v>611</v>
      </c>
    </row>
    <row r="3231" spans="1:7" x14ac:dyDescent="0.25">
      <c r="A3231" t="s">
        <v>512</v>
      </c>
      <c r="B3231" t="s">
        <v>2743</v>
      </c>
      <c r="C3231" t="s">
        <v>609</v>
      </c>
      <c r="D3231">
        <v>7428</v>
      </c>
      <c r="E3231">
        <v>2</v>
      </c>
      <c r="F3231" t="s">
        <v>743</v>
      </c>
      <c r="G3231" t="s">
        <v>744</v>
      </c>
    </row>
    <row r="3232" spans="1:7" x14ac:dyDescent="0.25">
      <c r="A3232" t="s">
        <v>512</v>
      </c>
      <c r="B3232" t="s">
        <v>2788</v>
      </c>
      <c r="C3232" t="s">
        <v>794</v>
      </c>
      <c r="D3232">
        <v>7436</v>
      </c>
      <c r="E3232">
        <v>21</v>
      </c>
      <c r="F3232" t="s">
        <v>38</v>
      </c>
      <c r="G3232" t="s">
        <v>39</v>
      </c>
    </row>
    <row r="3233" spans="1:7" x14ac:dyDescent="0.25">
      <c r="A3233" t="s">
        <v>512</v>
      </c>
      <c r="B3233" t="s">
        <v>2726</v>
      </c>
      <c r="C3233" t="s">
        <v>677</v>
      </c>
      <c r="D3233">
        <v>7438</v>
      </c>
      <c r="E3233">
        <v>13</v>
      </c>
      <c r="F3233" t="s">
        <v>30</v>
      </c>
      <c r="G3233" t="s">
        <v>31</v>
      </c>
    </row>
    <row r="3234" spans="1:7" x14ac:dyDescent="0.25">
      <c r="A3234" t="s">
        <v>512</v>
      </c>
      <c r="B3234" t="s">
        <v>2726</v>
      </c>
      <c r="C3234" t="s">
        <v>677</v>
      </c>
      <c r="D3234">
        <v>7443</v>
      </c>
      <c r="E3234">
        <v>15</v>
      </c>
      <c r="F3234" t="s">
        <v>30</v>
      </c>
      <c r="G3234" t="s">
        <v>31</v>
      </c>
    </row>
    <row r="3235" spans="1:7" x14ac:dyDescent="0.25">
      <c r="A3235" t="s">
        <v>512</v>
      </c>
      <c r="B3235" t="s">
        <v>2980</v>
      </c>
      <c r="C3235" t="s">
        <v>940</v>
      </c>
      <c r="D3235">
        <v>7448</v>
      </c>
      <c r="E3235">
        <v>25</v>
      </c>
      <c r="F3235" t="s">
        <v>38</v>
      </c>
      <c r="G3235" t="s">
        <v>39</v>
      </c>
    </row>
    <row r="3236" spans="1:7" x14ac:dyDescent="0.25">
      <c r="A3236" t="s">
        <v>512</v>
      </c>
      <c r="B3236" t="s">
        <v>2981</v>
      </c>
      <c r="C3236" t="s">
        <v>941</v>
      </c>
      <c r="D3236">
        <v>7463</v>
      </c>
      <c r="E3236">
        <v>25</v>
      </c>
      <c r="F3236" t="s">
        <v>38</v>
      </c>
      <c r="G3236" t="s">
        <v>39</v>
      </c>
    </row>
    <row r="3237" spans="1:7" x14ac:dyDescent="0.25">
      <c r="A3237" t="s">
        <v>512</v>
      </c>
      <c r="B3237" t="s">
        <v>2726</v>
      </c>
      <c r="C3237" t="s">
        <v>677</v>
      </c>
      <c r="D3237">
        <v>7470</v>
      </c>
      <c r="E3237">
        <v>73</v>
      </c>
      <c r="F3237" t="s">
        <v>30</v>
      </c>
      <c r="G3237" t="s">
        <v>31</v>
      </c>
    </row>
    <row r="3238" spans="1:7" x14ac:dyDescent="0.25">
      <c r="A3238" t="s">
        <v>512</v>
      </c>
      <c r="B3238" t="s">
        <v>2804</v>
      </c>
      <c r="C3238" t="s">
        <v>808</v>
      </c>
      <c r="D3238">
        <v>7476</v>
      </c>
      <c r="E3238">
        <v>21</v>
      </c>
      <c r="F3238" t="s">
        <v>38</v>
      </c>
      <c r="G3238" t="s">
        <v>39</v>
      </c>
    </row>
    <row r="3239" spans="1:7" x14ac:dyDescent="0.25">
      <c r="A3239" t="s">
        <v>512</v>
      </c>
      <c r="B3239" t="s">
        <v>2741</v>
      </c>
      <c r="C3239" t="s">
        <v>677</v>
      </c>
      <c r="D3239">
        <v>7481</v>
      </c>
      <c r="E3239">
        <v>11</v>
      </c>
      <c r="F3239" t="s">
        <v>32</v>
      </c>
      <c r="G3239" t="s">
        <v>33</v>
      </c>
    </row>
    <row r="3240" spans="1:7" x14ac:dyDescent="0.25">
      <c r="A3240" t="s">
        <v>512</v>
      </c>
      <c r="B3240" t="s">
        <v>2719</v>
      </c>
      <c r="C3240" t="s">
        <v>4876</v>
      </c>
      <c r="D3240">
        <v>7482</v>
      </c>
      <c r="E3240">
        <v>38</v>
      </c>
      <c r="F3240" t="s">
        <v>674</v>
      </c>
      <c r="G3240" t="s">
        <v>675</v>
      </c>
    </row>
    <row r="3241" spans="1:7" x14ac:dyDescent="0.25">
      <c r="A3241" t="s">
        <v>512</v>
      </c>
      <c r="B3241" t="s">
        <v>2721</v>
      </c>
      <c r="C3241" t="s">
        <v>677</v>
      </c>
      <c r="D3241">
        <v>7482</v>
      </c>
      <c r="E3241">
        <v>55</v>
      </c>
      <c r="F3241" t="s">
        <v>28</v>
      </c>
      <c r="G3241" t="s">
        <v>29</v>
      </c>
    </row>
    <row r="3242" spans="1:7" x14ac:dyDescent="0.25">
      <c r="A3242" t="s">
        <v>512</v>
      </c>
      <c r="B3242" t="s">
        <v>2726</v>
      </c>
      <c r="C3242" t="s">
        <v>677</v>
      </c>
      <c r="D3242">
        <v>7485</v>
      </c>
      <c r="E3242">
        <v>13</v>
      </c>
      <c r="F3242" t="s">
        <v>30</v>
      </c>
      <c r="G3242" t="s">
        <v>31</v>
      </c>
    </row>
    <row r="3243" spans="1:7" x14ac:dyDescent="0.25">
      <c r="A3243" t="s">
        <v>512</v>
      </c>
      <c r="B3243" t="s">
        <v>2047</v>
      </c>
      <c r="C3243" t="s">
        <v>866</v>
      </c>
      <c r="D3243">
        <v>7492</v>
      </c>
      <c r="E3243">
        <v>68</v>
      </c>
      <c r="F3243" t="s">
        <v>80</v>
      </c>
      <c r="G3243" t="s">
        <v>81</v>
      </c>
    </row>
    <row r="3244" spans="1:7" x14ac:dyDescent="0.25">
      <c r="A3244" t="s">
        <v>512</v>
      </c>
      <c r="B3244" t="s">
        <v>3195</v>
      </c>
      <c r="C3244" t="s">
        <v>505</v>
      </c>
      <c r="D3244">
        <v>7492</v>
      </c>
      <c r="E3244">
        <v>12</v>
      </c>
      <c r="F3244" t="s">
        <v>44</v>
      </c>
      <c r="G3244" t="s">
        <v>45</v>
      </c>
    </row>
    <row r="3245" spans="1:7" x14ac:dyDescent="0.25">
      <c r="A3245" t="s">
        <v>512</v>
      </c>
      <c r="B3245" t="s">
        <v>2047</v>
      </c>
      <c r="C3245" t="s">
        <v>943</v>
      </c>
      <c r="D3245">
        <v>7494</v>
      </c>
      <c r="E3245">
        <v>47</v>
      </c>
      <c r="F3245" t="s">
        <v>80</v>
      </c>
      <c r="G3245" t="s">
        <v>81</v>
      </c>
    </row>
    <row r="3246" spans="1:7" x14ac:dyDescent="0.25">
      <c r="A3246" t="s">
        <v>512</v>
      </c>
      <c r="B3246" t="s">
        <v>2888</v>
      </c>
      <c r="C3246" t="s">
        <v>864</v>
      </c>
      <c r="D3246">
        <v>7495</v>
      </c>
      <c r="E3246">
        <v>12</v>
      </c>
      <c r="F3246" t="s">
        <v>38</v>
      </c>
      <c r="G3246" t="s">
        <v>39</v>
      </c>
    </row>
    <row r="3247" spans="1:7" x14ac:dyDescent="0.25">
      <c r="A3247" t="s">
        <v>512</v>
      </c>
      <c r="B3247" t="s">
        <v>2726</v>
      </c>
      <c r="C3247" t="s">
        <v>505</v>
      </c>
      <c r="D3247">
        <v>7497</v>
      </c>
      <c r="E3247">
        <v>33</v>
      </c>
      <c r="F3247" t="s">
        <v>30</v>
      </c>
      <c r="G3247" t="s">
        <v>31</v>
      </c>
    </row>
    <row r="3248" spans="1:7" x14ac:dyDescent="0.25">
      <c r="A3248" t="s">
        <v>512</v>
      </c>
      <c r="B3248" t="s">
        <v>2979</v>
      </c>
      <c r="C3248" t="s">
        <v>939</v>
      </c>
      <c r="D3248">
        <v>7500</v>
      </c>
      <c r="E3248">
        <v>14</v>
      </c>
      <c r="F3248" t="s">
        <v>38</v>
      </c>
      <c r="G3248" t="s">
        <v>39</v>
      </c>
    </row>
    <row r="3249" spans="1:7" x14ac:dyDescent="0.25">
      <c r="A3249" t="s">
        <v>512</v>
      </c>
      <c r="B3249" t="s">
        <v>2753</v>
      </c>
      <c r="C3249" t="s">
        <v>604</v>
      </c>
      <c r="D3249">
        <v>7514</v>
      </c>
      <c r="E3249">
        <v>19</v>
      </c>
      <c r="F3249" t="s">
        <v>38</v>
      </c>
      <c r="G3249" t="s">
        <v>39</v>
      </c>
    </row>
    <row r="3250" spans="1:7" x14ac:dyDescent="0.25">
      <c r="A3250" t="s">
        <v>512</v>
      </c>
      <c r="B3250" t="s">
        <v>2789</v>
      </c>
      <c r="C3250" t="s">
        <v>795</v>
      </c>
      <c r="D3250">
        <v>7515</v>
      </c>
      <c r="E3250">
        <v>19</v>
      </c>
      <c r="F3250" t="s">
        <v>38</v>
      </c>
      <c r="G3250" t="s">
        <v>39</v>
      </c>
    </row>
    <row r="3251" spans="1:7" x14ac:dyDescent="0.25">
      <c r="A3251" t="s">
        <v>512</v>
      </c>
      <c r="B3251" t="s">
        <v>2726</v>
      </c>
      <c r="C3251" t="s">
        <v>505</v>
      </c>
      <c r="D3251">
        <v>7518</v>
      </c>
      <c r="E3251">
        <v>56</v>
      </c>
      <c r="F3251" t="s">
        <v>30</v>
      </c>
      <c r="G3251" t="s">
        <v>31</v>
      </c>
    </row>
    <row r="3252" spans="1:7" x14ac:dyDescent="0.25">
      <c r="A3252" t="s">
        <v>512</v>
      </c>
      <c r="B3252" t="s">
        <v>2982</v>
      </c>
      <c r="C3252" t="s">
        <v>942</v>
      </c>
      <c r="D3252">
        <v>7525</v>
      </c>
      <c r="E3252">
        <v>18</v>
      </c>
      <c r="F3252" t="s">
        <v>38</v>
      </c>
      <c r="G3252" t="s">
        <v>39</v>
      </c>
    </row>
    <row r="3253" spans="1:7" x14ac:dyDescent="0.25">
      <c r="A3253" t="s">
        <v>512</v>
      </c>
      <c r="B3253" t="s">
        <v>3292</v>
      </c>
      <c r="C3253" t="s">
        <v>1005</v>
      </c>
      <c r="D3253">
        <v>7526</v>
      </c>
      <c r="E3253">
        <v>33</v>
      </c>
      <c r="F3253" t="s">
        <v>85</v>
      </c>
      <c r="G3253" t="s">
        <v>86</v>
      </c>
    </row>
    <row r="3254" spans="1:7" x14ac:dyDescent="0.25">
      <c r="A3254" t="s">
        <v>512</v>
      </c>
      <c r="B3254" t="s">
        <v>2471</v>
      </c>
      <c r="C3254" t="s">
        <v>505</v>
      </c>
      <c r="D3254">
        <v>7530</v>
      </c>
      <c r="E3254">
        <v>19</v>
      </c>
      <c r="F3254" t="s">
        <v>500</v>
      </c>
      <c r="G3254" t="s">
        <v>501</v>
      </c>
    </row>
    <row r="3255" spans="1:7" x14ac:dyDescent="0.25">
      <c r="A3255" t="s">
        <v>512</v>
      </c>
      <c r="B3255" t="s">
        <v>2726</v>
      </c>
      <c r="C3255" t="s">
        <v>505</v>
      </c>
      <c r="D3255">
        <v>7549</v>
      </c>
      <c r="E3255">
        <v>16</v>
      </c>
      <c r="F3255" t="s">
        <v>30</v>
      </c>
      <c r="G3255" t="s">
        <v>31</v>
      </c>
    </row>
    <row r="3256" spans="1:7" x14ac:dyDescent="0.25">
      <c r="A3256" t="s">
        <v>512</v>
      </c>
      <c r="B3256" t="s">
        <v>2960</v>
      </c>
      <c r="C3256" t="s">
        <v>926</v>
      </c>
      <c r="D3256">
        <v>7552</v>
      </c>
      <c r="E3256">
        <v>24</v>
      </c>
      <c r="F3256" t="s">
        <v>38</v>
      </c>
      <c r="G3256" t="s">
        <v>39</v>
      </c>
    </row>
    <row r="3257" spans="1:7" x14ac:dyDescent="0.25">
      <c r="A3257" t="s">
        <v>512</v>
      </c>
      <c r="B3257" t="s">
        <v>3285</v>
      </c>
      <c r="C3257" t="s">
        <v>1017</v>
      </c>
      <c r="D3257">
        <v>7554</v>
      </c>
      <c r="E3257">
        <v>14</v>
      </c>
      <c r="F3257" t="s">
        <v>85</v>
      </c>
      <c r="G3257" t="s">
        <v>86</v>
      </c>
    </row>
    <row r="3258" spans="1:7" x14ac:dyDescent="0.25">
      <c r="A3258" t="s">
        <v>512</v>
      </c>
      <c r="B3258" t="s">
        <v>2726</v>
      </c>
      <c r="C3258" t="s">
        <v>505</v>
      </c>
      <c r="D3258">
        <v>7571</v>
      </c>
      <c r="E3258">
        <v>51</v>
      </c>
      <c r="F3258" t="s">
        <v>30</v>
      </c>
      <c r="G3258" t="s">
        <v>31</v>
      </c>
    </row>
    <row r="3259" spans="1:7" x14ac:dyDescent="0.25">
      <c r="A3259" t="s">
        <v>512</v>
      </c>
      <c r="B3259" t="s">
        <v>2960</v>
      </c>
      <c r="C3259" t="s">
        <v>926</v>
      </c>
      <c r="D3259">
        <v>7578</v>
      </c>
      <c r="E3259">
        <v>24</v>
      </c>
      <c r="F3259" t="s">
        <v>38</v>
      </c>
      <c r="G3259" t="s">
        <v>39</v>
      </c>
    </row>
    <row r="3260" spans="1:7" x14ac:dyDescent="0.25">
      <c r="A3260" t="s">
        <v>512</v>
      </c>
      <c r="B3260" t="s">
        <v>3293</v>
      </c>
      <c r="C3260" t="s">
        <v>1020</v>
      </c>
      <c r="D3260">
        <v>7579</v>
      </c>
      <c r="E3260">
        <v>18</v>
      </c>
      <c r="F3260" t="s">
        <v>85</v>
      </c>
      <c r="G3260" t="s">
        <v>86</v>
      </c>
    </row>
    <row r="3261" spans="1:7" x14ac:dyDescent="0.25">
      <c r="A3261" t="s">
        <v>512</v>
      </c>
      <c r="B3261" t="s">
        <v>2726</v>
      </c>
      <c r="C3261" t="s">
        <v>505</v>
      </c>
      <c r="D3261">
        <v>7587</v>
      </c>
      <c r="E3261">
        <v>49</v>
      </c>
      <c r="F3261" t="s">
        <v>30</v>
      </c>
      <c r="G3261" t="s">
        <v>31</v>
      </c>
    </row>
    <row r="3262" spans="1:7" x14ac:dyDescent="0.25">
      <c r="A3262" t="s">
        <v>512</v>
      </c>
      <c r="B3262" t="s">
        <v>2139</v>
      </c>
      <c r="C3262" t="s">
        <v>165</v>
      </c>
      <c r="D3262">
        <v>7600</v>
      </c>
      <c r="E3262">
        <v>5</v>
      </c>
      <c r="F3262" t="s">
        <v>8</v>
      </c>
      <c r="G3262" t="s">
        <v>9</v>
      </c>
    </row>
    <row r="3263" spans="1:7" x14ac:dyDescent="0.25">
      <c r="A3263" t="s">
        <v>512</v>
      </c>
      <c r="B3263" t="s">
        <v>2658</v>
      </c>
      <c r="C3263" t="s">
        <v>165</v>
      </c>
      <c r="D3263">
        <v>7600</v>
      </c>
      <c r="E3263">
        <v>5</v>
      </c>
      <c r="F3263" t="s">
        <v>24</v>
      </c>
      <c r="G3263" t="s">
        <v>25</v>
      </c>
    </row>
    <row r="3264" spans="1:7" x14ac:dyDescent="0.25">
      <c r="A3264" t="s">
        <v>512</v>
      </c>
      <c r="B3264" t="s">
        <v>1998</v>
      </c>
      <c r="C3264" t="s">
        <v>165</v>
      </c>
      <c r="D3264">
        <v>7600</v>
      </c>
      <c r="E3264">
        <v>5</v>
      </c>
      <c r="F3264" t="s">
        <v>36</v>
      </c>
      <c r="G3264" t="s">
        <v>37</v>
      </c>
    </row>
    <row r="3265" spans="1:7" x14ac:dyDescent="0.25">
      <c r="A3265" t="s">
        <v>512</v>
      </c>
      <c r="B3265" t="s">
        <v>2758</v>
      </c>
      <c r="C3265" t="s">
        <v>469</v>
      </c>
      <c r="D3265">
        <v>7600</v>
      </c>
      <c r="E3265">
        <v>44</v>
      </c>
      <c r="F3265" t="s">
        <v>38</v>
      </c>
      <c r="G3265" t="s">
        <v>39</v>
      </c>
    </row>
    <row r="3266" spans="1:7" x14ac:dyDescent="0.25">
      <c r="A3266" t="s">
        <v>512</v>
      </c>
      <c r="B3266" t="s">
        <v>3196</v>
      </c>
      <c r="C3266" t="s">
        <v>165</v>
      </c>
      <c r="D3266">
        <v>7600</v>
      </c>
      <c r="E3266">
        <v>5</v>
      </c>
      <c r="F3266" t="s">
        <v>44</v>
      </c>
      <c r="G3266" t="s">
        <v>45</v>
      </c>
    </row>
    <row r="3267" spans="1:7" x14ac:dyDescent="0.25">
      <c r="A3267" t="s">
        <v>512</v>
      </c>
      <c r="B3267" t="s">
        <v>2963</v>
      </c>
      <c r="C3267" t="s">
        <v>928</v>
      </c>
      <c r="D3267">
        <v>7601</v>
      </c>
      <c r="E3267">
        <v>35</v>
      </c>
      <c r="F3267" t="s">
        <v>38</v>
      </c>
      <c r="G3267" t="s">
        <v>39</v>
      </c>
    </row>
    <row r="3268" spans="1:7" x14ac:dyDescent="0.25">
      <c r="A3268" t="s">
        <v>512</v>
      </c>
      <c r="B3268" t="s">
        <v>2964</v>
      </c>
      <c r="C3268" t="s">
        <v>473</v>
      </c>
      <c r="D3268">
        <v>7601</v>
      </c>
      <c r="E3268">
        <v>52</v>
      </c>
      <c r="F3268" t="s">
        <v>38</v>
      </c>
      <c r="G3268" t="s">
        <v>39</v>
      </c>
    </row>
    <row r="3269" spans="1:7" x14ac:dyDescent="0.25">
      <c r="A3269" t="s">
        <v>512</v>
      </c>
      <c r="B3269" t="s">
        <v>2047</v>
      </c>
      <c r="C3269" t="s">
        <v>928</v>
      </c>
      <c r="D3269">
        <v>7601</v>
      </c>
      <c r="E3269">
        <v>35</v>
      </c>
      <c r="F3269" t="s">
        <v>80</v>
      </c>
      <c r="G3269" t="s">
        <v>81</v>
      </c>
    </row>
    <row r="3270" spans="1:7" x14ac:dyDescent="0.25">
      <c r="A3270" t="s">
        <v>512</v>
      </c>
      <c r="B3270" t="s">
        <v>2983</v>
      </c>
      <c r="C3270" t="s">
        <v>943</v>
      </c>
      <c r="D3270">
        <v>7602</v>
      </c>
      <c r="E3270">
        <v>36</v>
      </c>
      <c r="F3270" t="s">
        <v>38</v>
      </c>
      <c r="G3270" t="s">
        <v>39</v>
      </c>
    </row>
    <row r="3271" spans="1:7" x14ac:dyDescent="0.25">
      <c r="A3271" t="s">
        <v>512</v>
      </c>
      <c r="B3271" t="s">
        <v>2847</v>
      </c>
      <c r="C3271" t="s">
        <v>839</v>
      </c>
      <c r="D3271">
        <v>7604</v>
      </c>
      <c r="E3271">
        <v>4</v>
      </c>
      <c r="F3271" t="s">
        <v>38</v>
      </c>
      <c r="G3271" t="s">
        <v>39</v>
      </c>
    </row>
    <row r="3272" spans="1:7" x14ac:dyDescent="0.25">
      <c r="A3272" t="s">
        <v>512</v>
      </c>
      <c r="B3272" t="s">
        <v>2847</v>
      </c>
      <c r="C3272" t="s">
        <v>839</v>
      </c>
      <c r="D3272">
        <v>7608</v>
      </c>
      <c r="E3272">
        <v>4</v>
      </c>
      <c r="F3272" t="s">
        <v>38</v>
      </c>
      <c r="G3272" t="s">
        <v>39</v>
      </c>
    </row>
    <row r="3273" spans="1:7" x14ac:dyDescent="0.25">
      <c r="A3273" t="s">
        <v>512</v>
      </c>
      <c r="B3273" t="s">
        <v>2847</v>
      </c>
      <c r="C3273" t="s">
        <v>839</v>
      </c>
      <c r="D3273">
        <v>7612</v>
      </c>
      <c r="E3273">
        <v>2</v>
      </c>
      <c r="F3273" t="s">
        <v>38</v>
      </c>
      <c r="G3273" t="s">
        <v>39</v>
      </c>
    </row>
    <row r="3274" spans="1:7" x14ac:dyDescent="0.25">
      <c r="A3274" t="s">
        <v>512</v>
      </c>
      <c r="B3274" t="s">
        <v>2984</v>
      </c>
      <c r="C3274" t="s">
        <v>944</v>
      </c>
      <c r="D3274">
        <v>7614</v>
      </c>
      <c r="E3274">
        <v>21</v>
      </c>
      <c r="F3274" t="s">
        <v>38</v>
      </c>
      <c r="G3274" t="s">
        <v>39</v>
      </c>
    </row>
    <row r="3275" spans="1:7" x14ac:dyDescent="0.25">
      <c r="A3275" t="s">
        <v>512</v>
      </c>
      <c r="B3275" t="s">
        <v>2985</v>
      </c>
      <c r="C3275" t="s">
        <v>945</v>
      </c>
      <c r="D3275">
        <v>7615</v>
      </c>
      <c r="E3275">
        <v>21</v>
      </c>
      <c r="F3275" t="s">
        <v>38</v>
      </c>
      <c r="G3275" t="s">
        <v>39</v>
      </c>
    </row>
    <row r="3276" spans="1:7" x14ac:dyDescent="0.25">
      <c r="A3276" t="s">
        <v>512</v>
      </c>
      <c r="B3276" t="s">
        <v>2757</v>
      </c>
      <c r="C3276" t="s">
        <v>481</v>
      </c>
      <c r="D3276">
        <v>7620</v>
      </c>
      <c r="E3276">
        <v>11</v>
      </c>
      <c r="F3276" t="s">
        <v>38</v>
      </c>
      <c r="G3276" t="s">
        <v>39</v>
      </c>
    </row>
    <row r="3277" spans="1:7" x14ac:dyDescent="0.25">
      <c r="A3277" t="s">
        <v>512</v>
      </c>
      <c r="B3277" t="s">
        <v>2719</v>
      </c>
      <c r="C3277" t="s">
        <v>4876</v>
      </c>
      <c r="D3277">
        <v>7622</v>
      </c>
      <c r="E3277">
        <v>11</v>
      </c>
      <c r="F3277" t="s">
        <v>674</v>
      </c>
      <c r="G3277" t="s">
        <v>675</v>
      </c>
    </row>
    <row r="3278" spans="1:7" x14ac:dyDescent="0.25">
      <c r="A3278" t="s">
        <v>512</v>
      </c>
      <c r="B3278" t="s">
        <v>2721</v>
      </c>
      <c r="C3278" t="s">
        <v>165</v>
      </c>
      <c r="D3278">
        <v>7622</v>
      </c>
      <c r="E3278">
        <v>18</v>
      </c>
      <c r="F3278" t="s">
        <v>28</v>
      </c>
      <c r="G3278" t="s">
        <v>29</v>
      </c>
    </row>
    <row r="3279" spans="1:7" x14ac:dyDescent="0.25">
      <c r="A3279" t="s">
        <v>512</v>
      </c>
      <c r="B3279" t="s">
        <v>2890</v>
      </c>
      <c r="C3279" t="s">
        <v>866</v>
      </c>
      <c r="D3279">
        <v>7624</v>
      </c>
      <c r="E3279">
        <v>11</v>
      </c>
      <c r="F3279" t="s">
        <v>38</v>
      </c>
      <c r="G3279" t="s">
        <v>39</v>
      </c>
    </row>
    <row r="3280" spans="1:7" x14ac:dyDescent="0.25">
      <c r="A3280" t="s">
        <v>512</v>
      </c>
      <c r="B3280" t="s">
        <v>2726</v>
      </c>
      <c r="C3280" t="s">
        <v>165</v>
      </c>
      <c r="D3280">
        <v>7626</v>
      </c>
      <c r="E3280">
        <v>10</v>
      </c>
      <c r="F3280" t="s">
        <v>30</v>
      </c>
      <c r="G3280" t="s">
        <v>31</v>
      </c>
    </row>
    <row r="3281" spans="1:7" x14ac:dyDescent="0.25">
      <c r="A3281" t="s">
        <v>512</v>
      </c>
      <c r="B3281" t="s">
        <v>2746</v>
      </c>
      <c r="C3281" t="s">
        <v>762</v>
      </c>
      <c r="D3281">
        <v>7630</v>
      </c>
      <c r="E3281">
        <v>7</v>
      </c>
      <c r="F3281" t="s">
        <v>36</v>
      </c>
      <c r="G3281" t="s">
        <v>37</v>
      </c>
    </row>
    <row r="3282" spans="1:7" x14ac:dyDescent="0.25">
      <c r="A3282" t="s">
        <v>512</v>
      </c>
      <c r="B3282" t="s">
        <v>2866</v>
      </c>
      <c r="C3282" t="s">
        <v>853</v>
      </c>
      <c r="D3282">
        <v>7633</v>
      </c>
      <c r="E3282">
        <v>29</v>
      </c>
      <c r="F3282" t="s">
        <v>38</v>
      </c>
      <c r="G3282" t="s">
        <v>39</v>
      </c>
    </row>
    <row r="3283" spans="1:7" x14ac:dyDescent="0.25">
      <c r="A3283" t="s">
        <v>512</v>
      </c>
      <c r="B3283" t="s">
        <v>3294</v>
      </c>
      <c r="C3283" t="s">
        <v>762</v>
      </c>
      <c r="D3283">
        <v>7634</v>
      </c>
      <c r="E3283">
        <v>22</v>
      </c>
      <c r="F3283" t="s">
        <v>85</v>
      </c>
      <c r="G3283" t="s">
        <v>86</v>
      </c>
    </row>
    <row r="3284" spans="1:7" x14ac:dyDescent="0.25">
      <c r="A3284" t="s">
        <v>512</v>
      </c>
      <c r="B3284" t="s">
        <v>2140</v>
      </c>
      <c r="C3284" t="s">
        <v>166</v>
      </c>
      <c r="D3284">
        <v>7643</v>
      </c>
      <c r="E3284">
        <v>14</v>
      </c>
      <c r="F3284" t="s">
        <v>8</v>
      </c>
      <c r="G3284" t="s">
        <v>9</v>
      </c>
    </row>
    <row r="3285" spans="1:7" x14ac:dyDescent="0.25">
      <c r="A3285" t="s">
        <v>512</v>
      </c>
      <c r="B3285" t="s">
        <v>2506</v>
      </c>
      <c r="C3285" t="s">
        <v>490</v>
      </c>
      <c r="D3285">
        <v>7643</v>
      </c>
      <c r="E3285">
        <v>46</v>
      </c>
      <c r="F3285" t="s">
        <v>548</v>
      </c>
      <c r="G3285" t="s">
        <v>549</v>
      </c>
    </row>
    <row r="3286" spans="1:7" x14ac:dyDescent="0.25">
      <c r="A3286" t="s">
        <v>512</v>
      </c>
      <c r="B3286" t="s">
        <v>2659</v>
      </c>
      <c r="C3286" t="s">
        <v>166</v>
      </c>
      <c r="D3286">
        <v>7643</v>
      </c>
      <c r="E3286">
        <v>14</v>
      </c>
      <c r="F3286" t="s">
        <v>24</v>
      </c>
      <c r="G3286" t="s">
        <v>25</v>
      </c>
    </row>
    <row r="3287" spans="1:7" x14ac:dyDescent="0.25">
      <c r="A3287" t="s">
        <v>512</v>
      </c>
      <c r="B3287" t="s">
        <v>1998</v>
      </c>
      <c r="C3287" t="s">
        <v>166</v>
      </c>
      <c r="D3287">
        <v>7643</v>
      </c>
      <c r="E3287">
        <v>14</v>
      </c>
      <c r="F3287" t="s">
        <v>36</v>
      </c>
      <c r="G3287" t="s">
        <v>37</v>
      </c>
    </row>
    <row r="3288" spans="1:7" x14ac:dyDescent="0.25">
      <c r="A3288" t="s">
        <v>512</v>
      </c>
      <c r="B3288" t="s">
        <v>2904</v>
      </c>
      <c r="C3288" t="s">
        <v>490</v>
      </c>
      <c r="D3288">
        <v>7643</v>
      </c>
      <c r="E3288">
        <v>46</v>
      </c>
      <c r="F3288" t="s">
        <v>38</v>
      </c>
      <c r="G3288" t="s">
        <v>39</v>
      </c>
    </row>
    <row r="3289" spans="1:7" x14ac:dyDescent="0.25">
      <c r="A3289" t="s">
        <v>512</v>
      </c>
      <c r="B3289" t="s">
        <v>3197</v>
      </c>
      <c r="C3289" t="s">
        <v>166</v>
      </c>
      <c r="D3289">
        <v>7643</v>
      </c>
      <c r="E3289">
        <v>14</v>
      </c>
      <c r="F3289" t="s">
        <v>44</v>
      </c>
      <c r="G3289" t="s">
        <v>45</v>
      </c>
    </row>
    <row r="3290" spans="1:7" x14ac:dyDescent="0.25">
      <c r="A3290" t="s">
        <v>512</v>
      </c>
      <c r="B3290" t="s">
        <v>2726</v>
      </c>
      <c r="C3290" t="s">
        <v>166</v>
      </c>
      <c r="D3290">
        <v>7645</v>
      </c>
      <c r="E3290">
        <v>28</v>
      </c>
      <c r="F3290" t="s">
        <v>30</v>
      </c>
      <c r="G3290" t="s">
        <v>31</v>
      </c>
    </row>
    <row r="3291" spans="1:7" x14ac:dyDescent="0.25">
      <c r="A3291" t="s">
        <v>512</v>
      </c>
      <c r="B3291" t="s">
        <v>3285</v>
      </c>
      <c r="C3291" t="s">
        <v>1017</v>
      </c>
      <c r="D3291">
        <v>7648</v>
      </c>
      <c r="E3291">
        <v>28</v>
      </c>
      <c r="F3291" t="s">
        <v>85</v>
      </c>
      <c r="G3291" t="s">
        <v>86</v>
      </c>
    </row>
    <row r="3292" spans="1:7" x14ac:dyDescent="0.25">
      <c r="A3292" t="s">
        <v>512</v>
      </c>
      <c r="B3292" t="s">
        <v>2738</v>
      </c>
      <c r="C3292" t="s">
        <v>166</v>
      </c>
      <c r="D3292">
        <v>7650</v>
      </c>
      <c r="E3292">
        <v>6</v>
      </c>
      <c r="F3292" t="s">
        <v>736</v>
      </c>
      <c r="G3292" t="s">
        <v>737</v>
      </c>
    </row>
    <row r="3293" spans="1:7" x14ac:dyDescent="0.25">
      <c r="A3293" t="s">
        <v>512</v>
      </c>
      <c r="B3293" t="s">
        <v>2738</v>
      </c>
      <c r="C3293" t="s">
        <v>166</v>
      </c>
      <c r="D3293">
        <v>7652</v>
      </c>
      <c r="E3293">
        <v>6</v>
      </c>
      <c r="F3293" t="s">
        <v>736</v>
      </c>
      <c r="G3293" t="s">
        <v>737</v>
      </c>
    </row>
    <row r="3294" spans="1:7" x14ac:dyDescent="0.25">
      <c r="A3294" t="s">
        <v>512</v>
      </c>
      <c r="B3294" t="s">
        <v>2738</v>
      </c>
      <c r="C3294" t="s">
        <v>166</v>
      </c>
      <c r="D3294">
        <v>7654</v>
      </c>
      <c r="E3294">
        <v>6</v>
      </c>
      <c r="F3294" t="s">
        <v>736</v>
      </c>
      <c r="G3294" t="s">
        <v>737</v>
      </c>
    </row>
    <row r="3295" spans="1:7" x14ac:dyDescent="0.25">
      <c r="A3295" t="s">
        <v>512</v>
      </c>
      <c r="B3295" t="s">
        <v>2738</v>
      </c>
      <c r="C3295" t="s">
        <v>166</v>
      </c>
      <c r="D3295">
        <v>7655</v>
      </c>
      <c r="E3295">
        <v>6</v>
      </c>
      <c r="F3295" t="s">
        <v>736</v>
      </c>
      <c r="G3295" t="s">
        <v>737</v>
      </c>
    </row>
    <row r="3296" spans="1:7" x14ac:dyDescent="0.25">
      <c r="A3296" t="s">
        <v>512</v>
      </c>
      <c r="B3296" t="s">
        <v>2739</v>
      </c>
      <c r="C3296" t="s">
        <v>166</v>
      </c>
      <c r="D3296">
        <v>7657</v>
      </c>
      <c r="E3296">
        <v>4</v>
      </c>
      <c r="F3296" t="s">
        <v>738</v>
      </c>
      <c r="G3296" t="s">
        <v>739</v>
      </c>
    </row>
    <row r="3297" spans="1:7" x14ac:dyDescent="0.25">
      <c r="A3297" t="s">
        <v>512</v>
      </c>
      <c r="B3297" t="s">
        <v>2141</v>
      </c>
      <c r="C3297" t="s">
        <v>167</v>
      </c>
      <c r="D3297">
        <v>7666</v>
      </c>
      <c r="E3297">
        <v>17</v>
      </c>
      <c r="F3297" t="s">
        <v>8</v>
      </c>
      <c r="G3297" t="s">
        <v>9</v>
      </c>
    </row>
    <row r="3298" spans="1:7" x14ac:dyDescent="0.25">
      <c r="A3298" t="s">
        <v>512</v>
      </c>
      <c r="B3298" t="s">
        <v>2506</v>
      </c>
      <c r="C3298" t="s">
        <v>490</v>
      </c>
      <c r="D3298">
        <v>7666</v>
      </c>
      <c r="E3298">
        <v>52</v>
      </c>
      <c r="F3298" t="s">
        <v>548</v>
      </c>
      <c r="G3298" t="s">
        <v>549</v>
      </c>
    </row>
    <row r="3299" spans="1:7" x14ac:dyDescent="0.25">
      <c r="A3299" t="s">
        <v>512</v>
      </c>
      <c r="B3299" t="s">
        <v>2660</v>
      </c>
      <c r="C3299" t="s">
        <v>167</v>
      </c>
      <c r="D3299">
        <v>7666</v>
      </c>
      <c r="E3299">
        <v>17</v>
      </c>
      <c r="F3299" t="s">
        <v>24</v>
      </c>
      <c r="G3299" t="s">
        <v>25</v>
      </c>
    </row>
    <row r="3300" spans="1:7" x14ac:dyDescent="0.25">
      <c r="A3300" t="s">
        <v>512</v>
      </c>
      <c r="B3300" t="s">
        <v>1998</v>
      </c>
      <c r="C3300" t="s">
        <v>167</v>
      </c>
      <c r="D3300">
        <v>7666</v>
      </c>
      <c r="E3300">
        <v>17</v>
      </c>
      <c r="F3300" t="s">
        <v>36</v>
      </c>
      <c r="G3300" t="s">
        <v>37</v>
      </c>
    </row>
    <row r="3301" spans="1:7" x14ac:dyDescent="0.25">
      <c r="A3301" t="s">
        <v>512</v>
      </c>
      <c r="B3301" t="s">
        <v>2904</v>
      </c>
      <c r="C3301" t="s">
        <v>490</v>
      </c>
      <c r="D3301">
        <v>7666</v>
      </c>
      <c r="E3301">
        <v>52</v>
      </c>
      <c r="F3301" t="s">
        <v>38</v>
      </c>
      <c r="G3301" t="s">
        <v>39</v>
      </c>
    </row>
    <row r="3302" spans="1:7" x14ac:dyDescent="0.25">
      <c r="A3302" t="s">
        <v>512</v>
      </c>
      <c r="B3302" t="s">
        <v>3198</v>
      </c>
      <c r="C3302" t="s">
        <v>167</v>
      </c>
      <c r="D3302">
        <v>7666</v>
      </c>
      <c r="E3302">
        <v>17</v>
      </c>
      <c r="F3302" t="s">
        <v>44</v>
      </c>
      <c r="G3302" t="s">
        <v>45</v>
      </c>
    </row>
    <row r="3303" spans="1:7" x14ac:dyDescent="0.25">
      <c r="A3303" t="s">
        <v>512</v>
      </c>
      <c r="B3303" t="s">
        <v>2726</v>
      </c>
      <c r="C3303" t="s">
        <v>167</v>
      </c>
      <c r="D3303">
        <v>7668</v>
      </c>
      <c r="E3303">
        <v>31</v>
      </c>
      <c r="F3303" t="s">
        <v>30</v>
      </c>
      <c r="G3303" t="s">
        <v>31</v>
      </c>
    </row>
    <row r="3304" spans="1:7" x14ac:dyDescent="0.25">
      <c r="A3304" t="s">
        <v>512</v>
      </c>
      <c r="B3304" t="s">
        <v>3285</v>
      </c>
      <c r="C3304" t="s">
        <v>1017</v>
      </c>
      <c r="D3304">
        <v>7671</v>
      </c>
      <c r="E3304">
        <v>28</v>
      </c>
      <c r="F3304" t="s">
        <v>85</v>
      </c>
      <c r="G3304" t="s">
        <v>86</v>
      </c>
    </row>
    <row r="3305" spans="1:7" x14ac:dyDescent="0.25">
      <c r="A3305" t="s">
        <v>512</v>
      </c>
      <c r="B3305" t="s">
        <v>2738</v>
      </c>
      <c r="C3305" t="s">
        <v>167</v>
      </c>
      <c r="D3305">
        <v>7673</v>
      </c>
      <c r="E3305">
        <v>6</v>
      </c>
      <c r="F3305" t="s">
        <v>736</v>
      </c>
      <c r="G3305" t="s">
        <v>737</v>
      </c>
    </row>
    <row r="3306" spans="1:7" x14ac:dyDescent="0.25">
      <c r="A3306" t="s">
        <v>512</v>
      </c>
      <c r="B3306" t="s">
        <v>2738</v>
      </c>
      <c r="C3306" t="s">
        <v>167</v>
      </c>
      <c r="D3306">
        <v>7674</v>
      </c>
      <c r="E3306">
        <v>6</v>
      </c>
      <c r="F3306" t="s">
        <v>736</v>
      </c>
      <c r="G3306" t="s">
        <v>737</v>
      </c>
    </row>
    <row r="3307" spans="1:7" x14ac:dyDescent="0.25">
      <c r="A3307" t="s">
        <v>512</v>
      </c>
      <c r="B3307" t="s">
        <v>2738</v>
      </c>
      <c r="C3307" t="s">
        <v>167</v>
      </c>
      <c r="D3307">
        <v>7675</v>
      </c>
      <c r="E3307">
        <v>6</v>
      </c>
      <c r="F3307" t="s">
        <v>736</v>
      </c>
      <c r="G3307" t="s">
        <v>737</v>
      </c>
    </row>
    <row r="3308" spans="1:7" x14ac:dyDescent="0.25">
      <c r="A3308" t="s">
        <v>512</v>
      </c>
      <c r="B3308" t="s">
        <v>2739</v>
      </c>
      <c r="C3308" t="s">
        <v>167</v>
      </c>
      <c r="D3308">
        <v>7676</v>
      </c>
      <c r="E3308">
        <v>4</v>
      </c>
      <c r="F3308" t="s">
        <v>738</v>
      </c>
      <c r="G3308" t="s">
        <v>739</v>
      </c>
    </row>
    <row r="3309" spans="1:7" x14ac:dyDescent="0.25">
      <c r="A3309" t="s">
        <v>512</v>
      </c>
      <c r="B3309" t="s">
        <v>1998</v>
      </c>
      <c r="C3309" t="s">
        <v>704</v>
      </c>
      <c r="D3309">
        <v>7685</v>
      </c>
      <c r="E3309">
        <v>22</v>
      </c>
      <c r="F3309" t="s">
        <v>36</v>
      </c>
      <c r="G3309" t="s">
        <v>37</v>
      </c>
    </row>
    <row r="3310" spans="1:7" x14ac:dyDescent="0.25">
      <c r="A3310" t="s">
        <v>512</v>
      </c>
      <c r="B3310" t="s">
        <v>3199</v>
      </c>
      <c r="C3310" t="s">
        <v>704</v>
      </c>
      <c r="D3310">
        <v>7685</v>
      </c>
      <c r="E3310">
        <v>22</v>
      </c>
      <c r="F3310" t="s">
        <v>44</v>
      </c>
      <c r="G3310" t="s">
        <v>45</v>
      </c>
    </row>
    <row r="3311" spans="1:7" x14ac:dyDescent="0.25">
      <c r="A3311" t="s">
        <v>512</v>
      </c>
      <c r="B3311" t="s">
        <v>2726</v>
      </c>
      <c r="C3311" t="s">
        <v>704</v>
      </c>
      <c r="D3311">
        <v>7687</v>
      </c>
      <c r="E3311">
        <v>23</v>
      </c>
      <c r="F3311" t="s">
        <v>30</v>
      </c>
      <c r="G3311" t="s">
        <v>31</v>
      </c>
    </row>
    <row r="3312" spans="1:7" x14ac:dyDescent="0.25">
      <c r="A3312" t="s">
        <v>512</v>
      </c>
      <c r="B3312" t="s">
        <v>2738</v>
      </c>
      <c r="C3312" t="s">
        <v>704</v>
      </c>
      <c r="D3312">
        <v>7692</v>
      </c>
      <c r="E3312">
        <v>4</v>
      </c>
      <c r="F3312" t="s">
        <v>736</v>
      </c>
      <c r="G3312" t="s">
        <v>737</v>
      </c>
    </row>
    <row r="3313" spans="1:7" x14ac:dyDescent="0.25">
      <c r="A3313" t="s">
        <v>512</v>
      </c>
      <c r="B3313" t="s">
        <v>2740</v>
      </c>
      <c r="C3313" t="s">
        <v>704</v>
      </c>
      <c r="D3313">
        <v>7692</v>
      </c>
      <c r="E3313">
        <v>7</v>
      </c>
      <c r="F3313" t="s">
        <v>738</v>
      </c>
      <c r="G3313" t="s">
        <v>739</v>
      </c>
    </row>
    <row r="3314" spans="1:7" x14ac:dyDescent="0.25">
      <c r="A3314" t="s">
        <v>512</v>
      </c>
      <c r="B3314" t="s">
        <v>2740</v>
      </c>
      <c r="C3314" t="s">
        <v>704</v>
      </c>
      <c r="D3314">
        <v>7693</v>
      </c>
      <c r="E3314">
        <v>7</v>
      </c>
      <c r="F3314" t="s">
        <v>738</v>
      </c>
      <c r="G3314" t="s">
        <v>739</v>
      </c>
    </row>
    <row r="3315" spans="1:7" x14ac:dyDescent="0.25">
      <c r="A3315" t="s">
        <v>512</v>
      </c>
      <c r="B3315" t="s">
        <v>2740</v>
      </c>
      <c r="C3315" t="s">
        <v>704</v>
      </c>
      <c r="D3315">
        <v>7694</v>
      </c>
      <c r="E3315">
        <v>7</v>
      </c>
      <c r="F3315" t="s">
        <v>738</v>
      </c>
      <c r="G3315" t="s">
        <v>739</v>
      </c>
    </row>
    <row r="3316" spans="1:7" x14ac:dyDescent="0.25">
      <c r="A3316" t="s">
        <v>512</v>
      </c>
      <c r="B3316" t="s">
        <v>2740</v>
      </c>
      <c r="C3316" t="s">
        <v>704</v>
      </c>
      <c r="D3316">
        <v>7695</v>
      </c>
      <c r="E3316">
        <v>7</v>
      </c>
      <c r="F3316" t="s">
        <v>738</v>
      </c>
      <c r="G3316" t="s">
        <v>739</v>
      </c>
    </row>
    <row r="3317" spans="1:7" x14ac:dyDescent="0.25">
      <c r="A3317" t="s">
        <v>512</v>
      </c>
      <c r="B3317" t="s">
        <v>2740</v>
      </c>
      <c r="C3317" t="s">
        <v>704</v>
      </c>
      <c r="D3317">
        <v>7696</v>
      </c>
      <c r="E3317">
        <v>7</v>
      </c>
      <c r="F3317" t="s">
        <v>738</v>
      </c>
      <c r="G3317" t="s">
        <v>739</v>
      </c>
    </row>
    <row r="3318" spans="1:7" x14ac:dyDescent="0.25">
      <c r="A3318" t="s">
        <v>512</v>
      </c>
      <c r="B3318" t="s">
        <v>2740</v>
      </c>
      <c r="C3318" t="s">
        <v>704</v>
      </c>
      <c r="D3318">
        <v>7697</v>
      </c>
      <c r="E3318">
        <v>7</v>
      </c>
      <c r="F3318" t="s">
        <v>738</v>
      </c>
      <c r="G3318" t="s">
        <v>739</v>
      </c>
    </row>
    <row r="3319" spans="1:7" x14ac:dyDescent="0.25">
      <c r="A3319" t="s">
        <v>512</v>
      </c>
      <c r="B3319" t="s">
        <v>2740</v>
      </c>
      <c r="C3319" t="s">
        <v>704</v>
      </c>
      <c r="D3319">
        <v>7698</v>
      </c>
      <c r="E3319">
        <v>7</v>
      </c>
      <c r="F3319" t="s">
        <v>738</v>
      </c>
      <c r="G3319" t="s">
        <v>739</v>
      </c>
    </row>
    <row r="3320" spans="1:7" x14ac:dyDescent="0.25">
      <c r="A3320" t="s">
        <v>512</v>
      </c>
      <c r="B3320" t="s">
        <v>2740</v>
      </c>
      <c r="C3320" t="s">
        <v>704</v>
      </c>
      <c r="D3320">
        <v>7699</v>
      </c>
      <c r="E3320">
        <v>7</v>
      </c>
      <c r="F3320" t="s">
        <v>738</v>
      </c>
      <c r="G3320" t="s">
        <v>739</v>
      </c>
    </row>
    <row r="3321" spans="1:7" x14ac:dyDescent="0.25">
      <c r="A3321" t="s">
        <v>512</v>
      </c>
      <c r="B3321" t="s">
        <v>2740</v>
      </c>
      <c r="C3321" t="s">
        <v>704</v>
      </c>
      <c r="D3321">
        <v>7700</v>
      </c>
      <c r="E3321">
        <v>7</v>
      </c>
      <c r="F3321" t="s">
        <v>738</v>
      </c>
      <c r="G3321" t="s">
        <v>739</v>
      </c>
    </row>
    <row r="3322" spans="1:7" x14ac:dyDescent="0.25">
      <c r="A3322" t="s">
        <v>512</v>
      </c>
      <c r="B3322" t="s">
        <v>2740</v>
      </c>
      <c r="C3322" t="s">
        <v>704</v>
      </c>
      <c r="D3322">
        <v>7701</v>
      </c>
      <c r="E3322">
        <v>7</v>
      </c>
      <c r="F3322" t="s">
        <v>738</v>
      </c>
      <c r="G3322" t="s">
        <v>739</v>
      </c>
    </row>
    <row r="3323" spans="1:7" x14ac:dyDescent="0.25">
      <c r="A3323" t="s">
        <v>512</v>
      </c>
      <c r="B3323" t="s">
        <v>2740</v>
      </c>
      <c r="C3323" t="s">
        <v>704</v>
      </c>
      <c r="D3323">
        <v>7702</v>
      </c>
      <c r="E3323">
        <v>7</v>
      </c>
      <c r="F3323" t="s">
        <v>738</v>
      </c>
      <c r="G3323" t="s">
        <v>739</v>
      </c>
    </row>
    <row r="3324" spans="1:7" x14ac:dyDescent="0.25">
      <c r="A3324" t="s">
        <v>512</v>
      </c>
      <c r="B3324" t="s">
        <v>2740</v>
      </c>
      <c r="C3324" t="s">
        <v>704</v>
      </c>
      <c r="D3324">
        <v>7703</v>
      </c>
      <c r="E3324">
        <v>7</v>
      </c>
      <c r="F3324" t="s">
        <v>738</v>
      </c>
      <c r="G3324" t="s">
        <v>739</v>
      </c>
    </row>
    <row r="3325" spans="1:7" x14ac:dyDescent="0.25">
      <c r="A3325" t="s">
        <v>512</v>
      </c>
      <c r="B3325" t="s">
        <v>2740</v>
      </c>
      <c r="C3325" t="s">
        <v>704</v>
      </c>
      <c r="D3325">
        <v>7704</v>
      </c>
      <c r="E3325">
        <v>7</v>
      </c>
      <c r="F3325" t="s">
        <v>738</v>
      </c>
      <c r="G3325" t="s">
        <v>739</v>
      </c>
    </row>
    <row r="3326" spans="1:7" x14ac:dyDescent="0.25">
      <c r="A3326" t="s">
        <v>512</v>
      </c>
      <c r="B3326" t="s">
        <v>2738</v>
      </c>
      <c r="C3326" t="s">
        <v>704</v>
      </c>
      <c r="D3326">
        <v>7706</v>
      </c>
      <c r="E3326">
        <v>4</v>
      </c>
      <c r="F3326" t="s">
        <v>736</v>
      </c>
      <c r="G3326" t="s">
        <v>737</v>
      </c>
    </row>
    <row r="3327" spans="1:7" x14ac:dyDescent="0.25">
      <c r="A3327" t="s">
        <v>512</v>
      </c>
      <c r="B3327" t="s">
        <v>2740</v>
      </c>
      <c r="C3327" t="s">
        <v>704</v>
      </c>
      <c r="D3327">
        <v>7706</v>
      </c>
      <c r="E3327">
        <v>7</v>
      </c>
      <c r="F3327" t="s">
        <v>738</v>
      </c>
      <c r="G3327" t="s">
        <v>739</v>
      </c>
    </row>
    <row r="3328" spans="1:7" x14ac:dyDescent="0.25">
      <c r="A3328" t="s">
        <v>512</v>
      </c>
      <c r="B3328" t="s">
        <v>2740</v>
      </c>
      <c r="C3328" t="s">
        <v>704</v>
      </c>
      <c r="D3328">
        <v>7707</v>
      </c>
      <c r="E3328">
        <v>7</v>
      </c>
      <c r="F3328" t="s">
        <v>738</v>
      </c>
      <c r="G3328" t="s">
        <v>739</v>
      </c>
    </row>
    <row r="3329" spans="1:7" x14ac:dyDescent="0.25">
      <c r="A3329" t="s">
        <v>512</v>
      </c>
      <c r="B3329" t="s">
        <v>2740</v>
      </c>
      <c r="C3329" t="s">
        <v>704</v>
      </c>
      <c r="D3329">
        <v>7708</v>
      </c>
      <c r="E3329">
        <v>7</v>
      </c>
      <c r="F3329" t="s">
        <v>738</v>
      </c>
      <c r="G3329" t="s">
        <v>739</v>
      </c>
    </row>
    <row r="3330" spans="1:7" x14ac:dyDescent="0.25">
      <c r="A3330" t="s">
        <v>512</v>
      </c>
      <c r="B3330" t="s">
        <v>2740</v>
      </c>
      <c r="C3330" t="s">
        <v>704</v>
      </c>
      <c r="D3330">
        <v>7709</v>
      </c>
      <c r="E3330">
        <v>7</v>
      </c>
      <c r="F3330" t="s">
        <v>738</v>
      </c>
      <c r="G3330" t="s">
        <v>739</v>
      </c>
    </row>
    <row r="3331" spans="1:7" x14ac:dyDescent="0.25">
      <c r="A3331" t="s">
        <v>512</v>
      </c>
      <c r="B3331" t="s">
        <v>2740</v>
      </c>
      <c r="C3331" t="s">
        <v>704</v>
      </c>
      <c r="D3331">
        <v>7710</v>
      </c>
      <c r="E3331">
        <v>7</v>
      </c>
      <c r="F3331" t="s">
        <v>738</v>
      </c>
      <c r="G3331" t="s">
        <v>739</v>
      </c>
    </row>
    <row r="3332" spans="1:7" x14ac:dyDescent="0.25">
      <c r="A3332" t="s">
        <v>512</v>
      </c>
      <c r="B3332" t="s">
        <v>2740</v>
      </c>
      <c r="C3332" t="s">
        <v>704</v>
      </c>
      <c r="D3332">
        <v>7711</v>
      </c>
      <c r="E3332">
        <v>7</v>
      </c>
      <c r="F3332" t="s">
        <v>738</v>
      </c>
      <c r="G3332" t="s">
        <v>739</v>
      </c>
    </row>
    <row r="3333" spans="1:7" x14ac:dyDescent="0.25">
      <c r="A3333" t="s">
        <v>512</v>
      </c>
      <c r="B3333" t="s">
        <v>2740</v>
      </c>
      <c r="C3333" t="s">
        <v>704</v>
      </c>
      <c r="D3333">
        <v>7712</v>
      </c>
      <c r="E3333">
        <v>7</v>
      </c>
      <c r="F3333" t="s">
        <v>738</v>
      </c>
      <c r="G3333" t="s">
        <v>739</v>
      </c>
    </row>
    <row r="3334" spans="1:7" x14ac:dyDescent="0.25">
      <c r="A3334" t="s">
        <v>512</v>
      </c>
      <c r="B3334" t="s">
        <v>2740</v>
      </c>
      <c r="C3334" t="s">
        <v>704</v>
      </c>
      <c r="D3334">
        <v>7713</v>
      </c>
      <c r="E3334">
        <v>7</v>
      </c>
      <c r="F3334" t="s">
        <v>738</v>
      </c>
      <c r="G3334" t="s">
        <v>739</v>
      </c>
    </row>
    <row r="3335" spans="1:7" x14ac:dyDescent="0.25">
      <c r="A3335" t="s">
        <v>512</v>
      </c>
      <c r="B3335" t="s">
        <v>2740</v>
      </c>
      <c r="C3335" t="s">
        <v>704</v>
      </c>
      <c r="D3335">
        <v>7714</v>
      </c>
      <c r="E3335">
        <v>7</v>
      </c>
      <c r="F3335" t="s">
        <v>738</v>
      </c>
      <c r="G3335" t="s">
        <v>739</v>
      </c>
    </row>
    <row r="3336" spans="1:7" x14ac:dyDescent="0.25">
      <c r="A3336" t="s">
        <v>512</v>
      </c>
      <c r="B3336" t="s">
        <v>2740</v>
      </c>
      <c r="C3336" t="s">
        <v>704</v>
      </c>
      <c r="D3336">
        <v>7715</v>
      </c>
      <c r="E3336">
        <v>7</v>
      </c>
      <c r="F3336" t="s">
        <v>738</v>
      </c>
      <c r="G3336" t="s">
        <v>739</v>
      </c>
    </row>
    <row r="3337" spans="1:7" x14ac:dyDescent="0.25">
      <c r="A3337" t="s">
        <v>512</v>
      </c>
      <c r="B3337" t="s">
        <v>2740</v>
      </c>
      <c r="C3337" t="s">
        <v>704</v>
      </c>
      <c r="D3337">
        <v>7716</v>
      </c>
      <c r="E3337">
        <v>7</v>
      </c>
      <c r="F3337" t="s">
        <v>738</v>
      </c>
      <c r="G3337" t="s">
        <v>739</v>
      </c>
    </row>
    <row r="3338" spans="1:7" x14ac:dyDescent="0.25">
      <c r="A3338" t="s">
        <v>512</v>
      </c>
      <c r="B3338" t="s">
        <v>2740</v>
      </c>
      <c r="C3338" t="s">
        <v>704</v>
      </c>
      <c r="D3338">
        <v>7717</v>
      </c>
      <c r="E3338">
        <v>7</v>
      </c>
      <c r="F3338" t="s">
        <v>738</v>
      </c>
      <c r="G3338" t="s">
        <v>739</v>
      </c>
    </row>
    <row r="3339" spans="1:7" x14ac:dyDescent="0.25">
      <c r="A3339" t="s">
        <v>512</v>
      </c>
      <c r="B3339" t="s">
        <v>2740</v>
      </c>
      <c r="C3339" t="s">
        <v>704</v>
      </c>
      <c r="D3339">
        <v>7718</v>
      </c>
      <c r="E3339">
        <v>7</v>
      </c>
      <c r="F3339" t="s">
        <v>738</v>
      </c>
      <c r="G3339" t="s">
        <v>739</v>
      </c>
    </row>
    <row r="3340" spans="1:7" x14ac:dyDescent="0.25">
      <c r="A3340" t="s">
        <v>512</v>
      </c>
      <c r="B3340" t="s">
        <v>2740</v>
      </c>
      <c r="C3340" t="s">
        <v>704</v>
      </c>
      <c r="D3340">
        <v>7719</v>
      </c>
      <c r="E3340">
        <v>7</v>
      </c>
      <c r="F3340" t="s">
        <v>738</v>
      </c>
      <c r="G3340" t="s">
        <v>739</v>
      </c>
    </row>
    <row r="3341" spans="1:7" x14ac:dyDescent="0.25">
      <c r="A3341" t="s">
        <v>512</v>
      </c>
      <c r="B3341" t="s">
        <v>2740</v>
      </c>
      <c r="C3341" t="s">
        <v>704</v>
      </c>
      <c r="D3341">
        <v>7720</v>
      </c>
      <c r="E3341">
        <v>7</v>
      </c>
      <c r="F3341" t="s">
        <v>738</v>
      </c>
      <c r="G3341" t="s">
        <v>739</v>
      </c>
    </row>
    <row r="3342" spans="1:7" x14ac:dyDescent="0.25">
      <c r="A3342" t="s">
        <v>512</v>
      </c>
      <c r="B3342" t="s">
        <v>2740</v>
      </c>
      <c r="C3342" t="s">
        <v>704</v>
      </c>
      <c r="D3342">
        <v>7721</v>
      </c>
      <c r="E3342">
        <v>7</v>
      </c>
      <c r="F3342" t="s">
        <v>738</v>
      </c>
      <c r="G3342" t="s">
        <v>739</v>
      </c>
    </row>
    <row r="3343" spans="1:7" x14ac:dyDescent="0.25">
      <c r="A3343" t="s">
        <v>512</v>
      </c>
      <c r="B3343" t="s">
        <v>2740</v>
      </c>
      <c r="C3343" t="s">
        <v>704</v>
      </c>
      <c r="D3343">
        <v>7722</v>
      </c>
      <c r="E3343">
        <v>7</v>
      </c>
      <c r="F3343" t="s">
        <v>738</v>
      </c>
      <c r="G3343" t="s">
        <v>739</v>
      </c>
    </row>
    <row r="3344" spans="1:7" x14ac:dyDescent="0.25">
      <c r="A3344" t="s">
        <v>512</v>
      </c>
      <c r="B3344" t="s">
        <v>2740</v>
      </c>
      <c r="C3344" t="s">
        <v>704</v>
      </c>
      <c r="D3344">
        <v>7723</v>
      </c>
      <c r="E3344">
        <v>7</v>
      </c>
      <c r="F3344" t="s">
        <v>738</v>
      </c>
      <c r="G3344" t="s">
        <v>739</v>
      </c>
    </row>
    <row r="3345" spans="1:7" x14ac:dyDescent="0.25">
      <c r="A3345" t="s">
        <v>512</v>
      </c>
      <c r="B3345" t="s">
        <v>2740</v>
      </c>
      <c r="C3345" t="s">
        <v>704</v>
      </c>
      <c r="D3345">
        <v>7724</v>
      </c>
      <c r="E3345">
        <v>7</v>
      </c>
      <c r="F3345" t="s">
        <v>738</v>
      </c>
      <c r="G3345" t="s">
        <v>739</v>
      </c>
    </row>
    <row r="3346" spans="1:7" x14ac:dyDescent="0.25">
      <c r="A3346" t="s">
        <v>512</v>
      </c>
      <c r="B3346" t="s">
        <v>2740</v>
      </c>
      <c r="C3346" t="s">
        <v>704</v>
      </c>
      <c r="D3346">
        <v>7725</v>
      </c>
      <c r="E3346">
        <v>7</v>
      </c>
      <c r="F3346" t="s">
        <v>738</v>
      </c>
      <c r="G3346" t="s">
        <v>739</v>
      </c>
    </row>
    <row r="3347" spans="1:7" x14ac:dyDescent="0.25">
      <c r="A3347" t="s">
        <v>512</v>
      </c>
      <c r="B3347" t="s">
        <v>2740</v>
      </c>
      <c r="C3347" t="s">
        <v>704</v>
      </c>
      <c r="D3347">
        <v>7726</v>
      </c>
      <c r="E3347">
        <v>7</v>
      </c>
      <c r="F3347" t="s">
        <v>738</v>
      </c>
      <c r="G3347" t="s">
        <v>739</v>
      </c>
    </row>
    <row r="3348" spans="1:7" x14ac:dyDescent="0.25">
      <c r="A3348" t="s">
        <v>512</v>
      </c>
      <c r="B3348" t="s">
        <v>2740</v>
      </c>
      <c r="C3348" t="s">
        <v>704</v>
      </c>
      <c r="D3348">
        <v>7727</v>
      </c>
      <c r="E3348">
        <v>7</v>
      </c>
      <c r="F3348" t="s">
        <v>738</v>
      </c>
      <c r="G3348" t="s">
        <v>739</v>
      </c>
    </row>
    <row r="3349" spans="1:7" x14ac:dyDescent="0.25">
      <c r="A3349" t="s">
        <v>512</v>
      </c>
      <c r="B3349" t="s">
        <v>2740</v>
      </c>
      <c r="C3349" t="s">
        <v>704</v>
      </c>
      <c r="D3349">
        <v>7728</v>
      </c>
      <c r="E3349">
        <v>7</v>
      </c>
      <c r="F3349" t="s">
        <v>738</v>
      </c>
      <c r="G3349" t="s">
        <v>739</v>
      </c>
    </row>
    <row r="3350" spans="1:7" x14ac:dyDescent="0.25">
      <c r="A3350" t="s">
        <v>512</v>
      </c>
      <c r="B3350" t="s">
        <v>1998</v>
      </c>
      <c r="C3350" t="s">
        <v>705</v>
      </c>
      <c r="D3350">
        <v>7735</v>
      </c>
      <c r="E3350">
        <v>26</v>
      </c>
      <c r="F3350" t="s">
        <v>36</v>
      </c>
      <c r="G3350" t="s">
        <v>37</v>
      </c>
    </row>
    <row r="3351" spans="1:7" x14ac:dyDescent="0.25">
      <c r="A3351" t="s">
        <v>512</v>
      </c>
      <c r="B3351" t="s">
        <v>3200</v>
      </c>
      <c r="C3351" t="s">
        <v>705</v>
      </c>
      <c r="D3351">
        <v>7735</v>
      </c>
      <c r="E3351">
        <v>26</v>
      </c>
      <c r="F3351" t="s">
        <v>44</v>
      </c>
      <c r="G3351" t="s">
        <v>45</v>
      </c>
    </row>
    <row r="3352" spans="1:7" x14ac:dyDescent="0.25">
      <c r="A3352" t="s">
        <v>512</v>
      </c>
      <c r="B3352" t="s">
        <v>3289</v>
      </c>
      <c r="C3352" t="s">
        <v>487</v>
      </c>
      <c r="D3352">
        <v>7736</v>
      </c>
      <c r="E3352">
        <v>6</v>
      </c>
      <c r="F3352" t="s">
        <v>85</v>
      </c>
      <c r="G3352" t="s">
        <v>86</v>
      </c>
    </row>
    <row r="3353" spans="1:7" x14ac:dyDescent="0.25">
      <c r="A3353" t="s">
        <v>512</v>
      </c>
      <c r="B3353" t="s">
        <v>3286</v>
      </c>
      <c r="C3353" t="s">
        <v>1018</v>
      </c>
      <c r="D3353">
        <v>7736</v>
      </c>
      <c r="E3353">
        <v>30</v>
      </c>
      <c r="F3353" t="s">
        <v>85</v>
      </c>
      <c r="G3353" t="s">
        <v>86</v>
      </c>
    </row>
    <row r="3354" spans="1:7" x14ac:dyDescent="0.25">
      <c r="A3354" t="s">
        <v>512</v>
      </c>
      <c r="B3354" t="s">
        <v>2726</v>
      </c>
      <c r="C3354" t="s">
        <v>705</v>
      </c>
      <c r="D3354">
        <v>7737</v>
      </c>
      <c r="E3354">
        <v>38</v>
      </c>
      <c r="F3354" t="s">
        <v>30</v>
      </c>
      <c r="G3354" t="s">
        <v>31</v>
      </c>
    </row>
    <row r="3355" spans="1:7" x14ac:dyDescent="0.25">
      <c r="A3355" t="s">
        <v>512</v>
      </c>
      <c r="B3355" t="s">
        <v>2738</v>
      </c>
      <c r="C3355" t="s">
        <v>705</v>
      </c>
      <c r="D3355">
        <v>7742</v>
      </c>
      <c r="E3355">
        <v>7</v>
      </c>
      <c r="F3355" t="s">
        <v>736</v>
      </c>
      <c r="G3355" t="s">
        <v>737</v>
      </c>
    </row>
    <row r="3356" spans="1:7" x14ac:dyDescent="0.25">
      <c r="A3356" t="s">
        <v>512</v>
      </c>
      <c r="B3356" t="s">
        <v>3283</v>
      </c>
      <c r="C3356" t="s">
        <v>1016</v>
      </c>
      <c r="D3356">
        <v>7742</v>
      </c>
      <c r="E3356">
        <v>44</v>
      </c>
      <c r="F3356" t="s">
        <v>85</v>
      </c>
      <c r="G3356" t="s">
        <v>86</v>
      </c>
    </row>
    <row r="3357" spans="1:7" x14ac:dyDescent="0.25">
      <c r="A3357" t="s">
        <v>512</v>
      </c>
      <c r="B3357" t="s">
        <v>3264</v>
      </c>
      <c r="C3357" t="s">
        <v>705</v>
      </c>
      <c r="D3357">
        <v>7743</v>
      </c>
      <c r="E3357">
        <v>13</v>
      </c>
      <c r="F3357" t="s">
        <v>1012</v>
      </c>
      <c r="G3357" t="s">
        <v>1013</v>
      </c>
    </row>
    <row r="3358" spans="1:7" x14ac:dyDescent="0.25">
      <c r="A3358" t="s">
        <v>512</v>
      </c>
      <c r="B3358" t="s">
        <v>2726</v>
      </c>
      <c r="C3358" t="s">
        <v>705</v>
      </c>
      <c r="D3358">
        <v>7744</v>
      </c>
      <c r="E3358">
        <v>50</v>
      </c>
      <c r="F3358" t="s">
        <v>30</v>
      </c>
      <c r="G3358" t="s">
        <v>31</v>
      </c>
    </row>
    <row r="3359" spans="1:7" x14ac:dyDescent="0.25">
      <c r="A3359" t="s">
        <v>512</v>
      </c>
      <c r="B3359" t="s">
        <v>3286</v>
      </c>
      <c r="C3359" t="s">
        <v>1018</v>
      </c>
      <c r="D3359">
        <v>7744</v>
      </c>
      <c r="E3359">
        <v>10</v>
      </c>
      <c r="F3359" t="s">
        <v>85</v>
      </c>
      <c r="G3359" t="s">
        <v>86</v>
      </c>
    </row>
    <row r="3360" spans="1:7" x14ac:dyDescent="0.25">
      <c r="A3360" t="s">
        <v>512</v>
      </c>
      <c r="B3360" t="s">
        <v>2738</v>
      </c>
      <c r="C3360" t="s">
        <v>705</v>
      </c>
      <c r="D3360">
        <v>7747</v>
      </c>
      <c r="E3360">
        <v>2</v>
      </c>
      <c r="F3360" t="s">
        <v>736</v>
      </c>
      <c r="G3360" t="s">
        <v>737</v>
      </c>
    </row>
    <row r="3361" spans="1:7" x14ac:dyDescent="0.25">
      <c r="A3361" t="s">
        <v>512</v>
      </c>
      <c r="B3361" t="s">
        <v>2738</v>
      </c>
      <c r="C3361" t="s">
        <v>705</v>
      </c>
      <c r="D3361">
        <v>7750</v>
      </c>
      <c r="E3361">
        <v>2</v>
      </c>
      <c r="F3361" t="s">
        <v>736</v>
      </c>
      <c r="G3361" t="s">
        <v>737</v>
      </c>
    </row>
    <row r="3362" spans="1:7" x14ac:dyDescent="0.25">
      <c r="A3362" t="s">
        <v>512</v>
      </c>
      <c r="B3362" t="s">
        <v>2739</v>
      </c>
      <c r="C3362" t="s">
        <v>705</v>
      </c>
      <c r="D3362">
        <v>7752</v>
      </c>
      <c r="E3362">
        <v>2</v>
      </c>
      <c r="F3362" t="s">
        <v>738</v>
      </c>
      <c r="G3362" t="s">
        <v>739</v>
      </c>
    </row>
    <row r="3363" spans="1:7" x14ac:dyDescent="0.25">
      <c r="A3363" t="s">
        <v>512</v>
      </c>
      <c r="B3363" t="s">
        <v>2142</v>
      </c>
      <c r="C3363" t="s">
        <v>168</v>
      </c>
      <c r="D3363">
        <v>7757</v>
      </c>
      <c r="E3363">
        <v>24</v>
      </c>
      <c r="F3363" t="s">
        <v>8</v>
      </c>
      <c r="G3363" t="s">
        <v>9</v>
      </c>
    </row>
    <row r="3364" spans="1:7" x14ac:dyDescent="0.25">
      <c r="A3364" t="s">
        <v>512</v>
      </c>
      <c r="B3364" t="s">
        <v>2506</v>
      </c>
      <c r="C3364" t="s">
        <v>490</v>
      </c>
      <c r="D3364">
        <v>7757</v>
      </c>
      <c r="E3364">
        <v>61</v>
      </c>
      <c r="F3364" t="s">
        <v>548</v>
      </c>
      <c r="G3364" t="s">
        <v>549</v>
      </c>
    </row>
    <row r="3365" spans="1:7" x14ac:dyDescent="0.25">
      <c r="A3365" t="s">
        <v>512</v>
      </c>
      <c r="B3365" t="s">
        <v>2661</v>
      </c>
      <c r="C3365" t="s">
        <v>168</v>
      </c>
      <c r="D3365">
        <v>7757</v>
      </c>
      <c r="E3365">
        <v>24</v>
      </c>
      <c r="F3365" t="s">
        <v>24</v>
      </c>
      <c r="G3365" t="s">
        <v>25</v>
      </c>
    </row>
    <row r="3366" spans="1:7" x14ac:dyDescent="0.25">
      <c r="A3366" t="s">
        <v>512</v>
      </c>
      <c r="B3366" t="s">
        <v>1998</v>
      </c>
      <c r="C3366" t="s">
        <v>168</v>
      </c>
      <c r="D3366">
        <v>7757</v>
      </c>
      <c r="E3366">
        <v>24</v>
      </c>
      <c r="F3366" t="s">
        <v>36</v>
      </c>
      <c r="G3366" t="s">
        <v>37</v>
      </c>
    </row>
    <row r="3367" spans="1:7" x14ac:dyDescent="0.25">
      <c r="A3367" t="s">
        <v>512</v>
      </c>
      <c r="B3367" t="s">
        <v>2904</v>
      </c>
      <c r="C3367" t="s">
        <v>490</v>
      </c>
      <c r="D3367">
        <v>7757</v>
      </c>
      <c r="E3367">
        <v>61</v>
      </c>
      <c r="F3367" t="s">
        <v>38</v>
      </c>
      <c r="G3367" t="s">
        <v>39</v>
      </c>
    </row>
    <row r="3368" spans="1:7" x14ac:dyDescent="0.25">
      <c r="A3368" t="s">
        <v>512</v>
      </c>
      <c r="B3368" t="s">
        <v>3201</v>
      </c>
      <c r="C3368" t="s">
        <v>168</v>
      </c>
      <c r="D3368">
        <v>7757</v>
      </c>
      <c r="E3368">
        <v>24</v>
      </c>
      <c r="F3368" t="s">
        <v>44</v>
      </c>
      <c r="G3368" t="s">
        <v>45</v>
      </c>
    </row>
    <row r="3369" spans="1:7" x14ac:dyDescent="0.25">
      <c r="A3369" t="s">
        <v>512</v>
      </c>
      <c r="B3369" t="s">
        <v>2726</v>
      </c>
      <c r="C3369" t="s">
        <v>168</v>
      </c>
      <c r="D3369">
        <v>7760</v>
      </c>
      <c r="E3369">
        <v>44</v>
      </c>
      <c r="F3369" t="s">
        <v>30</v>
      </c>
      <c r="G3369" t="s">
        <v>31</v>
      </c>
    </row>
    <row r="3370" spans="1:7" x14ac:dyDescent="0.25">
      <c r="A3370" t="s">
        <v>512</v>
      </c>
      <c r="B3370" t="s">
        <v>1998</v>
      </c>
      <c r="C3370" t="s">
        <v>706</v>
      </c>
      <c r="D3370">
        <v>7765</v>
      </c>
      <c r="E3370">
        <v>17</v>
      </c>
      <c r="F3370" t="s">
        <v>36</v>
      </c>
      <c r="G3370" t="s">
        <v>37</v>
      </c>
    </row>
    <row r="3371" spans="1:7" x14ac:dyDescent="0.25">
      <c r="A3371" t="s">
        <v>512</v>
      </c>
      <c r="B3371" t="s">
        <v>2986</v>
      </c>
      <c r="C3371" t="s">
        <v>946</v>
      </c>
      <c r="D3371">
        <v>7765</v>
      </c>
      <c r="E3371">
        <v>45</v>
      </c>
      <c r="F3371" t="s">
        <v>38</v>
      </c>
      <c r="G3371" t="s">
        <v>39</v>
      </c>
    </row>
    <row r="3372" spans="1:7" x14ac:dyDescent="0.25">
      <c r="A3372" t="s">
        <v>512</v>
      </c>
      <c r="B3372" t="s">
        <v>3202</v>
      </c>
      <c r="C3372" t="s">
        <v>706</v>
      </c>
      <c r="D3372">
        <v>7765</v>
      </c>
      <c r="E3372">
        <v>17</v>
      </c>
      <c r="F3372" t="s">
        <v>44</v>
      </c>
      <c r="G3372" t="s">
        <v>45</v>
      </c>
    </row>
    <row r="3373" spans="1:7" x14ac:dyDescent="0.25">
      <c r="A3373" t="s">
        <v>512</v>
      </c>
      <c r="B3373" t="s">
        <v>2726</v>
      </c>
      <c r="C3373" t="s">
        <v>706</v>
      </c>
      <c r="D3373">
        <v>7768</v>
      </c>
      <c r="E3373">
        <v>14</v>
      </c>
      <c r="F3373" t="s">
        <v>30</v>
      </c>
      <c r="G3373" t="s">
        <v>31</v>
      </c>
    </row>
    <row r="3374" spans="1:7" x14ac:dyDescent="0.25">
      <c r="A3374" t="s">
        <v>512</v>
      </c>
      <c r="B3374" t="s">
        <v>2987</v>
      </c>
      <c r="C3374" t="s">
        <v>947</v>
      </c>
      <c r="D3374">
        <v>7772</v>
      </c>
      <c r="E3374">
        <v>21</v>
      </c>
      <c r="F3374" t="s">
        <v>38</v>
      </c>
      <c r="G3374" t="s">
        <v>39</v>
      </c>
    </row>
    <row r="3375" spans="1:7" x14ac:dyDescent="0.25">
      <c r="A3375" t="s">
        <v>512</v>
      </c>
      <c r="B3375" t="s">
        <v>2726</v>
      </c>
      <c r="C3375" t="s">
        <v>706</v>
      </c>
      <c r="D3375">
        <v>7774</v>
      </c>
      <c r="E3375">
        <v>22</v>
      </c>
      <c r="F3375" t="s">
        <v>30</v>
      </c>
      <c r="G3375" t="s">
        <v>31</v>
      </c>
    </row>
    <row r="3376" spans="1:7" x14ac:dyDescent="0.25">
      <c r="A3376" t="s">
        <v>512</v>
      </c>
      <c r="B3376" t="s">
        <v>2726</v>
      </c>
      <c r="C3376" t="s">
        <v>706</v>
      </c>
      <c r="D3376">
        <v>7776</v>
      </c>
      <c r="E3376">
        <v>4</v>
      </c>
      <c r="F3376" t="s">
        <v>30</v>
      </c>
      <c r="G3376" t="s">
        <v>31</v>
      </c>
    </row>
    <row r="3377" spans="1:7" x14ac:dyDescent="0.25">
      <c r="A3377" t="s">
        <v>512</v>
      </c>
      <c r="B3377" t="s">
        <v>2988</v>
      </c>
      <c r="C3377" t="s">
        <v>948</v>
      </c>
      <c r="D3377">
        <v>7778</v>
      </c>
      <c r="E3377">
        <v>21</v>
      </c>
      <c r="F3377" t="s">
        <v>38</v>
      </c>
      <c r="G3377" t="s">
        <v>39</v>
      </c>
    </row>
    <row r="3378" spans="1:7" x14ac:dyDescent="0.25">
      <c r="A3378" t="s">
        <v>512</v>
      </c>
      <c r="B3378" t="s">
        <v>2726</v>
      </c>
      <c r="C3378" t="s">
        <v>706</v>
      </c>
      <c r="D3378">
        <v>7780</v>
      </c>
      <c r="E3378">
        <v>28</v>
      </c>
      <c r="F3378" t="s">
        <v>30</v>
      </c>
      <c r="G3378" t="s">
        <v>31</v>
      </c>
    </row>
    <row r="3379" spans="1:7" x14ac:dyDescent="0.25">
      <c r="A3379" t="s">
        <v>512</v>
      </c>
      <c r="B3379" t="s">
        <v>1998</v>
      </c>
      <c r="C3379" t="s">
        <v>707</v>
      </c>
      <c r="D3379">
        <v>7785</v>
      </c>
      <c r="E3379">
        <v>12</v>
      </c>
      <c r="F3379" t="s">
        <v>36</v>
      </c>
      <c r="G3379" t="s">
        <v>37</v>
      </c>
    </row>
    <row r="3380" spans="1:7" x14ac:dyDescent="0.25">
      <c r="A3380" t="s">
        <v>512</v>
      </c>
      <c r="B3380" t="s">
        <v>3203</v>
      </c>
      <c r="C3380" t="s">
        <v>707</v>
      </c>
      <c r="D3380">
        <v>7785</v>
      </c>
      <c r="E3380">
        <v>12</v>
      </c>
      <c r="F3380" t="s">
        <v>44</v>
      </c>
      <c r="G3380" t="s">
        <v>45</v>
      </c>
    </row>
    <row r="3381" spans="1:7" x14ac:dyDescent="0.25">
      <c r="A3381" t="s">
        <v>512</v>
      </c>
      <c r="B3381" t="s">
        <v>2716</v>
      </c>
      <c r="C3381" t="s">
        <v>668</v>
      </c>
      <c r="D3381">
        <v>7786</v>
      </c>
      <c r="E3381">
        <v>24</v>
      </c>
      <c r="F3381" t="s">
        <v>26</v>
      </c>
      <c r="G3381" t="s">
        <v>27</v>
      </c>
    </row>
    <row r="3382" spans="1:7" x14ac:dyDescent="0.25">
      <c r="A3382" t="s">
        <v>512</v>
      </c>
      <c r="B3382" t="s">
        <v>2716</v>
      </c>
      <c r="C3382" t="s">
        <v>669</v>
      </c>
      <c r="D3382">
        <v>7787</v>
      </c>
      <c r="E3382">
        <v>9</v>
      </c>
      <c r="F3382" t="s">
        <v>26</v>
      </c>
      <c r="G3382" t="s">
        <v>27</v>
      </c>
    </row>
    <row r="3383" spans="1:7" x14ac:dyDescent="0.25">
      <c r="A3383" t="s">
        <v>512</v>
      </c>
      <c r="B3383" t="s">
        <v>2047</v>
      </c>
      <c r="C3383" t="s">
        <v>989</v>
      </c>
      <c r="D3383">
        <v>7788</v>
      </c>
      <c r="E3383">
        <v>41</v>
      </c>
      <c r="F3383" t="s">
        <v>80</v>
      </c>
      <c r="G3383" t="s">
        <v>81</v>
      </c>
    </row>
    <row r="3384" spans="1:7" x14ac:dyDescent="0.25">
      <c r="A3384" t="s">
        <v>512</v>
      </c>
      <c r="B3384" t="s">
        <v>2989</v>
      </c>
      <c r="C3384" t="s">
        <v>949</v>
      </c>
      <c r="D3384">
        <v>7790</v>
      </c>
      <c r="E3384">
        <v>12</v>
      </c>
      <c r="F3384" t="s">
        <v>38</v>
      </c>
      <c r="G3384" t="s">
        <v>39</v>
      </c>
    </row>
    <row r="3385" spans="1:7" x14ac:dyDescent="0.25">
      <c r="A3385" t="s">
        <v>512</v>
      </c>
      <c r="B3385" t="s">
        <v>3283</v>
      </c>
      <c r="C3385" t="s">
        <v>1016</v>
      </c>
      <c r="D3385">
        <v>7791</v>
      </c>
      <c r="E3385">
        <v>37</v>
      </c>
      <c r="F3385" t="s">
        <v>85</v>
      </c>
      <c r="G3385" t="s">
        <v>86</v>
      </c>
    </row>
    <row r="3386" spans="1:7" x14ac:dyDescent="0.25">
      <c r="A3386" t="s">
        <v>512</v>
      </c>
      <c r="B3386" t="s">
        <v>2726</v>
      </c>
      <c r="C3386" t="s">
        <v>707</v>
      </c>
      <c r="D3386">
        <v>7794</v>
      </c>
      <c r="E3386">
        <v>30</v>
      </c>
      <c r="F3386" t="s">
        <v>30</v>
      </c>
      <c r="G3386" t="s">
        <v>31</v>
      </c>
    </row>
    <row r="3387" spans="1:7" x14ac:dyDescent="0.25">
      <c r="A3387" t="s">
        <v>512</v>
      </c>
      <c r="B3387" t="s">
        <v>3283</v>
      </c>
      <c r="C3387" t="s">
        <v>1016</v>
      </c>
      <c r="D3387">
        <v>7802</v>
      </c>
      <c r="E3387">
        <v>39</v>
      </c>
      <c r="F3387" t="s">
        <v>85</v>
      </c>
      <c r="G3387" t="s">
        <v>86</v>
      </c>
    </row>
    <row r="3388" spans="1:7" x14ac:dyDescent="0.25">
      <c r="A3388" t="s">
        <v>512</v>
      </c>
      <c r="B3388" t="s">
        <v>2726</v>
      </c>
      <c r="C3388" t="s">
        <v>707</v>
      </c>
      <c r="D3388">
        <v>7805</v>
      </c>
      <c r="E3388">
        <v>31</v>
      </c>
      <c r="F3388" t="s">
        <v>30</v>
      </c>
      <c r="G3388" t="s">
        <v>31</v>
      </c>
    </row>
    <row r="3389" spans="1:7" x14ac:dyDescent="0.25">
      <c r="A3389" t="s">
        <v>512</v>
      </c>
      <c r="B3389" t="s">
        <v>3283</v>
      </c>
      <c r="C3389" t="s">
        <v>1016</v>
      </c>
      <c r="D3389">
        <v>7813</v>
      </c>
      <c r="E3389">
        <v>34</v>
      </c>
      <c r="F3389" t="s">
        <v>85</v>
      </c>
      <c r="G3389" t="s">
        <v>86</v>
      </c>
    </row>
    <row r="3390" spans="1:7" x14ac:dyDescent="0.25">
      <c r="A3390" t="s">
        <v>512</v>
      </c>
      <c r="B3390" t="s">
        <v>3283</v>
      </c>
      <c r="C3390" t="s">
        <v>1016</v>
      </c>
      <c r="D3390">
        <v>7820</v>
      </c>
      <c r="E3390">
        <v>44</v>
      </c>
      <c r="F3390" t="s">
        <v>85</v>
      </c>
      <c r="G3390" t="s">
        <v>86</v>
      </c>
    </row>
    <row r="3391" spans="1:7" x14ac:dyDescent="0.25">
      <c r="A3391" t="s">
        <v>512</v>
      </c>
      <c r="B3391" t="s">
        <v>3265</v>
      </c>
      <c r="C3391" t="s">
        <v>707</v>
      </c>
      <c r="D3391">
        <v>7821</v>
      </c>
      <c r="E3391">
        <v>13</v>
      </c>
      <c r="F3391" t="s">
        <v>1012</v>
      </c>
      <c r="G3391" t="s">
        <v>1013</v>
      </c>
    </row>
    <row r="3392" spans="1:7" x14ac:dyDescent="0.25">
      <c r="A3392" t="s">
        <v>512</v>
      </c>
      <c r="B3392" t="s">
        <v>3286</v>
      </c>
      <c r="C3392" t="s">
        <v>1018</v>
      </c>
      <c r="D3392">
        <v>7822</v>
      </c>
      <c r="E3392">
        <v>10</v>
      </c>
      <c r="F3392" t="s">
        <v>85</v>
      </c>
      <c r="G3392" t="s">
        <v>86</v>
      </c>
    </row>
    <row r="3393" spans="1:7" x14ac:dyDescent="0.25">
      <c r="A3393" t="s">
        <v>512</v>
      </c>
      <c r="B3393" t="s">
        <v>2726</v>
      </c>
      <c r="C3393" t="s">
        <v>707</v>
      </c>
      <c r="D3393">
        <v>7824</v>
      </c>
      <c r="E3393">
        <v>28</v>
      </c>
      <c r="F3393" t="s">
        <v>30</v>
      </c>
      <c r="G3393" t="s">
        <v>31</v>
      </c>
    </row>
    <row r="3394" spans="1:7" x14ac:dyDescent="0.25">
      <c r="A3394" t="s">
        <v>512</v>
      </c>
      <c r="B3394" t="s">
        <v>2726</v>
      </c>
      <c r="C3394" t="s">
        <v>707</v>
      </c>
      <c r="D3394">
        <v>7827</v>
      </c>
      <c r="E3394">
        <v>10</v>
      </c>
      <c r="F3394" t="s">
        <v>30</v>
      </c>
      <c r="G3394" t="s">
        <v>31</v>
      </c>
    </row>
    <row r="3395" spans="1:7" x14ac:dyDescent="0.25">
      <c r="A3395" t="s">
        <v>512</v>
      </c>
      <c r="B3395" t="s">
        <v>2662</v>
      </c>
      <c r="C3395" t="s">
        <v>645</v>
      </c>
      <c r="D3395">
        <v>7834</v>
      </c>
      <c r="E3395">
        <v>14</v>
      </c>
      <c r="F3395" t="s">
        <v>24</v>
      </c>
      <c r="G3395" t="s">
        <v>25</v>
      </c>
    </row>
    <row r="3396" spans="1:7" x14ac:dyDescent="0.25">
      <c r="A3396" t="s">
        <v>512</v>
      </c>
      <c r="B3396" t="s">
        <v>3204</v>
      </c>
      <c r="C3396" t="s">
        <v>645</v>
      </c>
      <c r="D3396">
        <v>7834</v>
      </c>
      <c r="E3396">
        <v>14</v>
      </c>
      <c r="F3396" t="s">
        <v>44</v>
      </c>
      <c r="G3396" t="s">
        <v>45</v>
      </c>
    </row>
    <row r="3397" spans="1:7" x14ac:dyDescent="0.25">
      <c r="A3397" t="s">
        <v>512</v>
      </c>
      <c r="B3397" t="s">
        <v>2022</v>
      </c>
      <c r="C3397" t="s">
        <v>482</v>
      </c>
      <c r="D3397">
        <v>7835</v>
      </c>
      <c r="E3397">
        <v>7</v>
      </c>
      <c r="F3397" t="s">
        <v>62</v>
      </c>
      <c r="G3397" t="s">
        <v>63</v>
      </c>
    </row>
    <row r="3398" spans="1:7" x14ac:dyDescent="0.25">
      <c r="A3398" t="s">
        <v>512</v>
      </c>
      <c r="B3398" t="s">
        <v>2663</v>
      </c>
      <c r="C3398" t="s">
        <v>482</v>
      </c>
      <c r="D3398">
        <v>7835</v>
      </c>
      <c r="E3398">
        <v>7</v>
      </c>
      <c r="F3398" t="s">
        <v>24</v>
      </c>
      <c r="G3398" t="s">
        <v>25</v>
      </c>
    </row>
    <row r="3399" spans="1:7" x14ac:dyDescent="0.25">
      <c r="A3399" t="s">
        <v>512</v>
      </c>
      <c r="B3399" t="s">
        <v>2748</v>
      </c>
      <c r="C3399" t="s">
        <v>482</v>
      </c>
      <c r="D3399">
        <v>7835</v>
      </c>
      <c r="E3399">
        <v>7</v>
      </c>
      <c r="F3399" t="s">
        <v>38</v>
      </c>
      <c r="G3399" t="s">
        <v>39</v>
      </c>
    </row>
    <row r="3400" spans="1:7" x14ac:dyDescent="0.25">
      <c r="A3400" t="s">
        <v>512</v>
      </c>
      <c r="B3400" t="s">
        <v>3205</v>
      </c>
      <c r="C3400" t="s">
        <v>482</v>
      </c>
      <c r="D3400">
        <v>7835</v>
      </c>
      <c r="E3400">
        <v>7</v>
      </c>
      <c r="F3400" t="s">
        <v>44</v>
      </c>
      <c r="G3400" t="s">
        <v>45</v>
      </c>
    </row>
    <row r="3401" spans="1:7" x14ac:dyDescent="0.25">
      <c r="A3401" t="s">
        <v>512</v>
      </c>
      <c r="B3401" t="s">
        <v>2143</v>
      </c>
      <c r="C3401" t="s">
        <v>169</v>
      </c>
      <c r="D3401">
        <v>7877</v>
      </c>
      <c r="E3401">
        <v>4</v>
      </c>
      <c r="F3401" t="s">
        <v>8</v>
      </c>
      <c r="G3401" t="s">
        <v>9</v>
      </c>
    </row>
    <row r="3402" spans="1:7" x14ac:dyDescent="0.25">
      <c r="A3402" t="s">
        <v>512</v>
      </c>
      <c r="B3402" t="s">
        <v>2506</v>
      </c>
      <c r="C3402" t="s">
        <v>490</v>
      </c>
      <c r="D3402">
        <v>7877</v>
      </c>
      <c r="E3402">
        <v>49</v>
      </c>
      <c r="F3402" t="s">
        <v>548</v>
      </c>
      <c r="G3402" t="s">
        <v>549</v>
      </c>
    </row>
    <row r="3403" spans="1:7" x14ac:dyDescent="0.25">
      <c r="A3403" t="s">
        <v>512</v>
      </c>
      <c r="B3403" t="s">
        <v>2664</v>
      </c>
      <c r="C3403" t="s">
        <v>169</v>
      </c>
      <c r="D3403">
        <v>7877</v>
      </c>
      <c r="E3403">
        <v>4</v>
      </c>
      <c r="F3403" t="s">
        <v>24</v>
      </c>
      <c r="G3403" t="s">
        <v>25</v>
      </c>
    </row>
    <row r="3404" spans="1:7" x14ac:dyDescent="0.25">
      <c r="A3404" t="s">
        <v>512</v>
      </c>
      <c r="B3404" t="s">
        <v>2036</v>
      </c>
      <c r="C3404" t="s">
        <v>169</v>
      </c>
      <c r="D3404">
        <v>7877</v>
      </c>
      <c r="E3404">
        <v>4</v>
      </c>
      <c r="F3404" t="s">
        <v>26</v>
      </c>
      <c r="G3404" t="s">
        <v>27</v>
      </c>
    </row>
    <row r="3405" spans="1:7" x14ac:dyDescent="0.25">
      <c r="A3405" t="s">
        <v>512</v>
      </c>
      <c r="B3405" t="s">
        <v>2716</v>
      </c>
      <c r="C3405" t="s">
        <v>668</v>
      </c>
      <c r="D3405">
        <v>7877</v>
      </c>
      <c r="E3405">
        <v>62</v>
      </c>
      <c r="F3405" t="s">
        <v>26</v>
      </c>
      <c r="G3405" t="s">
        <v>27</v>
      </c>
    </row>
    <row r="3406" spans="1:7" x14ac:dyDescent="0.25">
      <c r="A3406" t="s">
        <v>512</v>
      </c>
      <c r="B3406" t="s">
        <v>1998</v>
      </c>
      <c r="C3406" t="s">
        <v>169</v>
      </c>
      <c r="D3406">
        <v>7877</v>
      </c>
      <c r="E3406">
        <v>4</v>
      </c>
      <c r="F3406" t="s">
        <v>36</v>
      </c>
      <c r="G3406" t="s">
        <v>37</v>
      </c>
    </row>
    <row r="3407" spans="1:7" x14ac:dyDescent="0.25">
      <c r="A3407" t="s">
        <v>512</v>
      </c>
      <c r="B3407" t="s">
        <v>2904</v>
      </c>
      <c r="C3407" t="s">
        <v>490</v>
      </c>
      <c r="D3407">
        <v>7877</v>
      </c>
      <c r="E3407">
        <v>49</v>
      </c>
      <c r="F3407" t="s">
        <v>38</v>
      </c>
      <c r="G3407" t="s">
        <v>39</v>
      </c>
    </row>
    <row r="3408" spans="1:7" x14ac:dyDescent="0.25">
      <c r="A3408" t="s">
        <v>512</v>
      </c>
      <c r="B3408" t="s">
        <v>3206</v>
      </c>
      <c r="C3408" t="s">
        <v>169</v>
      </c>
      <c r="D3408">
        <v>7877</v>
      </c>
      <c r="E3408">
        <v>4</v>
      </c>
      <c r="F3408" t="s">
        <v>44</v>
      </c>
      <c r="G3408" t="s">
        <v>45</v>
      </c>
    </row>
    <row r="3409" spans="1:7" x14ac:dyDescent="0.25">
      <c r="A3409" t="s">
        <v>512</v>
      </c>
      <c r="B3409" t="s">
        <v>2716</v>
      </c>
      <c r="C3409" t="s">
        <v>669</v>
      </c>
      <c r="D3409">
        <v>7879</v>
      </c>
      <c r="E3409">
        <v>45</v>
      </c>
      <c r="F3409" t="s">
        <v>26</v>
      </c>
      <c r="G3409" t="s">
        <v>27</v>
      </c>
    </row>
    <row r="3410" spans="1:7" x14ac:dyDescent="0.25">
      <c r="A3410" t="s">
        <v>512</v>
      </c>
      <c r="B3410" t="s">
        <v>2454</v>
      </c>
      <c r="C3410" t="s">
        <v>474</v>
      </c>
      <c r="D3410">
        <v>7882</v>
      </c>
      <c r="E3410">
        <v>44</v>
      </c>
      <c r="F3410" t="s">
        <v>15</v>
      </c>
      <c r="G3410" t="s">
        <v>16</v>
      </c>
    </row>
    <row r="3411" spans="1:7" x14ac:dyDescent="0.25">
      <c r="A3411" t="s">
        <v>512</v>
      </c>
      <c r="B3411" t="s">
        <v>2036</v>
      </c>
      <c r="C3411" t="s">
        <v>474</v>
      </c>
      <c r="D3411">
        <v>7882</v>
      </c>
      <c r="E3411">
        <v>44</v>
      </c>
      <c r="F3411" t="s">
        <v>26</v>
      </c>
      <c r="G3411" t="s">
        <v>27</v>
      </c>
    </row>
    <row r="3412" spans="1:7" x14ac:dyDescent="0.25">
      <c r="A3412" t="s">
        <v>512</v>
      </c>
      <c r="B3412" t="s">
        <v>2990</v>
      </c>
      <c r="C3412" t="s">
        <v>474</v>
      </c>
      <c r="D3412">
        <v>7882</v>
      </c>
      <c r="E3412">
        <v>44</v>
      </c>
      <c r="F3412" t="s">
        <v>38</v>
      </c>
      <c r="G3412" t="s">
        <v>39</v>
      </c>
    </row>
    <row r="3413" spans="1:7" x14ac:dyDescent="0.25">
      <c r="A3413" t="s">
        <v>512</v>
      </c>
      <c r="B3413" t="s">
        <v>2726</v>
      </c>
      <c r="C3413" t="s">
        <v>169</v>
      </c>
      <c r="D3413">
        <v>7884</v>
      </c>
      <c r="E3413">
        <v>26</v>
      </c>
      <c r="F3413" t="s">
        <v>30</v>
      </c>
      <c r="G3413" t="s">
        <v>31</v>
      </c>
    </row>
    <row r="3414" spans="1:7" x14ac:dyDescent="0.25">
      <c r="A3414" t="s">
        <v>512</v>
      </c>
      <c r="B3414" t="s">
        <v>2726</v>
      </c>
      <c r="C3414" t="s">
        <v>169</v>
      </c>
      <c r="D3414">
        <v>7886</v>
      </c>
      <c r="E3414">
        <v>49</v>
      </c>
      <c r="F3414" t="s">
        <v>30</v>
      </c>
      <c r="G3414" t="s">
        <v>31</v>
      </c>
    </row>
    <row r="3415" spans="1:7" x14ac:dyDescent="0.25">
      <c r="A3415" t="s">
        <v>512</v>
      </c>
      <c r="B3415" t="s">
        <v>2726</v>
      </c>
      <c r="C3415" t="s">
        <v>169</v>
      </c>
      <c r="D3415">
        <v>7888</v>
      </c>
      <c r="E3415">
        <v>27</v>
      </c>
      <c r="F3415" t="s">
        <v>30</v>
      </c>
      <c r="G3415" t="s">
        <v>31</v>
      </c>
    </row>
    <row r="3416" spans="1:7" x14ac:dyDescent="0.25">
      <c r="A3416" t="s">
        <v>512</v>
      </c>
      <c r="B3416" t="s">
        <v>2726</v>
      </c>
      <c r="C3416" t="s">
        <v>169</v>
      </c>
      <c r="D3416">
        <v>7890</v>
      </c>
      <c r="E3416">
        <v>50</v>
      </c>
      <c r="F3416" t="s">
        <v>30</v>
      </c>
      <c r="G3416" t="s">
        <v>31</v>
      </c>
    </row>
    <row r="3417" spans="1:7" x14ac:dyDescent="0.25">
      <c r="A3417" t="s">
        <v>512</v>
      </c>
      <c r="B3417" t="s">
        <v>2726</v>
      </c>
      <c r="C3417" t="s">
        <v>169</v>
      </c>
      <c r="D3417">
        <v>7893</v>
      </c>
      <c r="E3417">
        <v>12</v>
      </c>
      <c r="F3417" t="s">
        <v>30</v>
      </c>
      <c r="G3417" t="s">
        <v>31</v>
      </c>
    </row>
    <row r="3418" spans="1:7" x14ac:dyDescent="0.25">
      <c r="A3418" t="s">
        <v>512</v>
      </c>
      <c r="B3418" t="s">
        <v>2726</v>
      </c>
      <c r="C3418" t="s">
        <v>169</v>
      </c>
      <c r="D3418">
        <v>7897</v>
      </c>
      <c r="E3418">
        <v>12</v>
      </c>
      <c r="F3418" t="s">
        <v>30</v>
      </c>
      <c r="G3418" t="s">
        <v>31</v>
      </c>
    </row>
    <row r="3419" spans="1:7" x14ac:dyDescent="0.25">
      <c r="A3419" t="s">
        <v>512</v>
      </c>
      <c r="B3419" t="s">
        <v>2144</v>
      </c>
      <c r="C3419" t="s">
        <v>170</v>
      </c>
      <c r="D3419">
        <v>7922</v>
      </c>
      <c r="E3419">
        <v>5</v>
      </c>
      <c r="F3419" t="s">
        <v>8</v>
      </c>
      <c r="G3419" t="s">
        <v>9</v>
      </c>
    </row>
    <row r="3420" spans="1:7" x14ac:dyDescent="0.25">
      <c r="A3420" t="s">
        <v>512</v>
      </c>
      <c r="B3420" t="s">
        <v>2665</v>
      </c>
      <c r="C3420" t="s">
        <v>170</v>
      </c>
      <c r="D3420">
        <v>7922</v>
      </c>
      <c r="E3420">
        <v>5</v>
      </c>
      <c r="F3420" t="s">
        <v>24</v>
      </c>
      <c r="G3420" t="s">
        <v>25</v>
      </c>
    </row>
    <row r="3421" spans="1:7" x14ac:dyDescent="0.25">
      <c r="A3421" t="s">
        <v>512</v>
      </c>
      <c r="B3421" t="s">
        <v>2991</v>
      </c>
      <c r="C3421" t="s">
        <v>950</v>
      </c>
      <c r="D3421">
        <v>7922</v>
      </c>
      <c r="E3421">
        <v>65</v>
      </c>
      <c r="F3421" t="s">
        <v>38</v>
      </c>
      <c r="G3421" t="s">
        <v>39</v>
      </c>
    </row>
    <row r="3422" spans="1:7" x14ac:dyDescent="0.25">
      <c r="A3422" t="s">
        <v>512</v>
      </c>
      <c r="B3422" t="s">
        <v>2047</v>
      </c>
      <c r="C3422" t="s">
        <v>950</v>
      </c>
      <c r="D3422">
        <v>7922</v>
      </c>
      <c r="E3422">
        <v>65</v>
      </c>
      <c r="F3422" t="s">
        <v>80</v>
      </c>
      <c r="G3422" t="s">
        <v>81</v>
      </c>
    </row>
    <row r="3423" spans="1:7" x14ac:dyDescent="0.25">
      <c r="A3423" t="s">
        <v>512</v>
      </c>
      <c r="B3423" t="s">
        <v>3207</v>
      </c>
      <c r="C3423" t="s">
        <v>170</v>
      </c>
      <c r="D3423">
        <v>7922</v>
      </c>
      <c r="E3423">
        <v>5</v>
      </c>
      <c r="F3423" t="s">
        <v>44</v>
      </c>
      <c r="G3423" t="s">
        <v>45</v>
      </c>
    </row>
    <row r="3424" spans="1:7" x14ac:dyDescent="0.25">
      <c r="A3424" t="s">
        <v>512</v>
      </c>
      <c r="B3424" t="s">
        <v>2145</v>
      </c>
      <c r="C3424" t="s">
        <v>171</v>
      </c>
      <c r="D3424">
        <v>7927</v>
      </c>
      <c r="E3424">
        <v>15</v>
      </c>
      <c r="F3424" t="s">
        <v>8</v>
      </c>
      <c r="G3424" t="s">
        <v>9</v>
      </c>
    </row>
    <row r="3425" spans="1:7" x14ac:dyDescent="0.25">
      <c r="A3425" t="s">
        <v>512</v>
      </c>
      <c r="B3425" t="s">
        <v>2506</v>
      </c>
      <c r="C3425" t="s">
        <v>490</v>
      </c>
      <c r="D3425">
        <v>7927</v>
      </c>
      <c r="E3425">
        <v>48</v>
      </c>
      <c r="F3425" t="s">
        <v>548</v>
      </c>
      <c r="G3425" t="s">
        <v>549</v>
      </c>
    </row>
    <row r="3426" spans="1:7" x14ac:dyDescent="0.25">
      <c r="A3426" t="s">
        <v>512</v>
      </c>
      <c r="B3426" t="s">
        <v>2666</v>
      </c>
      <c r="C3426" t="s">
        <v>171</v>
      </c>
      <c r="D3426">
        <v>7927</v>
      </c>
      <c r="E3426">
        <v>15</v>
      </c>
      <c r="F3426" t="s">
        <v>24</v>
      </c>
      <c r="G3426" t="s">
        <v>25</v>
      </c>
    </row>
    <row r="3427" spans="1:7" x14ac:dyDescent="0.25">
      <c r="A3427" t="s">
        <v>512</v>
      </c>
      <c r="B3427" t="s">
        <v>1998</v>
      </c>
      <c r="C3427" t="s">
        <v>171</v>
      </c>
      <c r="D3427">
        <v>7927</v>
      </c>
      <c r="E3427">
        <v>15</v>
      </c>
      <c r="F3427" t="s">
        <v>36</v>
      </c>
      <c r="G3427" t="s">
        <v>37</v>
      </c>
    </row>
    <row r="3428" spans="1:7" x14ac:dyDescent="0.25">
      <c r="A3428" t="s">
        <v>512</v>
      </c>
      <c r="B3428" t="s">
        <v>3208</v>
      </c>
      <c r="C3428" t="s">
        <v>171</v>
      </c>
      <c r="D3428">
        <v>7927</v>
      </c>
      <c r="E3428">
        <v>15</v>
      </c>
      <c r="F3428" t="s">
        <v>44</v>
      </c>
      <c r="G3428" t="s">
        <v>45</v>
      </c>
    </row>
    <row r="3429" spans="1:7" x14ac:dyDescent="0.25">
      <c r="A3429" t="s">
        <v>512</v>
      </c>
      <c r="B3429" t="s">
        <v>2726</v>
      </c>
      <c r="C3429" t="s">
        <v>171</v>
      </c>
      <c r="D3429">
        <v>7929</v>
      </c>
      <c r="E3429">
        <v>59</v>
      </c>
      <c r="F3429" t="s">
        <v>30</v>
      </c>
      <c r="G3429" t="s">
        <v>31</v>
      </c>
    </row>
    <row r="3430" spans="1:7" x14ac:dyDescent="0.25">
      <c r="A3430" t="s">
        <v>512</v>
      </c>
      <c r="B3430" t="s">
        <v>2146</v>
      </c>
      <c r="C3430" t="s">
        <v>172</v>
      </c>
      <c r="D3430">
        <v>7934</v>
      </c>
      <c r="E3430">
        <v>10</v>
      </c>
      <c r="F3430" t="s">
        <v>8</v>
      </c>
      <c r="G3430" t="s">
        <v>9</v>
      </c>
    </row>
    <row r="3431" spans="1:7" x14ac:dyDescent="0.25">
      <c r="A3431" t="s">
        <v>512</v>
      </c>
      <c r="B3431" t="s">
        <v>2506</v>
      </c>
      <c r="C3431" t="s">
        <v>490</v>
      </c>
      <c r="D3431">
        <v>7934</v>
      </c>
      <c r="E3431">
        <v>42</v>
      </c>
      <c r="F3431" t="s">
        <v>548</v>
      </c>
      <c r="G3431" t="s">
        <v>549</v>
      </c>
    </row>
    <row r="3432" spans="1:7" x14ac:dyDescent="0.25">
      <c r="A3432" t="s">
        <v>512</v>
      </c>
      <c r="B3432" t="s">
        <v>2667</v>
      </c>
      <c r="C3432" t="s">
        <v>172</v>
      </c>
      <c r="D3432">
        <v>7934</v>
      </c>
      <c r="E3432">
        <v>10</v>
      </c>
      <c r="F3432" t="s">
        <v>24</v>
      </c>
      <c r="G3432" t="s">
        <v>25</v>
      </c>
    </row>
    <row r="3433" spans="1:7" x14ac:dyDescent="0.25">
      <c r="A3433" t="s">
        <v>512</v>
      </c>
      <c r="B3433" t="s">
        <v>1998</v>
      </c>
      <c r="C3433" t="s">
        <v>172</v>
      </c>
      <c r="D3433">
        <v>7934</v>
      </c>
      <c r="E3433">
        <v>10</v>
      </c>
      <c r="F3433" t="s">
        <v>36</v>
      </c>
      <c r="G3433" t="s">
        <v>37</v>
      </c>
    </row>
    <row r="3434" spans="1:7" x14ac:dyDescent="0.25">
      <c r="A3434" t="s">
        <v>512</v>
      </c>
      <c r="B3434" t="s">
        <v>2904</v>
      </c>
      <c r="C3434" t="s">
        <v>490</v>
      </c>
      <c r="D3434">
        <v>7934</v>
      </c>
      <c r="E3434">
        <v>42</v>
      </c>
      <c r="F3434" t="s">
        <v>38</v>
      </c>
      <c r="G3434" t="s">
        <v>39</v>
      </c>
    </row>
    <row r="3435" spans="1:7" x14ac:dyDescent="0.25">
      <c r="A3435" t="s">
        <v>512</v>
      </c>
      <c r="B3435" t="s">
        <v>3209</v>
      </c>
      <c r="C3435" t="s">
        <v>172</v>
      </c>
      <c r="D3435">
        <v>7934</v>
      </c>
      <c r="E3435">
        <v>10</v>
      </c>
      <c r="F3435" t="s">
        <v>44</v>
      </c>
      <c r="G3435" t="s">
        <v>45</v>
      </c>
    </row>
    <row r="3436" spans="1:7" x14ac:dyDescent="0.25">
      <c r="A3436" t="s">
        <v>512</v>
      </c>
      <c r="B3436" t="s">
        <v>3283</v>
      </c>
      <c r="C3436" t="s">
        <v>1016</v>
      </c>
      <c r="D3436">
        <v>7936</v>
      </c>
      <c r="E3436">
        <v>26</v>
      </c>
      <c r="F3436" t="s">
        <v>85</v>
      </c>
      <c r="G3436" t="s">
        <v>86</v>
      </c>
    </row>
    <row r="3437" spans="1:7" x14ac:dyDescent="0.25">
      <c r="A3437" t="s">
        <v>512</v>
      </c>
      <c r="B3437" t="s">
        <v>2738</v>
      </c>
      <c r="C3437" t="s">
        <v>172</v>
      </c>
      <c r="D3437">
        <v>7938</v>
      </c>
      <c r="E3437">
        <v>4</v>
      </c>
      <c r="F3437" t="s">
        <v>736</v>
      </c>
      <c r="G3437" t="s">
        <v>737</v>
      </c>
    </row>
    <row r="3438" spans="1:7" x14ac:dyDescent="0.25">
      <c r="A3438" t="s">
        <v>512</v>
      </c>
      <c r="B3438" t="s">
        <v>2738</v>
      </c>
      <c r="C3438" t="s">
        <v>172</v>
      </c>
      <c r="D3438">
        <v>7940</v>
      </c>
      <c r="E3438">
        <v>4</v>
      </c>
      <c r="F3438" t="s">
        <v>736</v>
      </c>
      <c r="G3438" t="s">
        <v>737</v>
      </c>
    </row>
    <row r="3439" spans="1:7" x14ac:dyDescent="0.25">
      <c r="A3439" t="s">
        <v>512</v>
      </c>
      <c r="B3439" t="s">
        <v>2738</v>
      </c>
      <c r="C3439" t="s">
        <v>172</v>
      </c>
      <c r="D3439">
        <v>7942</v>
      </c>
      <c r="E3439">
        <v>4</v>
      </c>
      <c r="F3439" t="s">
        <v>736</v>
      </c>
      <c r="G3439" t="s">
        <v>737</v>
      </c>
    </row>
    <row r="3440" spans="1:7" x14ac:dyDescent="0.25">
      <c r="A3440" t="s">
        <v>512</v>
      </c>
      <c r="B3440" t="s">
        <v>2739</v>
      </c>
      <c r="C3440" t="s">
        <v>172</v>
      </c>
      <c r="D3440">
        <v>7944</v>
      </c>
      <c r="E3440">
        <v>4</v>
      </c>
      <c r="F3440" t="s">
        <v>738</v>
      </c>
      <c r="G3440" t="s">
        <v>739</v>
      </c>
    </row>
    <row r="3441" spans="1:7" x14ac:dyDescent="0.25">
      <c r="A3441" t="s">
        <v>512</v>
      </c>
      <c r="B3441" t="s">
        <v>1998</v>
      </c>
      <c r="C3441" t="s">
        <v>708</v>
      </c>
      <c r="D3441">
        <v>7953</v>
      </c>
      <c r="E3441">
        <v>19</v>
      </c>
      <c r="F3441" t="s">
        <v>36</v>
      </c>
      <c r="G3441" t="s">
        <v>37</v>
      </c>
    </row>
    <row r="3442" spans="1:7" x14ac:dyDescent="0.25">
      <c r="A3442" t="s">
        <v>512</v>
      </c>
      <c r="B3442" t="s">
        <v>3210</v>
      </c>
      <c r="C3442" t="s">
        <v>708</v>
      </c>
      <c r="D3442">
        <v>7953</v>
      </c>
      <c r="E3442">
        <v>19</v>
      </c>
      <c r="F3442" t="s">
        <v>44</v>
      </c>
      <c r="G3442" t="s">
        <v>45</v>
      </c>
    </row>
    <row r="3443" spans="1:7" x14ac:dyDescent="0.25">
      <c r="A3443" t="s">
        <v>512</v>
      </c>
      <c r="B3443" t="s">
        <v>2726</v>
      </c>
      <c r="C3443" t="s">
        <v>708</v>
      </c>
      <c r="D3443">
        <v>7955</v>
      </c>
      <c r="E3443">
        <v>18</v>
      </c>
      <c r="F3443" t="s">
        <v>30</v>
      </c>
      <c r="G3443" t="s">
        <v>31</v>
      </c>
    </row>
    <row r="3444" spans="1:7" x14ac:dyDescent="0.25">
      <c r="A3444" t="s">
        <v>512</v>
      </c>
      <c r="B3444" t="s">
        <v>3283</v>
      </c>
      <c r="C3444" t="s">
        <v>1016</v>
      </c>
      <c r="D3444">
        <v>7957</v>
      </c>
      <c r="E3444">
        <v>31</v>
      </c>
      <c r="F3444" t="s">
        <v>85</v>
      </c>
      <c r="G3444" t="s">
        <v>86</v>
      </c>
    </row>
    <row r="3445" spans="1:7" x14ac:dyDescent="0.25">
      <c r="A3445" t="s">
        <v>512</v>
      </c>
      <c r="B3445" t="s">
        <v>2992</v>
      </c>
      <c r="C3445" t="s">
        <v>951</v>
      </c>
      <c r="D3445">
        <v>7958</v>
      </c>
      <c r="E3445">
        <v>30</v>
      </c>
      <c r="F3445" t="s">
        <v>38</v>
      </c>
      <c r="G3445" t="s">
        <v>39</v>
      </c>
    </row>
    <row r="3446" spans="1:7" x14ac:dyDescent="0.25">
      <c r="A3446" t="s">
        <v>512</v>
      </c>
      <c r="B3446" t="s">
        <v>2726</v>
      </c>
      <c r="C3446" t="s">
        <v>708</v>
      </c>
      <c r="D3446">
        <v>7959</v>
      </c>
      <c r="E3446">
        <v>20</v>
      </c>
      <c r="F3446" t="s">
        <v>30</v>
      </c>
      <c r="G3446" t="s">
        <v>31</v>
      </c>
    </row>
    <row r="3447" spans="1:7" x14ac:dyDescent="0.25">
      <c r="A3447" t="s">
        <v>512</v>
      </c>
      <c r="B3447" t="s">
        <v>3283</v>
      </c>
      <c r="C3447" t="s">
        <v>1016</v>
      </c>
      <c r="D3447">
        <v>7961</v>
      </c>
      <c r="E3447">
        <v>32</v>
      </c>
      <c r="F3447" t="s">
        <v>85</v>
      </c>
      <c r="G3447" t="s">
        <v>86</v>
      </c>
    </row>
    <row r="3448" spans="1:7" x14ac:dyDescent="0.25">
      <c r="A3448" t="s">
        <v>512</v>
      </c>
      <c r="B3448" t="s">
        <v>2993</v>
      </c>
      <c r="C3448" t="s">
        <v>952</v>
      </c>
      <c r="D3448">
        <v>7962</v>
      </c>
      <c r="E3448">
        <v>27</v>
      </c>
      <c r="F3448" t="s">
        <v>38</v>
      </c>
      <c r="G3448" t="s">
        <v>39</v>
      </c>
    </row>
    <row r="3449" spans="1:7" x14ac:dyDescent="0.25">
      <c r="A3449" t="s">
        <v>512</v>
      </c>
      <c r="B3449" t="s">
        <v>2726</v>
      </c>
      <c r="C3449" t="s">
        <v>708</v>
      </c>
      <c r="D3449">
        <v>7963</v>
      </c>
      <c r="E3449">
        <v>22</v>
      </c>
      <c r="F3449" t="s">
        <v>30</v>
      </c>
      <c r="G3449" t="s">
        <v>31</v>
      </c>
    </row>
    <row r="3450" spans="1:7" x14ac:dyDescent="0.25">
      <c r="A3450" t="s">
        <v>512</v>
      </c>
      <c r="B3450" t="s">
        <v>2147</v>
      </c>
      <c r="C3450" t="s">
        <v>173</v>
      </c>
      <c r="D3450">
        <v>7969</v>
      </c>
      <c r="E3450">
        <v>21</v>
      </c>
      <c r="F3450" t="s">
        <v>8</v>
      </c>
      <c r="G3450" t="s">
        <v>9</v>
      </c>
    </row>
    <row r="3451" spans="1:7" x14ac:dyDescent="0.25">
      <c r="A3451" t="s">
        <v>512</v>
      </c>
      <c r="B3451" t="s">
        <v>2668</v>
      </c>
      <c r="C3451" t="s">
        <v>173</v>
      </c>
      <c r="D3451">
        <v>7969</v>
      </c>
      <c r="E3451">
        <v>21</v>
      </c>
      <c r="F3451" t="s">
        <v>24</v>
      </c>
      <c r="G3451" t="s">
        <v>25</v>
      </c>
    </row>
    <row r="3452" spans="1:7" x14ac:dyDescent="0.25">
      <c r="A3452" t="s">
        <v>512</v>
      </c>
      <c r="B3452" t="s">
        <v>1998</v>
      </c>
      <c r="C3452" t="s">
        <v>173</v>
      </c>
      <c r="D3452">
        <v>7969</v>
      </c>
      <c r="E3452">
        <v>21</v>
      </c>
      <c r="F3452" t="s">
        <v>36</v>
      </c>
      <c r="G3452" t="s">
        <v>37</v>
      </c>
    </row>
    <row r="3453" spans="1:7" x14ac:dyDescent="0.25">
      <c r="A3453" t="s">
        <v>512</v>
      </c>
      <c r="B3453" t="s">
        <v>2757</v>
      </c>
      <c r="C3453" t="s">
        <v>481</v>
      </c>
      <c r="D3453">
        <v>7969</v>
      </c>
      <c r="E3453">
        <v>59</v>
      </c>
      <c r="F3453" t="s">
        <v>38</v>
      </c>
      <c r="G3453" t="s">
        <v>39</v>
      </c>
    </row>
    <row r="3454" spans="1:7" x14ac:dyDescent="0.25">
      <c r="A3454" t="s">
        <v>512</v>
      </c>
      <c r="B3454" t="s">
        <v>3211</v>
      </c>
      <c r="C3454" t="s">
        <v>173</v>
      </c>
      <c r="D3454">
        <v>7969</v>
      </c>
      <c r="E3454">
        <v>21</v>
      </c>
      <c r="F3454" t="s">
        <v>44</v>
      </c>
      <c r="G3454" t="s">
        <v>45</v>
      </c>
    </row>
    <row r="3455" spans="1:7" x14ac:dyDescent="0.25">
      <c r="A3455" t="s">
        <v>512</v>
      </c>
      <c r="B3455" t="s">
        <v>3283</v>
      </c>
      <c r="C3455" t="s">
        <v>1016</v>
      </c>
      <c r="D3455">
        <v>7973</v>
      </c>
      <c r="E3455">
        <v>33</v>
      </c>
      <c r="F3455" t="s">
        <v>85</v>
      </c>
      <c r="G3455" t="s">
        <v>86</v>
      </c>
    </row>
    <row r="3456" spans="1:7" x14ac:dyDescent="0.25">
      <c r="A3456" t="s">
        <v>512</v>
      </c>
      <c r="B3456" t="s">
        <v>3283</v>
      </c>
      <c r="C3456" t="s">
        <v>1016</v>
      </c>
      <c r="D3456">
        <v>7975</v>
      </c>
      <c r="E3456">
        <v>35</v>
      </c>
      <c r="F3456" t="s">
        <v>85</v>
      </c>
      <c r="G3456" t="s">
        <v>86</v>
      </c>
    </row>
    <row r="3457" spans="1:7" x14ac:dyDescent="0.25">
      <c r="A3457" t="s">
        <v>512</v>
      </c>
      <c r="B3457" t="s">
        <v>2738</v>
      </c>
      <c r="C3457" t="s">
        <v>173</v>
      </c>
      <c r="D3457">
        <v>7984</v>
      </c>
      <c r="E3457">
        <v>2</v>
      </c>
      <c r="F3457" t="s">
        <v>736</v>
      </c>
      <c r="G3457" t="s">
        <v>737</v>
      </c>
    </row>
    <row r="3458" spans="1:7" x14ac:dyDescent="0.25">
      <c r="A3458" t="s">
        <v>512</v>
      </c>
      <c r="B3458" t="s">
        <v>2738</v>
      </c>
      <c r="C3458" t="s">
        <v>173</v>
      </c>
      <c r="D3458">
        <v>7986</v>
      </c>
      <c r="E3458">
        <v>2</v>
      </c>
      <c r="F3458" t="s">
        <v>736</v>
      </c>
      <c r="G3458" t="s">
        <v>737</v>
      </c>
    </row>
    <row r="3459" spans="1:7" x14ac:dyDescent="0.25">
      <c r="A3459" t="s">
        <v>512</v>
      </c>
      <c r="B3459" t="s">
        <v>2738</v>
      </c>
      <c r="C3459" t="s">
        <v>173</v>
      </c>
      <c r="D3459">
        <v>7988</v>
      </c>
      <c r="E3459">
        <v>2</v>
      </c>
      <c r="F3459" t="s">
        <v>736</v>
      </c>
      <c r="G3459" t="s">
        <v>737</v>
      </c>
    </row>
    <row r="3460" spans="1:7" x14ac:dyDescent="0.25">
      <c r="A3460" t="s">
        <v>512</v>
      </c>
      <c r="B3460" t="s">
        <v>2738</v>
      </c>
      <c r="C3460" t="s">
        <v>173</v>
      </c>
      <c r="D3460">
        <v>7990</v>
      </c>
      <c r="E3460">
        <v>2</v>
      </c>
      <c r="F3460" t="s">
        <v>736</v>
      </c>
      <c r="G3460" t="s">
        <v>737</v>
      </c>
    </row>
    <row r="3461" spans="1:7" x14ac:dyDescent="0.25">
      <c r="A3461" t="s">
        <v>512</v>
      </c>
      <c r="B3461" t="s">
        <v>2738</v>
      </c>
      <c r="C3461" t="s">
        <v>173</v>
      </c>
      <c r="D3461">
        <v>7992</v>
      </c>
      <c r="E3461">
        <v>2</v>
      </c>
      <c r="F3461" t="s">
        <v>736</v>
      </c>
      <c r="G3461" t="s">
        <v>737</v>
      </c>
    </row>
    <row r="3462" spans="1:7" x14ac:dyDescent="0.25">
      <c r="A3462" t="s">
        <v>512</v>
      </c>
      <c r="B3462" t="s">
        <v>2738</v>
      </c>
      <c r="C3462" t="s">
        <v>173</v>
      </c>
      <c r="D3462">
        <v>7994</v>
      </c>
      <c r="E3462">
        <v>2</v>
      </c>
      <c r="F3462" t="s">
        <v>736</v>
      </c>
      <c r="G3462" t="s">
        <v>737</v>
      </c>
    </row>
    <row r="3463" spans="1:7" x14ac:dyDescent="0.25">
      <c r="A3463" t="s">
        <v>512</v>
      </c>
      <c r="B3463" t="s">
        <v>2739</v>
      </c>
      <c r="C3463" t="s">
        <v>173</v>
      </c>
      <c r="D3463">
        <v>7996</v>
      </c>
      <c r="E3463">
        <v>2</v>
      </c>
      <c r="F3463" t="s">
        <v>738</v>
      </c>
      <c r="G3463" t="s">
        <v>739</v>
      </c>
    </row>
    <row r="3464" spans="1:7" x14ac:dyDescent="0.25">
      <c r="A3464" t="s">
        <v>512</v>
      </c>
      <c r="B3464" t="s">
        <v>2148</v>
      </c>
      <c r="C3464" t="s">
        <v>174</v>
      </c>
      <c r="D3464">
        <v>8000</v>
      </c>
      <c r="E3464">
        <v>9</v>
      </c>
      <c r="F3464" t="s">
        <v>8</v>
      </c>
      <c r="G3464" t="s">
        <v>9</v>
      </c>
    </row>
    <row r="3465" spans="1:7" x14ac:dyDescent="0.25">
      <c r="A3465" t="s">
        <v>512</v>
      </c>
      <c r="B3465" t="s">
        <v>2506</v>
      </c>
      <c r="C3465" t="s">
        <v>490</v>
      </c>
      <c r="D3465">
        <v>8000</v>
      </c>
      <c r="E3465">
        <v>48</v>
      </c>
      <c r="F3465" t="s">
        <v>548</v>
      </c>
      <c r="G3465" t="s">
        <v>549</v>
      </c>
    </row>
    <row r="3466" spans="1:7" x14ac:dyDescent="0.25">
      <c r="A3466" t="s">
        <v>512</v>
      </c>
      <c r="B3466" t="s">
        <v>2669</v>
      </c>
      <c r="C3466" t="s">
        <v>174</v>
      </c>
      <c r="D3466">
        <v>8000</v>
      </c>
      <c r="E3466">
        <v>9</v>
      </c>
      <c r="F3466" t="s">
        <v>24</v>
      </c>
      <c r="G3466" t="s">
        <v>25</v>
      </c>
    </row>
    <row r="3467" spans="1:7" x14ac:dyDescent="0.25">
      <c r="A3467" t="s">
        <v>512</v>
      </c>
      <c r="B3467" t="s">
        <v>1998</v>
      </c>
      <c r="C3467" t="s">
        <v>174</v>
      </c>
      <c r="D3467">
        <v>8000</v>
      </c>
      <c r="E3467">
        <v>9</v>
      </c>
      <c r="F3467" t="s">
        <v>36</v>
      </c>
      <c r="G3467" t="s">
        <v>37</v>
      </c>
    </row>
    <row r="3468" spans="1:7" x14ac:dyDescent="0.25">
      <c r="A3468" t="s">
        <v>512</v>
      </c>
      <c r="B3468" t="s">
        <v>3212</v>
      </c>
      <c r="C3468" t="s">
        <v>174</v>
      </c>
      <c r="D3468">
        <v>8000</v>
      </c>
      <c r="E3468">
        <v>9</v>
      </c>
      <c r="F3468" t="s">
        <v>44</v>
      </c>
      <c r="G3468" t="s">
        <v>45</v>
      </c>
    </row>
    <row r="3469" spans="1:7" x14ac:dyDescent="0.25">
      <c r="A3469" t="s">
        <v>512</v>
      </c>
      <c r="B3469" t="s">
        <v>2726</v>
      </c>
      <c r="C3469" t="s">
        <v>174</v>
      </c>
      <c r="D3469">
        <v>8005</v>
      </c>
      <c r="E3469">
        <v>36</v>
      </c>
      <c r="F3469" t="s">
        <v>30</v>
      </c>
      <c r="G3469" t="s">
        <v>31</v>
      </c>
    </row>
    <row r="3470" spans="1:7" x14ac:dyDescent="0.25">
      <c r="A3470" t="s">
        <v>512</v>
      </c>
      <c r="B3470" t="s">
        <v>3286</v>
      </c>
      <c r="C3470" t="s">
        <v>1018</v>
      </c>
      <c r="D3470">
        <v>8007</v>
      </c>
      <c r="E3470">
        <v>49</v>
      </c>
      <c r="F3470" t="s">
        <v>85</v>
      </c>
      <c r="G3470" t="s">
        <v>86</v>
      </c>
    </row>
    <row r="3471" spans="1:7" x14ac:dyDescent="0.25">
      <c r="A3471" t="s">
        <v>512</v>
      </c>
      <c r="B3471" t="s">
        <v>2726</v>
      </c>
      <c r="C3471" t="s">
        <v>174</v>
      </c>
      <c r="D3471">
        <v>8014</v>
      </c>
      <c r="E3471">
        <v>49</v>
      </c>
      <c r="F3471" t="s">
        <v>30</v>
      </c>
      <c r="G3471" t="s">
        <v>31</v>
      </c>
    </row>
    <row r="3472" spans="1:7" x14ac:dyDescent="0.25">
      <c r="A3472" t="s">
        <v>512</v>
      </c>
      <c r="B3472" t="s">
        <v>2149</v>
      </c>
      <c r="C3472" t="s">
        <v>175</v>
      </c>
      <c r="D3472">
        <v>8020</v>
      </c>
      <c r="E3472">
        <v>9</v>
      </c>
      <c r="F3472" t="s">
        <v>8</v>
      </c>
      <c r="G3472" t="s">
        <v>9</v>
      </c>
    </row>
    <row r="3473" spans="1:7" x14ac:dyDescent="0.25">
      <c r="A3473" t="s">
        <v>512</v>
      </c>
      <c r="B3473" t="s">
        <v>2506</v>
      </c>
      <c r="C3473" t="s">
        <v>490</v>
      </c>
      <c r="D3473">
        <v>8020</v>
      </c>
      <c r="E3473">
        <v>47</v>
      </c>
      <c r="F3473" t="s">
        <v>548</v>
      </c>
      <c r="G3473" t="s">
        <v>549</v>
      </c>
    </row>
    <row r="3474" spans="1:7" x14ac:dyDescent="0.25">
      <c r="A3474" t="s">
        <v>512</v>
      </c>
      <c r="B3474" t="s">
        <v>2670</v>
      </c>
      <c r="C3474" t="s">
        <v>175</v>
      </c>
      <c r="D3474">
        <v>8020</v>
      </c>
      <c r="E3474">
        <v>9</v>
      </c>
      <c r="F3474" t="s">
        <v>24</v>
      </c>
      <c r="G3474" t="s">
        <v>25</v>
      </c>
    </row>
    <row r="3475" spans="1:7" x14ac:dyDescent="0.25">
      <c r="A3475" t="s">
        <v>512</v>
      </c>
      <c r="B3475" t="s">
        <v>1998</v>
      </c>
      <c r="C3475" t="s">
        <v>175</v>
      </c>
      <c r="D3475">
        <v>8020</v>
      </c>
      <c r="E3475">
        <v>9</v>
      </c>
      <c r="F3475" t="s">
        <v>36</v>
      </c>
      <c r="G3475" t="s">
        <v>37</v>
      </c>
    </row>
    <row r="3476" spans="1:7" x14ac:dyDescent="0.25">
      <c r="A3476" t="s">
        <v>512</v>
      </c>
      <c r="B3476" t="s">
        <v>3213</v>
      </c>
      <c r="C3476" t="s">
        <v>175</v>
      </c>
      <c r="D3476">
        <v>8020</v>
      </c>
      <c r="E3476">
        <v>9</v>
      </c>
      <c r="F3476" t="s">
        <v>44</v>
      </c>
      <c r="G3476" t="s">
        <v>45</v>
      </c>
    </row>
    <row r="3477" spans="1:7" x14ac:dyDescent="0.25">
      <c r="A3477" t="s">
        <v>512</v>
      </c>
      <c r="B3477" t="s">
        <v>2726</v>
      </c>
      <c r="C3477" t="s">
        <v>175</v>
      </c>
      <c r="D3477">
        <v>8025</v>
      </c>
      <c r="E3477">
        <v>36</v>
      </c>
      <c r="F3477" t="s">
        <v>30</v>
      </c>
      <c r="G3477" t="s">
        <v>31</v>
      </c>
    </row>
    <row r="3478" spans="1:7" x14ac:dyDescent="0.25">
      <c r="A3478" t="s">
        <v>512</v>
      </c>
      <c r="B3478" t="s">
        <v>3286</v>
      </c>
      <c r="C3478" t="s">
        <v>1018</v>
      </c>
      <c r="D3478">
        <v>8027</v>
      </c>
      <c r="E3478">
        <v>49</v>
      </c>
      <c r="F3478" t="s">
        <v>85</v>
      </c>
      <c r="G3478" t="s">
        <v>86</v>
      </c>
    </row>
    <row r="3479" spans="1:7" x14ac:dyDescent="0.25">
      <c r="A3479" t="s">
        <v>512</v>
      </c>
      <c r="B3479" t="s">
        <v>2150</v>
      </c>
      <c r="C3479" t="s">
        <v>176</v>
      </c>
      <c r="D3479">
        <v>8037</v>
      </c>
      <c r="E3479">
        <v>7</v>
      </c>
      <c r="F3479" t="s">
        <v>8</v>
      </c>
      <c r="G3479" t="s">
        <v>9</v>
      </c>
    </row>
    <row r="3480" spans="1:7" x14ac:dyDescent="0.25">
      <c r="A3480" t="s">
        <v>512</v>
      </c>
      <c r="B3480" t="s">
        <v>2506</v>
      </c>
      <c r="C3480" t="s">
        <v>490</v>
      </c>
      <c r="D3480">
        <v>8037</v>
      </c>
      <c r="E3480">
        <v>38</v>
      </c>
      <c r="F3480" t="s">
        <v>548</v>
      </c>
      <c r="G3480" t="s">
        <v>549</v>
      </c>
    </row>
    <row r="3481" spans="1:7" x14ac:dyDescent="0.25">
      <c r="A3481" t="s">
        <v>512</v>
      </c>
      <c r="B3481" t="s">
        <v>2671</v>
      </c>
      <c r="C3481" t="s">
        <v>176</v>
      </c>
      <c r="D3481">
        <v>8037</v>
      </c>
      <c r="E3481">
        <v>7</v>
      </c>
      <c r="F3481" t="s">
        <v>24</v>
      </c>
      <c r="G3481" t="s">
        <v>25</v>
      </c>
    </row>
    <row r="3482" spans="1:7" x14ac:dyDescent="0.25">
      <c r="A3482" t="s">
        <v>512</v>
      </c>
      <c r="B3482" t="s">
        <v>1998</v>
      </c>
      <c r="C3482" t="s">
        <v>176</v>
      </c>
      <c r="D3482">
        <v>8037</v>
      </c>
      <c r="E3482">
        <v>7</v>
      </c>
      <c r="F3482" t="s">
        <v>36</v>
      </c>
      <c r="G3482" t="s">
        <v>37</v>
      </c>
    </row>
    <row r="3483" spans="1:7" x14ac:dyDescent="0.25">
      <c r="A3483" t="s">
        <v>512</v>
      </c>
      <c r="B3483" t="s">
        <v>2904</v>
      </c>
      <c r="C3483" t="s">
        <v>490</v>
      </c>
      <c r="D3483">
        <v>8037</v>
      </c>
      <c r="E3483">
        <v>38</v>
      </c>
      <c r="F3483" t="s">
        <v>38</v>
      </c>
      <c r="G3483" t="s">
        <v>39</v>
      </c>
    </row>
    <row r="3484" spans="1:7" x14ac:dyDescent="0.25">
      <c r="A3484" t="s">
        <v>512</v>
      </c>
      <c r="B3484" t="s">
        <v>3214</v>
      </c>
      <c r="C3484" t="s">
        <v>176</v>
      </c>
      <c r="D3484">
        <v>8037</v>
      </c>
      <c r="E3484">
        <v>7</v>
      </c>
      <c r="F3484" t="s">
        <v>44</v>
      </c>
      <c r="G3484" t="s">
        <v>45</v>
      </c>
    </row>
    <row r="3485" spans="1:7" x14ac:dyDescent="0.25">
      <c r="A3485" t="s">
        <v>512</v>
      </c>
      <c r="B3485" t="s">
        <v>2726</v>
      </c>
      <c r="C3485" t="s">
        <v>176</v>
      </c>
      <c r="D3485">
        <v>8039</v>
      </c>
      <c r="E3485">
        <v>18</v>
      </c>
      <c r="F3485" t="s">
        <v>30</v>
      </c>
      <c r="G3485" t="s">
        <v>31</v>
      </c>
    </row>
    <row r="3486" spans="1:7" x14ac:dyDescent="0.25">
      <c r="A3486" t="s">
        <v>512</v>
      </c>
      <c r="B3486" t="s">
        <v>2151</v>
      </c>
      <c r="C3486" t="s">
        <v>177</v>
      </c>
      <c r="D3486">
        <v>8045</v>
      </c>
      <c r="E3486">
        <v>9</v>
      </c>
      <c r="F3486" t="s">
        <v>8</v>
      </c>
      <c r="G3486" t="s">
        <v>9</v>
      </c>
    </row>
    <row r="3487" spans="1:7" x14ac:dyDescent="0.25">
      <c r="A3487" t="s">
        <v>512</v>
      </c>
      <c r="B3487" t="s">
        <v>2455</v>
      </c>
      <c r="C3487" t="s">
        <v>475</v>
      </c>
      <c r="D3487">
        <v>8045</v>
      </c>
      <c r="E3487">
        <v>69</v>
      </c>
      <c r="F3487" t="s">
        <v>15</v>
      </c>
      <c r="G3487" t="s">
        <v>16</v>
      </c>
    </row>
    <row r="3488" spans="1:7" x14ac:dyDescent="0.25">
      <c r="A3488" t="s">
        <v>512</v>
      </c>
      <c r="B3488" t="s">
        <v>2672</v>
      </c>
      <c r="C3488" t="s">
        <v>177</v>
      </c>
      <c r="D3488">
        <v>8045</v>
      </c>
      <c r="E3488">
        <v>9</v>
      </c>
      <c r="F3488" t="s">
        <v>24</v>
      </c>
      <c r="G3488" t="s">
        <v>25</v>
      </c>
    </row>
    <row r="3489" spans="1:7" x14ac:dyDescent="0.25">
      <c r="A3489" t="s">
        <v>512</v>
      </c>
      <c r="B3489" t="s">
        <v>1998</v>
      </c>
      <c r="C3489" t="s">
        <v>177</v>
      </c>
      <c r="D3489">
        <v>8045</v>
      </c>
      <c r="E3489">
        <v>9</v>
      </c>
      <c r="F3489" t="s">
        <v>36</v>
      </c>
      <c r="G3489" t="s">
        <v>37</v>
      </c>
    </row>
    <row r="3490" spans="1:7" x14ac:dyDescent="0.25">
      <c r="A3490" t="s">
        <v>512</v>
      </c>
      <c r="B3490" t="s">
        <v>2757</v>
      </c>
      <c r="C3490" t="s">
        <v>481</v>
      </c>
      <c r="D3490">
        <v>8045</v>
      </c>
      <c r="E3490">
        <v>57</v>
      </c>
      <c r="F3490" t="s">
        <v>38</v>
      </c>
      <c r="G3490" t="s">
        <v>39</v>
      </c>
    </row>
    <row r="3491" spans="1:7" x14ac:dyDescent="0.25">
      <c r="A3491" t="s">
        <v>512</v>
      </c>
      <c r="B3491" t="s">
        <v>2994</v>
      </c>
      <c r="C3491" t="s">
        <v>475</v>
      </c>
      <c r="D3491">
        <v>8045</v>
      </c>
      <c r="E3491">
        <v>69</v>
      </c>
      <c r="F3491" t="s">
        <v>38</v>
      </c>
      <c r="G3491" t="s">
        <v>39</v>
      </c>
    </row>
    <row r="3492" spans="1:7" x14ac:dyDescent="0.25">
      <c r="A3492" t="s">
        <v>512</v>
      </c>
      <c r="B3492" t="s">
        <v>3215</v>
      </c>
      <c r="C3492" t="s">
        <v>177</v>
      </c>
      <c r="D3492">
        <v>8045</v>
      </c>
      <c r="E3492">
        <v>9</v>
      </c>
      <c r="F3492" t="s">
        <v>44</v>
      </c>
      <c r="G3492" t="s">
        <v>45</v>
      </c>
    </row>
    <row r="3493" spans="1:7" x14ac:dyDescent="0.25">
      <c r="A3493" t="s">
        <v>512</v>
      </c>
      <c r="B3493" t="s">
        <v>2726</v>
      </c>
      <c r="C3493" t="s">
        <v>177</v>
      </c>
      <c r="D3493">
        <v>8047</v>
      </c>
      <c r="E3493">
        <v>36</v>
      </c>
      <c r="F3493" t="s">
        <v>30</v>
      </c>
      <c r="G3493" t="s">
        <v>31</v>
      </c>
    </row>
    <row r="3494" spans="1:7" x14ac:dyDescent="0.25">
      <c r="A3494" t="s">
        <v>512</v>
      </c>
      <c r="B3494" t="s">
        <v>3283</v>
      </c>
      <c r="C3494" t="s">
        <v>1016</v>
      </c>
      <c r="D3494">
        <v>8050</v>
      </c>
      <c r="E3494">
        <v>31</v>
      </c>
      <c r="F3494" t="s">
        <v>85</v>
      </c>
      <c r="G3494" t="s">
        <v>86</v>
      </c>
    </row>
    <row r="3495" spans="1:7" x14ac:dyDescent="0.25">
      <c r="A3495" t="s">
        <v>512</v>
      </c>
      <c r="B3495" t="s">
        <v>2484</v>
      </c>
      <c r="C3495" t="s">
        <v>526</v>
      </c>
      <c r="D3495">
        <v>8054</v>
      </c>
      <c r="E3495">
        <v>8</v>
      </c>
      <c r="F3495" t="s">
        <v>516</v>
      </c>
      <c r="G3495" t="s">
        <v>517</v>
      </c>
    </row>
    <row r="3496" spans="1:7" x14ac:dyDescent="0.25">
      <c r="A3496" t="s">
        <v>512</v>
      </c>
      <c r="B3496" t="s">
        <v>2487</v>
      </c>
      <c r="C3496" t="s">
        <v>526</v>
      </c>
      <c r="D3496">
        <v>8054</v>
      </c>
      <c r="E3496">
        <v>0</v>
      </c>
      <c r="F3496" t="s">
        <v>531</v>
      </c>
      <c r="G3496" t="s">
        <v>532</v>
      </c>
    </row>
    <row r="3497" spans="1:7" x14ac:dyDescent="0.25">
      <c r="A3497" t="s">
        <v>512</v>
      </c>
      <c r="B3497" t="s">
        <v>2490</v>
      </c>
      <c r="C3497" t="s">
        <v>526</v>
      </c>
      <c r="D3497">
        <v>8054</v>
      </c>
      <c r="E3497">
        <v>0</v>
      </c>
      <c r="F3497" t="s">
        <v>537</v>
      </c>
      <c r="G3497" t="s">
        <v>538</v>
      </c>
    </row>
    <row r="3498" spans="1:7" x14ac:dyDescent="0.25">
      <c r="A3498" t="s">
        <v>512</v>
      </c>
      <c r="B3498" t="s">
        <v>2492</v>
      </c>
      <c r="C3498" t="s">
        <v>526</v>
      </c>
      <c r="D3498">
        <v>8054</v>
      </c>
      <c r="E3498">
        <v>0</v>
      </c>
      <c r="F3498" t="s">
        <v>541</v>
      </c>
      <c r="G3498" t="s">
        <v>542</v>
      </c>
    </row>
    <row r="3499" spans="1:7" x14ac:dyDescent="0.25">
      <c r="A3499" t="s">
        <v>512</v>
      </c>
      <c r="B3499" t="s">
        <v>2493</v>
      </c>
      <c r="C3499" t="s">
        <v>526</v>
      </c>
      <c r="D3499">
        <v>8054</v>
      </c>
      <c r="E3499">
        <v>0</v>
      </c>
      <c r="F3499" t="s">
        <v>543</v>
      </c>
      <c r="G3499" t="s">
        <v>544</v>
      </c>
    </row>
    <row r="3500" spans="1:7" x14ac:dyDescent="0.25">
      <c r="A3500" t="s">
        <v>512</v>
      </c>
      <c r="B3500" t="s">
        <v>2491</v>
      </c>
      <c r="C3500" t="s">
        <v>4876</v>
      </c>
      <c r="D3500">
        <v>8056</v>
      </c>
      <c r="E3500">
        <v>36</v>
      </c>
      <c r="F3500" t="s">
        <v>539</v>
      </c>
      <c r="G3500" t="s">
        <v>540</v>
      </c>
    </row>
    <row r="3501" spans="1:7" x14ac:dyDescent="0.25">
      <c r="A3501" t="s">
        <v>512</v>
      </c>
      <c r="B3501" t="s">
        <v>2726</v>
      </c>
      <c r="C3501" t="s">
        <v>177</v>
      </c>
      <c r="D3501">
        <v>8057</v>
      </c>
      <c r="E3501">
        <v>31</v>
      </c>
      <c r="F3501" t="s">
        <v>30</v>
      </c>
      <c r="G3501" t="s">
        <v>31</v>
      </c>
    </row>
    <row r="3502" spans="1:7" x14ac:dyDescent="0.25">
      <c r="A3502" t="s">
        <v>512</v>
      </c>
      <c r="B3502" t="s">
        <v>2485</v>
      </c>
      <c r="C3502" t="s">
        <v>526</v>
      </c>
      <c r="D3502">
        <v>8070</v>
      </c>
      <c r="E3502">
        <v>7</v>
      </c>
      <c r="F3502" t="s">
        <v>516</v>
      </c>
      <c r="G3502" t="s">
        <v>517</v>
      </c>
    </row>
    <row r="3503" spans="1:7" x14ac:dyDescent="0.25">
      <c r="A3503" t="s">
        <v>512</v>
      </c>
      <c r="B3503" t="s">
        <v>2486</v>
      </c>
      <c r="C3503" t="s">
        <v>526</v>
      </c>
      <c r="D3503">
        <v>8070</v>
      </c>
      <c r="E3503">
        <v>7</v>
      </c>
      <c r="F3503" t="s">
        <v>528</v>
      </c>
      <c r="G3503" t="s">
        <v>529</v>
      </c>
    </row>
    <row r="3504" spans="1:7" x14ac:dyDescent="0.25">
      <c r="A3504" t="s">
        <v>512</v>
      </c>
      <c r="B3504" t="s">
        <v>2490</v>
      </c>
      <c r="C3504" t="s">
        <v>4876</v>
      </c>
      <c r="D3504">
        <v>8070</v>
      </c>
      <c r="E3504">
        <v>26</v>
      </c>
      <c r="F3504" t="s">
        <v>537</v>
      </c>
      <c r="G3504" t="s">
        <v>538</v>
      </c>
    </row>
    <row r="3505" spans="1:7" x14ac:dyDescent="0.25">
      <c r="A3505" t="s">
        <v>512</v>
      </c>
      <c r="B3505" t="s">
        <v>2152</v>
      </c>
      <c r="C3505" t="s">
        <v>178</v>
      </c>
      <c r="D3505">
        <v>8075</v>
      </c>
      <c r="E3505">
        <v>9</v>
      </c>
      <c r="F3505" t="s">
        <v>8</v>
      </c>
      <c r="G3505" t="s">
        <v>9</v>
      </c>
    </row>
    <row r="3506" spans="1:7" x14ac:dyDescent="0.25">
      <c r="A3506" t="s">
        <v>512</v>
      </c>
      <c r="B3506" t="s">
        <v>2673</v>
      </c>
      <c r="C3506" t="s">
        <v>178</v>
      </c>
      <c r="D3506">
        <v>8075</v>
      </c>
      <c r="E3506">
        <v>9</v>
      </c>
      <c r="F3506" t="s">
        <v>24</v>
      </c>
      <c r="G3506" t="s">
        <v>25</v>
      </c>
    </row>
    <row r="3507" spans="1:7" x14ac:dyDescent="0.25">
      <c r="A3507" t="s">
        <v>512</v>
      </c>
      <c r="B3507" t="s">
        <v>1998</v>
      </c>
      <c r="C3507" t="s">
        <v>178</v>
      </c>
      <c r="D3507">
        <v>8075</v>
      </c>
      <c r="E3507">
        <v>9</v>
      </c>
      <c r="F3507" t="s">
        <v>36</v>
      </c>
      <c r="G3507" t="s">
        <v>37</v>
      </c>
    </row>
    <row r="3508" spans="1:7" x14ac:dyDescent="0.25">
      <c r="A3508" t="s">
        <v>512</v>
      </c>
      <c r="B3508" t="s">
        <v>2757</v>
      </c>
      <c r="C3508" t="s">
        <v>481</v>
      </c>
      <c r="D3508">
        <v>8075</v>
      </c>
      <c r="E3508">
        <v>57</v>
      </c>
      <c r="F3508" t="s">
        <v>38</v>
      </c>
      <c r="G3508" t="s">
        <v>39</v>
      </c>
    </row>
    <row r="3509" spans="1:7" x14ac:dyDescent="0.25">
      <c r="A3509" t="s">
        <v>512</v>
      </c>
      <c r="B3509" t="s">
        <v>3216</v>
      </c>
      <c r="C3509" t="s">
        <v>178</v>
      </c>
      <c r="D3509">
        <v>8075</v>
      </c>
      <c r="E3509">
        <v>9</v>
      </c>
      <c r="F3509" t="s">
        <v>44</v>
      </c>
      <c r="G3509" t="s">
        <v>45</v>
      </c>
    </row>
    <row r="3510" spans="1:7" x14ac:dyDescent="0.25">
      <c r="A3510" t="s">
        <v>512</v>
      </c>
      <c r="B3510" t="s">
        <v>2726</v>
      </c>
      <c r="C3510" t="s">
        <v>178</v>
      </c>
      <c r="D3510">
        <v>8077</v>
      </c>
      <c r="E3510">
        <v>33</v>
      </c>
      <c r="F3510" t="s">
        <v>30</v>
      </c>
      <c r="G3510" t="s">
        <v>31</v>
      </c>
    </row>
    <row r="3511" spans="1:7" x14ac:dyDescent="0.25">
      <c r="A3511" t="s">
        <v>512</v>
      </c>
      <c r="B3511" t="s">
        <v>3283</v>
      </c>
      <c r="C3511" t="s">
        <v>1016</v>
      </c>
      <c r="D3511">
        <v>8079</v>
      </c>
      <c r="E3511">
        <v>31</v>
      </c>
      <c r="F3511" t="s">
        <v>85</v>
      </c>
      <c r="G3511" t="s">
        <v>86</v>
      </c>
    </row>
    <row r="3512" spans="1:7" x14ac:dyDescent="0.25">
      <c r="A3512" t="s">
        <v>512</v>
      </c>
      <c r="B3512" t="s">
        <v>2726</v>
      </c>
      <c r="C3512" t="s">
        <v>178</v>
      </c>
      <c r="D3512">
        <v>8082</v>
      </c>
      <c r="E3512">
        <v>33</v>
      </c>
      <c r="F3512" t="s">
        <v>30</v>
      </c>
      <c r="G3512" t="s">
        <v>31</v>
      </c>
    </row>
    <row r="3513" spans="1:7" x14ac:dyDescent="0.25">
      <c r="A3513" t="s">
        <v>512</v>
      </c>
      <c r="B3513" t="s">
        <v>2153</v>
      </c>
      <c r="C3513" t="s">
        <v>179</v>
      </c>
      <c r="D3513">
        <v>8087</v>
      </c>
      <c r="E3513">
        <v>9</v>
      </c>
      <c r="F3513" t="s">
        <v>8</v>
      </c>
      <c r="G3513" t="s">
        <v>9</v>
      </c>
    </row>
    <row r="3514" spans="1:7" x14ac:dyDescent="0.25">
      <c r="A3514" t="s">
        <v>512</v>
      </c>
      <c r="B3514" t="s">
        <v>2674</v>
      </c>
      <c r="C3514" t="s">
        <v>179</v>
      </c>
      <c r="D3514">
        <v>8087</v>
      </c>
      <c r="E3514">
        <v>9</v>
      </c>
      <c r="F3514" t="s">
        <v>24</v>
      </c>
      <c r="G3514" t="s">
        <v>25</v>
      </c>
    </row>
    <row r="3515" spans="1:7" x14ac:dyDescent="0.25">
      <c r="A3515" t="s">
        <v>512</v>
      </c>
      <c r="B3515" t="s">
        <v>1998</v>
      </c>
      <c r="C3515" t="s">
        <v>179</v>
      </c>
      <c r="D3515">
        <v>8087</v>
      </c>
      <c r="E3515">
        <v>9</v>
      </c>
      <c r="F3515" t="s">
        <v>36</v>
      </c>
      <c r="G3515" t="s">
        <v>37</v>
      </c>
    </row>
    <row r="3516" spans="1:7" x14ac:dyDescent="0.25">
      <c r="A3516" t="s">
        <v>512</v>
      </c>
      <c r="B3516" t="s">
        <v>2757</v>
      </c>
      <c r="C3516" t="s">
        <v>481</v>
      </c>
      <c r="D3516">
        <v>8087</v>
      </c>
      <c r="E3516">
        <v>57</v>
      </c>
      <c r="F3516" t="s">
        <v>38</v>
      </c>
      <c r="G3516" t="s">
        <v>39</v>
      </c>
    </row>
    <row r="3517" spans="1:7" x14ac:dyDescent="0.25">
      <c r="A3517" t="s">
        <v>512</v>
      </c>
      <c r="B3517" t="s">
        <v>3217</v>
      </c>
      <c r="C3517" t="s">
        <v>179</v>
      </c>
      <c r="D3517">
        <v>8087</v>
      </c>
      <c r="E3517">
        <v>9</v>
      </c>
      <c r="F3517" t="s">
        <v>44</v>
      </c>
      <c r="G3517" t="s">
        <v>45</v>
      </c>
    </row>
    <row r="3518" spans="1:7" x14ac:dyDescent="0.25">
      <c r="A3518" t="s">
        <v>512</v>
      </c>
      <c r="B3518" t="s">
        <v>2726</v>
      </c>
      <c r="C3518" t="s">
        <v>179</v>
      </c>
      <c r="D3518">
        <v>8089</v>
      </c>
      <c r="E3518">
        <v>33</v>
      </c>
      <c r="F3518" t="s">
        <v>30</v>
      </c>
      <c r="G3518" t="s">
        <v>31</v>
      </c>
    </row>
    <row r="3519" spans="1:7" x14ac:dyDescent="0.25">
      <c r="A3519" t="s">
        <v>512</v>
      </c>
      <c r="B3519" t="s">
        <v>3283</v>
      </c>
      <c r="C3519" t="s">
        <v>1016</v>
      </c>
      <c r="D3519">
        <v>8091</v>
      </c>
      <c r="E3519">
        <v>31</v>
      </c>
      <c r="F3519" t="s">
        <v>85</v>
      </c>
      <c r="G3519" t="s">
        <v>86</v>
      </c>
    </row>
    <row r="3520" spans="1:7" x14ac:dyDescent="0.25">
      <c r="A3520" t="s">
        <v>512</v>
      </c>
      <c r="B3520" t="s">
        <v>2726</v>
      </c>
      <c r="C3520" t="s">
        <v>179</v>
      </c>
      <c r="D3520">
        <v>8094</v>
      </c>
      <c r="E3520">
        <v>33</v>
      </c>
      <c r="F3520" t="s">
        <v>30</v>
      </c>
      <c r="G3520" t="s">
        <v>31</v>
      </c>
    </row>
    <row r="3521" spans="1:7" x14ac:dyDescent="0.25">
      <c r="A3521" t="s">
        <v>512</v>
      </c>
      <c r="B3521" t="s">
        <v>2154</v>
      </c>
      <c r="C3521" t="s">
        <v>180</v>
      </c>
      <c r="D3521">
        <v>8099</v>
      </c>
      <c r="E3521">
        <v>9</v>
      </c>
      <c r="F3521" t="s">
        <v>8</v>
      </c>
      <c r="G3521" t="s">
        <v>9</v>
      </c>
    </row>
    <row r="3522" spans="1:7" x14ac:dyDescent="0.25">
      <c r="A3522" t="s">
        <v>512</v>
      </c>
      <c r="B3522" t="s">
        <v>2675</v>
      </c>
      <c r="C3522" t="s">
        <v>180</v>
      </c>
      <c r="D3522">
        <v>8099</v>
      </c>
      <c r="E3522">
        <v>9</v>
      </c>
      <c r="F3522" t="s">
        <v>24</v>
      </c>
      <c r="G3522" t="s">
        <v>25</v>
      </c>
    </row>
    <row r="3523" spans="1:7" x14ac:dyDescent="0.25">
      <c r="A3523" t="s">
        <v>512</v>
      </c>
      <c r="B3523" t="s">
        <v>1998</v>
      </c>
      <c r="C3523" t="s">
        <v>180</v>
      </c>
      <c r="D3523">
        <v>8099</v>
      </c>
      <c r="E3523">
        <v>9</v>
      </c>
      <c r="F3523" t="s">
        <v>36</v>
      </c>
      <c r="G3523" t="s">
        <v>37</v>
      </c>
    </row>
    <row r="3524" spans="1:7" x14ac:dyDescent="0.25">
      <c r="A3524" t="s">
        <v>512</v>
      </c>
      <c r="B3524" t="s">
        <v>2757</v>
      </c>
      <c r="C3524" t="s">
        <v>481</v>
      </c>
      <c r="D3524">
        <v>8099</v>
      </c>
      <c r="E3524">
        <v>53</v>
      </c>
      <c r="F3524" t="s">
        <v>38</v>
      </c>
      <c r="G3524" t="s">
        <v>39</v>
      </c>
    </row>
    <row r="3525" spans="1:7" x14ac:dyDescent="0.25">
      <c r="A3525" t="s">
        <v>512</v>
      </c>
      <c r="B3525" t="s">
        <v>3218</v>
      </c>
      <c r="C3525" t="s">
        <v>180</v>
      </c>
      <c r="D3525">
        <v>8099</v>
      </c>
      <c r="E3525">
        <v>9</v>
      </c>
      <c r="F3525" t="s">
        <v>44</v>
      </c>
      <c r="G3525" t="s">
        <v>45</v>
      </c>
    </row>
    <row r="3526" spans="1:7" x14ac:dyDescent="0.25">
      <c r="A3526" t="s">
        <v>512</v>
      </c>
      <c r="B3526" t="s">
        <v>2726</v>
      </c>
      <c r="C3526" t="s">
        <v>180</v>
      </c>
      <c r="D3526">
        <v>8101</v>
      </c>
      <c r="E3526">
        <v>35</v>
      </c>
      <c r="F3526" t="s">
        <v>30</v>
      </c>
      <c r="G3526" t="s">
        <v>31</v>
      </c>
    </row>
    <row r="3527" spans="1:7" x14ac:dyDescent="0.25">
      <c r="A3527" t="s">
        <v>512</v>
      </c>
      <c r="B3527" t="s">
        <v>3283</v>
      </c>
      <c r="C3527" t="s">
        <v>1016</v>
      </c>
      <c r="D3527">
        <v>8105</v>
      </c>
      <c r="E3527">
        <v>33</v>
      </c>
      <c r="F3527" t="s">
        <v>85</v>
      </c>
      <c r="G3527" t="s">
        <v>86</v>
      </c>
    </row>
    <row r="3528" spans="1:7" x14ac:dyDescent="0.25">
      <c r="A3528" t="s">
        <v>512</v>
      </c>
      <c r="B3528" t="s">
        <v>2726</v>
      </c>
      <c r="C3528" t="s">
        <v>180</v>
      </c>
      <c r="D3528">
        <v>8106</v>
      </c>
      <c r="E3528">
        <v>35</v>
      </c>
      <c r="F3528" t="s">
        <v>30</v>
      </c>
      <c r="G3528" t="s">
        <v>31</v>
      </c>
    </row>
    <row r="3529" spans="1:7" x14ac:dyDescent="0.25">
      <c r="A3529" t="s">
        <v>512</v>
      </c>
      <c r="B3529" t="s">
        <v>3283</v>
      </c>
      <c r="C3529" t="s">
        <v>1016</v>
      </c>
      <c r="D3529">
        <v>8107</v>
      </c>
      <c r="E3529">
        <v>35</v>
      </c>
      <c r="F3529" t="s">
        <v>85</v>
      </c>
      <c r="G3529" t="s">
        <v>86</v>
      </c>
    </row>
    <row r="3530" spans="1:7" x14ac:dyDescent="0.25">
      <c r="A3530" t="s">
        <v>512</v>
      </c>
      <c r="B3530" t="s">
        <v>2726</v>
      </c>
      <c r="C3530" t="s">
        <v>180</v>
      </c>
      <c r="D3530">
        <v>8108</v>
      </c>
      <c r="E3530">
        <v>35</v>
      </c>
      <c r="F3530" t="s">
        <v>30</v>
      </c>
      <c r="G3530" t="s">
        <v>31</v>
      </c>
    </row>
    <row r="3531" spans="1:7" x14ac:dyDescent="0.25">
      <c r="A3531" t="s">
        <v>512</v>
      </c>
      <c r="B3531" t="s">
        <v>2737</v>
      </c>
      <c r="C3531" t="s">
        <v>180</v>
      </c>
      <c r="D3531">
        <v>8109</v>
      </c>
      <c r="E3531">
        <v>2</v>
      </c>
      <c r="F3531" t="s">
        <v>734</v>
      </c>
      <c r="G3531" t="s">
        <v>735</v>
      </c>
    </row>
    <row r="3532" spans="1:7" x14ac:dyDescent="0.25">
      <c r="A3532" t="s">
        <v>512</v>
      </c>
      <c r="B3532" t="s">
        <v>2726</v>
      </c>
      <c r="C3532" t="s">
        <v>180</v>
      </c>
      <c r="D3532">
        <v>8110</v>
      </c>
      <c r="E3532">
        <v>35</v>
      </c>
      <c r="F3532" t="s">
        <v>30</v>
      </c>
      <c r="G3532" t="s">
        <v>31</v>
      </c>
    </row>
    <row r="3533" spans="1:7" x14ac:dyDescent="0.25">
      <c r="A3533" t="s">
        <v>512</v>
      </c>
      <c r="B3533" t="s">
        <v>2726</v>
      </c>
      <c r="C3533" t="s">
        <v>180</v>
      </c>
      <c r="D3533">
        <v>8113</v>
      </c>
      <c r="E3533">
        <v>61</v>
      </c>
      <c r="F3533" t="s">
        <v>30</v>
      </c>
      <c r="G3533" t="s">
        <v>31</v>
      </c>
    </row>
    <row r="3534" spans="1:7" x14ac:dyDescent="0.25">
      <c r="A3534" t="s">
        <v>512</v>
      </c>
      <c r="B3534" t="s">
        <v>2726</v>
      </c>
      <c r="C3534" t="s">
        <v>180</v>
      </c>
      <c r="D3534">
        <v>8114</v>
      </c>
      <c r="E3534">
        <v>67</v>
      </c>
      <c r="F3534" t="s">
        <v>30</v>
      </c>
      <c r="G3534" t="s">
        <v>31</v>
      </c>
    </row>
    <row r="3535" spans="1:7" x14ac:dyDescent="0.25">
      <c r="A3535" t="s">
        <v>512</v>
      </c>
      <c r="B3535" t="s">
        <v>2726</v>
      </c>
      <c r="C3535" t="s">
        <v>180</v>
      </c>
      <c r="D3535">
        <v>8115</v>
      </c>
      <c r="E3535">
        <v>63</v>
      </c>
      <c r="F3535" t="s">
        <v>30</v>
      </c>
      <c r="G3535" t="s">
        <v>31</v>
      </c>
    </row>
    <row r="3536" spans="1:7" x14ac:dyDescent="0.25">
      <c r="A3536" t="s">
        <v>512</v>
      </c>
      <c r="B3536" t="s">
        <v>2726</v>
      </c>
      <c r="C3536" t="s">
        <v>180</v>
      </c>
      <c r="D3536">
        <v>8116</v>
      </c>
      <c r="E3536">
        <v>69</v>
      </c>
      <c r="F3536" t="s">
        <v>30</v>
      </c>
      <c r="G3536" t="s">
        <v>31</v>
      </c>
    </row>
    <row r="3537" spans="1:7" x14ac:dyDescent="0.25">
      <c r="A3537" t="s">
        <v>512</v>
      </c>
      <c r="B3537" t="s">
        <v>2726</v>
      </c>
      <c r="C3537" t="s">
        <v>180</v>
      </c>
      <c r="D3537">
        <v>8117</v>
      </c>
      <c r="E3537">
        <v>67</v>
      </c>
      <c r="F3537" t="s">
        <v>30</v>
      </c>
      <c r="G3537" t="s">
        <v>31</v>
      </c>
    </row>
    <row r="3538" spans="1:7" x14ac:dyDescent="0.25">
      <c r="A3538" t="s">
        <v>512</v>
      </c>
      <c r="B3538" t="s">
        <v>2726</v>
      </c>
      <c r="C3538" t="s">
        <v>180</v>
      </c>
      <c r="D3538">
        <v>8118</v>
      </c>
      <c r="E3538">
        <v>69</v>
      </c>
      <c r="F3538" t="s">
        <v>30</v>
      </c>
      <c r="G3538" t="s">
        <v>31</v>
      </c>
    </row>
    <row r="3539" spans="1:7" x14ac:dyDescent="0.25">
      <c r="A3539" t="s">
        <v>512</v>
      </c>
      <c r="B3539" t="s">
        <v>2155</v>
      </c>
      <c r="C3539" t="s">
        <v>181</v>
      </c>
      <c r="D3539">
        <v>8123</v>
      </c>
      <c r="E3539">
        <v>9</v>
      </c>
      <c r="F3539" t="s">
        <v>8</v>
      </c>
      <c r="G3539" t="s">
        <v>9</v>
      </c>
    </row>
    <row r="3540" spans="1:7" x14ac:dyDescent="0.25">
      <c r="A3540" t="s">
        <v>512</v>
      </c>
      <c r="B3540" t="s">
        <v>2676</v>
      </c>
      <c r="C3540" t="s">
        <v>181</v>
      </c>
      <c r="D3540">
        <v>8123</v>
      </c>
      <c r="E3540">
        <v>9</v>
      </c>
      <c r="F3540" t="s">
        <v>24</v>
      </c>
      <c r="G3540" t="s">
        <v>25</v>
      </c>
    </row>
    <row r="3541" spans="1:7" x14ac:dyDescent="0.25">
      <c r="A3541" t="s">
        <v>512</v>
      </c>
      <c r="B3541" t="s">
        <v>1998</v>
      </c>
      <c r="C3541" t="s">
        <v>181</v>
      </c>
      <c r="D3541">
        <v>8123</v>
      </c>
      <c r="E3541">
        <v>9</v>
      </c>
      <c r="F3541" t="s">
        <v>36</v>
      </c>
      <c r="G3541" t="s">
        <v>37</v>
      </c>
    </row>
    <row r="3542" spans="1:7" x14ac:dyDescent="0.25">
      <c r="A3542" t="s">
        <v>512</v>
      </c>
      <c r="B3542" t="s">
        <v>2757</v>
      </c>
      <c r="C3542" t="s">
        <v>481</v>
      </c>
      <c r="D3542">
        <v>8123</v>
      </c>
      <c r="E3542">
        <v>46</v>
      </c>
      <c r="F3542" t="s">
        <v>38</v>
      </c>
      <c r="G3542" t="s">
        <v>39</v>
      </c>
    </row>
    <row r="3543" spans="1:7" x14ac:dyDescent="0.25">
      <c r="A3543" t="s">
        <v>512</v>
      </c>
      <c r="B3543" t="s">
        <v>3219</v>
      </c>
      <c r="C3543" t="s">
        <v>181</v>
      </c>
      <c r="D3543">
        <v>8123</v>
      </c>
      <c r="E3543">
        <v>9</v>
      </c>
      <c r="F3543" t="s">
        <v>44</v>
      </c>
      <c r="G3543" t="s">
        <v>45</v>
      </c>
    </row>
    <row r="3544" spans="1:7" x14ac:dyDescent="0.25">
      <c r="A3544" t="s">
        <v>512</v>
      </c>
      <c r="B3544" t="s">
        <v>2726</v>
      </c>
      <c r="C3544" t="s">
        <v>181</v>
      </c>
      <c r="D3544">
        <v>8125</v>
      </c>
      <c r="E3544">
        <v>12</v>
      </c>
      <c r="F3544" t="s">
        <v>30</v>
      </c>
      <c r="G3544" t="s">
        <v>31</v>
      </c>
    </row>
    <row r="3545" spans="1:7" x14ac:dyDescent="0.25">
      <c r="A3545" t="s">
        <v>512</v>
      </c>
      <c r="B3545" t="s">
        <v>3283</v>
      </c>
      <c r="C3545" t="s">
        <v>1016</v>
      </c>
      <c r="D3545">
        <v>8128</v>
      </c>
      <c r="E3545">
        <v>35</v>
      </c>
      <c r="F3545" t="s">
        <v>85</v>
      </c>
      <c r="G3545" t="s">
        <v>86</v>
      </c>
    </row>
    <row r="3546" spans="1:7" x14ac:dyDescent="0.25">
      <c r="A3546" t="s">
        <v>512</v>
      </c>
      <c r="B3546" t="s">
        <v>2726</v>
      </c>
      <c r="C3546" t="s">
        <v>181</v>
      </c>
      <c r="D3546">
        <v>8129</v>
      </c>
      <c r="E3546">
        <v>72</v>
      </c>
      <c r="F3546" t="s">
        <v>30</v>
      </c>
      <c r="G3546" t="s">
        <v>31</v>
      </c>
    </row>
    <row r="3547" spans="1:7" x14ac:dyDescent="0.25">
      <c r="A3547" t="s">
        <v>512</v>
      </c>
      <c r="B3547" t="s">
        <v>3283</v>
      </c>
      <c r="C3547" t="s">
        <v>1016</v>
      </c>
      <c r="D3547">
        <v>8130</v>
      </c>
      <c r="E3547">
        <v>33</v>
      </c>
      <c r="F3547" t="s">
        <v>85</v>
      </c>
      <c r="G3547" t="s">
        <v>86</v>
      </c>
    </row>
    <row r="3548" spans="1:7" x14ac:dyDescent="0.25">
      <c r="A3548" t="s">
        <v>512</v>
      </c>
      <c r="B3548" t="s">
        <v>2726</v>
      </c>
      <c r="C3548" t="s">
        <v>181</v>
      </c>
      <c r="D3548">
        <v>8131</v>
      </c>
      <c r="E3548">
        <v>69</v>
      </c>
      <c r="F3548" t="s">
        <v>30</v>
      </c>
      <c r="G3548" t="s">
        <v>31</v>
      </c>
    </row>
    <row r="3549" spans="1:7" x14ac:dyDescent="0.25">
      <c r="A3549" t="s">
        <v>512</v>
      </c>
      <c r="B3549" t="s">
        <v>2156</v>
      </c>
      <c r="C3549" t="s">
        <v>182</v>
      </c>
      <c r="D3549">
        <v>8136</v>
      </c>
      <c r="E3549">
        <v>9</v>
      </c>
      <c r="F3549" t="s">
        <v>8</v>
      </c>
      <c r="G3549" t="s">
        <v>9</v>
      </c>
    </row>
    <row r="3550" spans="1:7" x14ac:dyDescent="0.25">
      <c r="A3550" t="s">
        <v>512</v>
      </c>
      <c r="B3550" t="s">
        <v>2677</v>
      </c>
      <c r="C3550" t="s">
        <v>182</v>
      </c>
      <c r="D3550">
        <v>8136</v>
      </c>
      <c r="E3550">
        <v>9</v>
      </c>
      <c r="F3550" t="s">
        <v>24</v>
      </c>
      <c r="G3550" t="s">
        <v>25</v>
      </c>
    </row>
    <row r="3551" spans="1:7" x14ac:dyDescent="0.25">
      <c r="A3551" t="s">
        <v>512</v>
      </c>
      <c r="B3551" t="s">
        <v>1998</v>
      </c>
      <c r="C3551" t="s">
        <v>182</v>
      </c>
      <c r="D3551">
        <v>8136</v>
      </c>
      <c r="E3551">
        <v>9</v>
      </c>
      <c r="F3551" t="s">
        <v>36</v>
      </c>
      <c r="G3551" t="s">
        <v>37</v>
      </c>
    </row>
    <row r="3552" spans="1:7" x14ac:dyDescent="0.25">
      <c r="A3552" t="s">
        <v>512</v>
      </c>
      <c r="B3552" t="s">
        <v>2757</v>
      </c>
      <c r="C3552" t="s">
        <v>481</v>
      </c>
      <c r="D3552">
        <v>8136</v>
      </c>
      <c r="E3552">
        <v>42</v>
      </c>
      <c r="F3552" t="s">
        <v>38</v>
      </c>
      <c r="G3552" t="s">
        <v>39</v>
      </c>
    </row>
    <row r="3553" spans="1:7" x14ac:dyDescent="0.25">
      <c r="A3553" t="s">
        <v>512</v>
      </c>
      <c r="B3553" t="s">
        <v>3220</v>
      </c>
      <c r="C3553" t="s">
        <v>182</v>
      </c>
      <c r="D3553">
        <v>8136</v>
      </c>
      <c r="E3553">
        <v>9</v>
      </c>
      <c r="F3553" t="s">
        <v>44</v>
      </c>
      <c r="G3553" t="s">
        <v>45</v>
      </c>
    </row>
    <row r="3554" spans="1:7" x14ac:dyDescent="0.25">
      <c r="A3554" t="s">
        <v>512</v>
      </c>
      <c r="B3554" t="s">
        <v>2726</v>
      </c>
      <c r="C3554" t="s">
        <v>182</v>
      </c>
      <c r="D3554">
        <v>8138</v>
      </c>
      <c r="E3554">
        <v>12</v>
      </c>
      <c r="F3554" t="s">
        <v>30</v>
      </c>
      <c r="G3554" t="s">
        <v>31</v>
      </c>
    </row>
    <row r="3555" spans="1:7" x14ac:dyDescent="0.25">
      <c r="A3555" t="s">
        <v>512</v>
      </c>
      <c r="B3555" t="s">
        <v>3283</v>
      </c>
      <c r="C3555" t="s">
        <v>1016</v>
      </c>
      <c r="D3555">
        <v>8141</v>
      </c>
      <c r="E3555">
        <v>31</v>
      </c>
      <c r="F3555" t="s">
        <v>85</v>
      </c>
      <c r="G3555" t="s">
        <v>86</v>
      </c>
    </row>
    <row r="3556" spans="1:7" x14ac:dyDescent="0.25">
      <c r="A3556" t="s">
        <v>512</v>
      </c>
      <c r="B3556" t="s">
        <v>2726</v>
      </c>
      <c r="C3556" t="s">
        <v>182</v>
      </c>
      <c r="D3556">
        <v>8142</v>
      </c>
      <c r="E3556">
        <v>27</v>
      </c>
      <c r="F3556" t="s">
        <v>30</v>
      </c>
      <c r="G3556" t="s">
        <v>31</v>
      </c>
    </row>
    <row r="3557" spans="1:7" x14ac:dyDescent="0.25">
      <c r="A3557" t="s">
        <v>512</v>
      </c>
      <c r="B3557" t="s">
        <v>3283</v>
      </c>
      <c r="C3557" t="s">
        <v>1016</v>
      </c>
      <c r="D3557">
        <v>8143</v>
      </c>
      <c r="E3557">
        <v>33</v>
      </c>
      <c r="F3557" t="s">
        <v>85</v>
      </c>
      <c r="G3557" t="s">
        <v>86</v>
      </c>
    </row>
    <row r="3558" spans="1:7" x14ac:dyDescent="0.25">
      <c r="A3558" t="s">
        <v>512</v>
      </c>
      <c r="B3558" t="s">
        <v>2726</v>
      </c>
      <c r="C3558" t="s">
        <v>182</v>
      </c>
      <c r="D3558">
        <v>8144</v>
      </c>
      <c r="E3558">
        <v>27</v>
      </c>
      <c r="F3558" t="s">
        <v>30</v>
      </c>
      <c r="G3558" t="s">
        <v>31</v>
      </c>
    </row>
    <row r="3559" spans="1:7" x14ac:dyDescent="0.25">
      <c r="A3559" t="s">
        <v>512</v>
      </c>
      <c r="B3559" t="s">
        <v>2157</v>
      </c>
      <c r="C3559" t="s">
        <v>183</v>
      </c>
      <c r="D3559">
        <v>8149</v>
      </c>
      <c r="E3559">
        <v>9</v>
      </c>
      <c r="F3559" t="s">
        <v>8</v>
      </c>
      <c r="G3559" t="s">
        <v>9</v>
      </c>
    </row>
    <row r="3560" spans="1:7" x14ac:dyDescent="0.25">
      <c r="A3560" t="s">
        <v>512</v>
      </c>
      <c r="B3560" t="s">
        <v>2678</v>
      </c>
      <c r="C3560" t="s">
        <v>183</v>
      </c>
      <c r="D3560">
        <v>8149</v>
      </c>
      <c r="E3560">
        <v>9</v>
      </c>
      <c r="F3560" t="s">
        <v>24</v>
      </c>
      <c r="G3560" t="s">
        <v>25</v>
      </c>
    </row>
    <row r="3561" spans="1:7" x14ac:dyDescent="0.25">
      <c r="A3561" t="s">
        <v>512</v>
      </c>
      <c r="B3561" t="s">
        <v>1998</v>
      </c>
      <c r="C3561" t="s">
        <v>183</v>
      </c>
      <c r="D3561">
        <v>8149</v>
      </c>
      <c r="E3561">
        <v>9</v>
      </c>
      <c r="F3561" t="s">
        <v>36</v>
      </c>
      <c r="G3561" t="s">
        <v>37</v>
      </c>
    </row>
    <row r="3562" spans="1:7" x14ac:dyDescent="0.25">
      <c r="A3562" t="s">
        <v>512</v>
      </c>
      <c r="B3562" t="s">
        <v>2757</v>
      </c>
      <c r="C3562" t="s">
        <v>481</v>
      </c>
      <c r="D3562">
        <v>8149</v>
      </c>
      <c r="E3562">
        <v>48</v>
      </c>
      <c r="F3562" t="s">
        <v>38</v>
      </c>
      <c r="G3562" t="s">
        <v>39</v>
      </c>
    </row>
    <row r="3563" spans="1:7" x14ac:dyDescent="0.25">
      <c r="A3563" t="s">
        <v>512</v>
      </c>
      <c r="B3563" t="s">
        <v>3221</v>
      </c>
      <c r="C3563" t="s">
        <v>183</v>
      </c>
      <c r="D3563">
        <v>8149</v>
      </c>
      <c r="E3563">
        <v>9</v>
      </c>
      <c r="F3563" t="s">
        <v>44</v>
      </c>
      <c r="G3563" t="s">
        <v>45</v>
      </c>
    </row>
    <row r="3564" spans="1:7" x14ac:dyDescent="0.25">
      <c r="A3564" t="s">
        <v>512</v>
      </c>
      <c r="B3564" t="s">
        <v>2995</v>
      </c>
      <c r="C3564" t="s">
        <v>953</v>
      </c>
      <c r="D3564">
        <v>8150</v>
      </c>
      <c r="E3564">
        <v>47</v>
      </c>
      <c r="F3564" t="s">
        <v>38</v>
      </c>
      <c r="G3564" t="s">
        <v>39</v>
      </c>
    </row>
    <row r="3565" spans="1:7" x14ac:dyDescent="0.25">
      <c r="A3565" t="s">
        <v>512</v>
      </c>
      <c r="B3565" t="s">
        <v>2996</v>
      </c>
      <c r="C3565" t="s">
        <v>954</v>
      </c>
      <c r="D3565">
        <v>8150</v>
      </c>
      <c r="E3565">
        <v>67</v>
      </c>
      <c r="F3565" t="s">
        <v>38</v>
      </c>
      <c r="G3565" t="s">
        <v>39</v>
      </c>
    </row>
    <row r="3566" spans="1:7" x14ac:dyDescent="0.25">
      <c r="A3566" t="s">
        <v>512</v>
      </c>
      <c r="B3566" t="s">
        <v>2997</v>
      </c>
      <c r="C3566" t="s">
        <v>955</v>
      </c>
      <c r="D3566">
        <v>8151</v>
      </c>
      <c r="E3566">
        <v>47</v>
      </c>
      <c r="F3566" t="s">
        <v>38</v>
      </c>
      <c r="G3566" t="s">
        <v>39</v>
      </c>
    </row>
    <row r="3567" spans="1:7" x14ac:dyDescent="0.25">
      <c r="A3567" t="s">
        <v>512</v>
      </c>
      <c r="B3567" t="s">
        <v>2726</v>
      </c>
      <c r="C3567" t="s">
        <v>183</v>
      </c>
      <c r="D3567">
        <v>8153</v>
      </c>
      <c r="E3567">
        <v>12</v>
      </c>
      <c r="F3567" t="s">
        <v>30</v>
      </c>
      <c r="G3567" t="s">
        <v>31</v>
      </c>
    </row>
    <row r="3568" spans="1:7" x14ac:dyDescent="0.25">
      <c r="A3568" t="s">
        <v>512</v>
      </c>
      <c r="B3568" t="s">
        <v>2543</v>
      </c>
      <c r="C3568" t="s">
        <v>593</v>
      </c>
      <c r="D3568">
        <v>8157</v>
      </c>
      <c r="E3568">
        <v>12</v>
      </c>
      <c r="F3568" t="s">
        <v>548</v>
      </c>
      <c r="G3568" t="s">
        <v>549</v>
      </c>
    </row>
    <row r="3569" spans="1:7" x14ac:dyDescent="0.25">
      <c r="A3569" t="s">
        <v>512</v>
      </c>
      <c r="B3569" t="s">
        <v>2726</v>
      </c>
      <c r="C3569" t="s">
        <v>183</v>
      </c>
      <c r="D3569">
        <v>8159</v>
      </c>
      <c r="E3569">
        <v>58</v>
      </c>
      <c r="F3569" t="s">
        <v>30</v>
      </c>
      <c r="G3569" t="s">
        <v>31</v>
      </c>
    </row>
    <row r="3570" spans="1:7" x14ac:dyDescent="0.25">
      <c r="A3570" t="s">
        <v>512</v>
      </c>
      <c r="B3570" t="s">
        <v>2726</v>
      </c>
      <c r="C3570" t="s">
        <v>183</v>
      </c>
      <c r="D3570">
        <v>8161</v>
      </c>
      <c r="E3570">
        <v>60</v>
      </c>
      <c r="F3570" t="s">
        <v>30</v>
      </c>
      <c r="G3570" t="s">
        <v>31</v>
      </c>
    </row>
    <row r="3571" spans="1:7" x14ac:dyDescent="0.25">
      <c r="A3571" t="s">
        <v>512</v>
      </c>
      <c r="B3571" t="s">
        <v>2726</v>
      </c>
      <c r="C3571" t="s">
        <v>183</v>
      </c>
      <c r="D3571">
        <v>8163</v>
      </c>
      <c r="E3571">
        <v>52</v>
      </c>
      <c r="F3571" t="s">
        <v>30</v>
      </c>
      <c r="G3571" t="s">
        <v>31</v>
      </c>
    </row>
    <row r="3572" spans="1:7" x14ac:dyDescent="0.25">
      <c r="A3572" t="s">
        <v>512</v>
      </c>
      <c r="B3572" t="s">
        <v>2158</v>
      </c>
      <c r="C3572" t="s">
        <v>184</v>
      </c>
      <c r="D3572">
        <v>8169</v>
      </c>
      <c r="E3572">
        <v>14</v>
      </c>
      <c r="F3572" t="s">
        <v>8</v>
      </c>
      <c r="G3572" t="s">
        <v>9</v>
      </c>
    </row>
    <row r="3573" spans="1:7" x14ac:dyDescent="0.25">
      <c r="A3573" t="s">
        <v>512</v>
      </c>
      <c r="B3573" t="s">
        <v>2679</v>
      </c>
      <c r="C3573" t="s">
        <v>184</v>
      </c>
      <c r="D3573">
        <v>8169</v>
      </c>
      <c r="E3573">
        <v>14</v>
      </c>
      <c r="F3573" t="s">
        <v>24</v>
      </c>
      <c r="G3573" t="s">
        <v>25</v>
      </c>
    </row>
    <row r="3574" spans="1:7" x14ac:dyDescent="0.25">
      <c r="A3574" t="s">
        <v>512</v>
      </c>
      <c r="B3574" t="s">
        <v>1998</v>
      </c>
      <c r="C3574" t="s">
        <v>184</v>
      </c>
      <c r="D3574">
        <v>8169</v>
      </c>
      <c r="E3574">
        <v>14</v>
      </c>
      <c r="F3574" t="s">
        <v>36</v>
      </c>
      <c r="G3574" t="s">
        <v>37</v>
      </c>
    </row>
    <row r="3575" spans="1:7" x14ac:dyDescent="0.25">
      <c r="A3575" t="s">
        <v>512</v>
      </c>
      <c r="B3575" t="s">
        <v>2757</v>
      </c>
      <c r="C3575" t="s">
        <v>481</v>
      </c>
      <c r="D3575">
        <v>8169</v>
      </c>
      <c r="E3575">
        <v>52</v>
      </c>
      <c r="F3575" t="s">
        <v>38</v>
      </c>
      <c r="G3575" t="s">
        <v>39</v>
      </c>
    </row>
    <row r="3576" spans="1:7" x14ac:dyDescent="0.25">
      <c r="A3576" t="s">
        <v>512</v>
      </c>
      <c r="B3576" t="s">
        <v>3222</v>
      </c>
      <c r="C3576" t="s">
        <v>184</v>
      </c>
      <c r="D3576">
        <v>8169</v>
      </c>
      <c r="E3576">
        <v>14</v>
      </c>
      <c r="F3576" t="s">
        <v>44</v>
      </c>
      <c r="G3576" t="s">
        <v>45</v>
      </c>
    </row>
    <row r="3577" spans="1:7" x14ac:dyDescent="0.25">
      <c r="A3577" t="s">
        <v>512</v>
      </c>
      <c r="B3577" t="s">
        <v>2726</v>
      </c>
      <c r="C3577" t="s">
        <v>184</v>
      </c>
      <c r="D3577">
        <v>8171</v>
      </c>
      <c r="E3577">
        <v>31</v>
      </c>
      <c r="F3577" t="s">
        <v>30</v>
      </c>
      <c r="G3577" t="s">
        <v>31</v>
      </c>
    </row>
    <row r="3578" spans="1:7" x14ac:dyDescent="0.25">
      <c r="A3578" t="s">
        <v>512</v>
      </c>
      <c r="B3578" t="s">
        <v>2726</v>
      </c>
      <c r="C3578" t="s">
        <v>184</v>
      </c>
      <c r="D3578">
        <v>8177</v>
      </c>
      <c r="E3578">
        <v>31</v>
      </c>
      <c r="F3578" t="s">
        <v>30</v>
      </c>
      <c r="G3578" t="s">
        <v>31</v>
      </c>
    </row>
    <row r="3579" spans="1:7" x14ac:dyDescent="0.25">
      <c r="A3579" t="s">
        <v>512</v>
      </c>
      <c r="B3579" t="s">
        <v>2159</v>
      </c>
      <c r="C3579" t="s">
        <v>185</v>
      </c>
      <c r="D3579">
        <v>8182</v>
      </c>
      <c r="E3579">
        <v>9</v>
      </c>
      <c r="F3579" t="s">
        <v>8</v>
      </c>
      <c r="G3579" t="s">
        <v>9</v>
      </c>
    </row>
    <row r="3580" spans="1:7" x14ac:dyDescent="0.25">
      <c r="A3580" t="s">
        <v>512</v>
      </c>
      <c r="B3580" t="s">
        <v>2680</v>
      </c>
      <c r="C3580" t="s">
        <v>185</v>
      </c>
      <c r="D3580">
        <v>8182</v>
      </c>
      <c r="E3580">
        <v>9</v>
      </c>
      <c r="F3580" t="s">
        <v>24</v>
      </c>
      <c r="G3580" t="s">
        <v>25</v>
      </c>
    </row>
    <row r="3581" spans="1:7" x14ac:dyDescent="0.25">
      <c r="A3581" t="s">
        <v>512</v>
      </c>
      <c r="B3581" t="s">
        <v>1998</v>
      </c>
      <c r="C3581" t="s">
        <v>185</v>
      </c>
      <c r="D3581">
        <v>8182</v>
      </c>
      <c r="E3581">
        <v>9</v>
      </c>
      <c r="F3581" t="s">
        <v>36</v>
      </c>
      <c r="G3581" t="s">
        <v>37</v>
      </c>
    </row>
    <row r="3582" spans="1:7" x14ac:dyDescent="0.25">
      <c r="A3582" t="s">
        <v>512</v>
      </c>
      <c r="B3582" t="s">
        <v>2757</v>
      </c>
      <c r="C3582" t="s">
        <v>481</v>
      </c>
      <c r="D3582">
        <v>8182</v>
      </c>
      <c r="E3582">
        <v>49</v>
      </c>
      <c r="F3582" t="s">
        <v>38</v>
      </c>
      <c r="G3582" t="s">
        <v>39</v>
      </c>
    </row>
    <row r="3583" spans="1:7" x14ac:dyDescent="0.25">
      <c r="A3583" t="s">
        <v>512</v>
      </c>
      <c r="B3583" t="s">
        <v>3223</v>
      </c>
      <c r="C3583" t="s">
        <v>185</v>
      </c>
      <c r="D3583">
        <v>8182</v>
      </c>
      <c r="E3583">
        <v>9</v>
      </c>
      <c r="F3583" t="s">
        <v>44</v>
      </c>
      <c r="G3583" t="s">
        <v>45</v>
      </c>
    </row>
    <row r="3584" spans="1:7" x14ac:dyDescent="0.25">
      <c r="A3584" t="s">
        <v>512</v>
      </c>
      <c r="B3584" t="s">
        <v>2726</v>
      </c>
      <c r="C3584" t="s">
        <v>185</v>
      </c>
      <c r="D3584">
        <v>8184</v>
      </c>
      <c r="E3584">
        <v>33</v>
      </c>
      <c r="F3584" t="s">
        <v>30</v>
      </c>
      <c r="G3584" t="s">
        <v>31</v>
      </c>
    </row>
    <row r="3585" spans="1:7" x14ac:dyDescent="0.25">
      <c r="A3585" t="s">
        <v>512</v>
      </c>
      <c r="B3585" t="s">
        <v>2821</v>
      </c>
      <c r="C3585" t="s">
        <v>824</v>
      </c>
      <c r="D3585">
        <v>8187</v>
      </c>
      <c r="E3585">
        <v>14</v>
      </c>
      <c r="F3585" t="s">
        <v>38</v>
      </c>
      <c r="G3585" t="s">
        <v>39</v>
      </c>
    </row>
    <row r="3586" spans="1:7" x14ac:dyDescent="0.25">
      <c r="A3586" t="s">
        <v>512</v>
      </c>
      <c r="B3586" t="s">
        <v>2160</v>
      </c>
      <c r="C3586" t="s">
        <v>186</v>
      </c>
      <c r="D3586">
        <v>8197</v>
      </c>
      <c r="E3586">
        <v>9</v>
      </c>
      <c r="F3586" t="s">
        <v>8</v>
      </c>
      <c r="G3586" t="s">
        <v>9</v>
      </c>
    </row>
    <row r="3587" spans="1:7" x14ac:dyDescent="0.25">
      <c r="A3587" t="s">
        <v>512</v>
      </c>
      <c r="B3587" t="s">
        <v>2681</v>
      </c>
      <c r="C3587" t="s">
        <v>186</v>
      </c>
      <c r="D3587">
        <v>8197</v>
      </c>
      <c r="E3587">
        <v>9</v>
      </c>
      <c r="F3587" t="s">
        <v>24</v>
      </c>
      <c r="G3587" t="s">
        <v>25</v>
      </c>
    </row>
    <row r="3588" spans="1:7" x14ac:dyDescent="0.25">
      <c r="A3588" t="s">
        <v>512</v>
      </c>
      <c r="B3588" t="s">
        <v>1998</v>
      </c>
      <c r="C3588" t="s">
        <v>186</v>
      </c>
      <c r="D3588">
        <v>8197</v>
      </c>
      <c r="E3588">
        <v>9</v>
      </c>
      <c r="F3588" t="s">
        <v>36</v>
      </c>
      <c r="G3588" t="s">
        <v>37</v>
      </c>
    </row>
    <row r="3589" spans="1:7" x14ac:dyDescent="0.25">
      <c r="A3589" t="s">
        <v>512</v>
      </c>
      <c r="B3589" t="s">
        <v>2757</v>
      </c>
      <c r="C3589" t="s">
        <v>481</v>
      </c>
      <c r="D3589">
        <v>8197</v>
      </c>
      <c r="E3589">
        <v>51</v>
      </c>
      <c r="F3589" t="s">
        <v>38</v>
      </c>
      <c r="G3589" t="s">
        <v>39</v>
      </c>
    </row>
    <row r="3590" spans="1:7" x14ac:dyDescent="0.25">
      <c r="A3590" t="s">
        <v>512</v>
      </c>
      <c r="B3590" t="s">
        <v>3224</v>
      </c>
      <c r="C3590" t="s">
        <v>186</v>
      </c>
      <c r="D3590">
        <v>8197</v>
      </c>
      <c r="E3590">
        <v>9</v>
      </c>
      <c r="F3590" t="s">
        <v>44</v>
      </c>
      <c r="G3590" t="s">
        <v>45</v>
      </c>
    </row>
    <row r="3591" spans="1:7" x14ac:dyDescent="0.25">
      <c r="A3591" t="s">
        <v>512</v>
      </c>
      <c r="B3591" t="s">
        <v>2726</v>
      </c>
      <c r="C3591" t="s">
        <v>186</v>
      </c>
      <c r="D3591">
        <v>8199</v>
      </c>
      <c r="E3591">
        <v>33</v>
      </c>
      <c r="F3591" t="s">
        <v>30</v>
      </c>
      <c r="G3591" t="s">
        <v>31</v>
      </c>
    </row>
    <row r="3592" spans="1:7" x14ac:dyDescent="0.25">
      <c r="A3592" t="s">
        <v>512</v>
      </c>
      <c r="B3592" t="s">
        <v>2161</v>
      </c>
      <c r="C3592" t="s">
        <v>187</v>
      </c>
      <c r="D3592">
        <v>8216</v>
      </c>
      <c r="E3592">
        <v>9</v>
      </c>
      <c r="F3592" t="s">
        <v>8</v>
      </c>
      <c r="G3592" t="s">
        <v>9</v>
      </c>
    </row>
    <row r="3593" spans="1:7" x14ac:dyDescent="0.25">
      <c r="A3593" t="s">
        <v>512</v>
      </c>
      <c r="B3593" t="s">
        <v>2682</v>
      </c>
      <c r="C3593" t="s">
        <v>187</v>
      </c>
      <c r="D3593">
        <v>8216</v>
      </c>
      <c r="E3593">
        <v>9</v>
      </c>
      <c r="F3593" t="s">
        <v>24</v>
      </c>
      <c r="G3593" t="s">
        <v>25</v>
      </c>
    </row>
    <row r="3594" spans="1:7" x14ac:dyDescent="0.25">
      <c r="A3594" t="s">
        <v>512</v>
      </c>
      <c r="B3594" t="s">
        <v>1998</v>
      </c>
      <c r="C3594" t="s">
        <v>187</v>
      </c>
      <c r="D3594">
        <v>8216</v>
      </c>
      <c r="E3594">
        <v>9</v>
      </c>
      <c r="F3594" t="s">
        <v>36</v>
      </c>
      <c r="G3594" t="s">
        <v>37</v>
      </c>
    </row>
    <row r="3595" spans="1:7" x14ac:dyDescent="0.25">
      <c r="A3595" t="s">
        <v>512</v>
      </c>
      <c r="B3595" t="s">
        <v>2757</v>
      </c>
      <c r="C3595" t="s">
        <v>481</v>
      </c>
      <c r="D3595">
        <v>8216</v>
      </c>
      <c r="E3595">
        <v>41</v>
      </c>
      <c r="F3595" t="s">
        <v>38</v>
      </c>
      <c r="G3595" t="s">
        <v>39</v>
      </c>
    </row>
    <row r="3596" spans="1:7" x14ac:dyDescent="0.25">
      <c r="A3596" t="s">
        <v>512</v>
      </c>
      <c r="B3596" t="s">
        <v>3225</v>
      </c>
      <c r="C3596" t="s">
        <v>187</v>
      </c>
      <c r="D3596">
        <v>8216</v>
      </c>
      <c r="E3596">
        <v>9</v>
      </c>
      <c r="F3596" t="s">
        <v>44</v>
      </c>
      <c r="G3596" t="s">
        <v>45</v>
      </c>
    </row>
    <row r="3597" spans="1:7" x14ac:dyDescent="0.25">
      <c r="A3597" t="s">
        <v>512</v>
      </c>
      <c r="B3597" t="s">
        <v>3285</v>
      </c>
      <c r="C3597" t="s">
        <v>1017</v>
      </c>
      <c r="D3597">
        <v>8219</v>
      </c>
      <c r="E3597">
        <v>12</v>
      </c>
      <c r="F3597" t="s">
        <v>85</v>
      </c>
      <c r="G3597" t="s">
        <v>86</v>
      </c>
    </row>
    <row r="3598" spans="1:7" x14ac:dyDescent="0.25">
      <c r="A3598" t="s">
        <v>512</v>
      </c>
      <c r="B3598" t="s">
        <v>2726</v>
      </c>
      <c r="C3598" t="s">
        <v>187</v>
      </c>
      <c r="D3598">
        <v>8220</v>
      </c>
      <c r="E3598">
        <v>41</v>
      </c>
      <c r="F3598" t="s">
        <v>30</v>
      </c>
      <c r="G3598" t="s">
        <v>31</v>
      </c>
    </row>
    <row r="3599" spans="1:7" x14ac:dyDescent="0.25">
      <c r="A3599" t="s">
        <v>512</v>
      </c>
      <c r="B3599" t="s">
        <v>2162</v>
      </c>
      <c r="C3599" t="s">
        <v>188</v>
      </c>
      <c r="D3599">
        <v>8226</v>
      </c>
      <c r="E3599">
        <v>9</v>
      </c>
      <c r="F3599" t="s">
        <v>8</v>
      </c>
      <c r="G3599" t="s">
        <v>9</v>
      </c>
    </row>
    <row r="3600" spans="1:7" x14ac:dyDescent="0.25">
      <c r="A3600" t="s">
        <v>512</v>
      </c>
      <c r="B3600" t="s">
        <v>2683</v>
      </c>
      <c r="C3600" t="s">
        <v>188</v>
      </c>
      <c r="D3600">
        <v>8226</v>
      </c>
      <c r="E3600">
        <v>9</v>
      </c>
      <c r="F3600" t="s">
        <v>24</v>
      </c>
      <c r="G3600" t="s">
        <v>25</v>
      </c>
    </row>
    <row r="3601" spans="1:7" x14ac:dyDescent="0.25">
      <c r="A3601" t="s">
        <v>512</v>
      </c>
      <c r="B3601" t="s">
        <v>1998</v>
      </c>
      <c r="C3601" t="s">
        <v>188</v>
      </c>
      <c r="D3601">
        <v>8226</v>
      </c>
      <c r="E3601">
        <v>9</v>
      </c>
      <c r="F3601" t="s">
        <v>36</v>
      </c>
      <c r="G3601" t="s">
        <v>37</v>
      </c>
    </row>
    <row r="3602" spans="1:7" x14ac:dyDescent="0.25">
      <c r="A3602" t="s">
        <v>512</v>
      </c>
      <c r="B3602" t="s">
        <v>2758</v>
      </c>
      <c r="C3602" t="s">
        <v>469</v>
      </c>
      <c r="D3602">
        <v>8226</v>
      </c>
      <c r="E3602">
        <v>50</v>
      </c>
      <c r="F3602" t="s">
        <v>38</v>
      </c>
      <c r="G3602" t="s">
        <v>39</v>
      </c>
    </row>
    <row r="3603" spans="1:7" x14ac:dyDescent="0.25">
      <c r="A3603" t="s">
        <v>512</v>
      </c>
      <c r="B3603" t="s">
        <v>2771</v>
      </c>
      <c r="C3603" t="s">
        <v>780</v>
      </c>
      <c r="D3603">
        <v>8226</v>
      </c>
      <c r="E3603">
        <v>61</v>
      </c>
      <c r="F3603" t="s">
        <v>38</v>
      </c>
      <c r="G3603" t="s">
        <v>39</v>
      </c>
    </row>
    <row r="3604" spans="1:7" x14ac:dyDescent="0.25">
      <c r="A3604" t="s">
        <v>512</v>
      </c>
      <c r="B3604" t="s">
        <v>3226</v>
      </c>
      <c r="C3604" t="s">
        <v>188</v>
      </c>
      <c r="D3604">
        <v>8226</v>
      </c>
      <c r="E3604">
        <v>9</v>
      </c>
      <c r="F3604" t="s">
        <v>44</v>
      </c>
      <c r="G3604" t="s">
        <v>45</v>
      </c>
    </row>
    <row r="3605" spans="1:7" x14ac:dyDescent="0.25">
      <c r="A3605" t="s">
        <v>512</v>
      </c>
      <c r="B3605" t="s">
        <v>2847</v>
      </c>
      <c r="C3605" t="s">
        <v>839</v>
      </c>
      <c r="D3605">
        <v>8228</v>
      </c>
      <c r="E3605">
        <v>4</v>
      </c>
      <c r="F3605" t="s">
        <v>38</v>
      </c>
      <c r="G3605" t="s">
        <v>39</v>
      </c>
    </row>
    <row r="3606" spans="1:7" x14ac:dyDescent="0.25">
      <c r="A3606" t="s">
        <v>512</v>
      </c>
      <c r="B3606" t="s">
        <v>2726</v>
      </c>
      <c r="C3606" t="s">
        <v>188</v>
      </c>
      <c r="D3606">
        <v>8232</v>
      </c>
      <c r="E3606">
        <v>18</v>
      </c>
      <c r="F3606" t="s">
        <v>30</v>
      </c>
      <c r="G3606" t="s">
        <v>31</v>
      </c>
    </row>
    <row r="3607" spans="1:7" x14ac:dyDescent="0.25">
      <c r="A3607" t="s">
        <v>512</v>
      </c>
      <c r="B3607" t="s">
        <v>2998</v>
      </c>
      <c r="C3607" t="s">
        <v>956</v>
      </c>
      <c r="D3607">
        <v>8233</v>
      </c>
      <c r="E3607">
        <v>13</v>
      </c>
      <c r="F3607" t="s">
        <v>38</v>
      </c>
      <c r="G3607" t="s">
        <v>39</v>
      </c>
    </row>
    <row r="3608" spans="1:7" x14ac:dyDescent="0.25">
      <c r="A3608" t="s">
        <v>512</v>
      </c>
      <c r="B3608" t="s">
        <v>2752</v>
      </c>
      <c r="C3608" t="s">
        <v>766</v>
      </c>
      <c r="D3608">
        <v>8235</v>
      </c>
      <c r="E3608">
        <v>11</v>
      </c>
      <c r="F3608" t="s">
        <v>38</v>
      </c>
      <c r="G3608" t="s">
        <v>39</v>
      </c>
    </row>
    <row r="3609" spans="1:7" x14ac:dyDescent="0.25">
      <c r="A3609" t="s">
        <v>512</v>
      </c>
      <c r="B3609" t="s">
        <v>2163</v>
      </c>
      <c r="C3609" t="s">
        <v>189</v>
      </c>
      <c r="D3609">
        <v>8242</v>
      </c>
      <c r="E3609">
        <v>7</v>
      </c>
      <c r="F3609" t="s">
        <v>8</v>
      </c>
      <c r="G3609" t="s">
        <v>9</v>
      </c>
    </row>
    <row r="3610" spans="1:7" x14ac:dyDescent="0.25">
      <c r="A3610" t="s">
        <v>512</v>
      </c>
      <c r="B3610" t="s">
        <v>2684</v>
      </c>
      <c r="C3610" t="s">
        <v>189</v>
      </c>
      <c r="D3610">
        <v>8242</v>
      </c>
      <c r="E3610">
        <v>7</v>
      </c>
      <c r="F3610" t="s">
        <v>24</v>
      </c>
      <c r="G3610" t="s">
        <v>25</v>
      </c>
    </row>
    <row r="3611" spans="1:7" x14ac:dyDescent="0.25">
      <c r="A3611" t="s">
        <v>512</v>
      </c>
      <c r="B3611" t="s">
        <v>1998</v>
      </c>
      <c r="C3611" t="s">
        <v>189</v>
      </c>
      <c r="D3611">
        <v>8242</v>
      </c>
      <c r="E3611">
        <v>7</v>
      </c>
      <c r="F3611" t="s">
        <v>36</v>
      </c>
      <c r="G3611" t="s">
        <v>37</v>
      </c>
    </row>
    <row r="3612" spans="1:7" x14ac:dyDescent="0.25">
      <c r="A3612" t="s">
        <v>512</v>
      </c>
      <c r="B3612" t="s">
        <v>2999</v>
      </c>
      <c r="C3612" t="s">
        <v>957</v>
      </c>
      <c r="D3612">
        <v>8242</v>
      </c>
      <c r="E3612">
        <v>40</v>
      </c>
      <c r="F3612" t="s">
        <v>38</v>
      </c>
      <c r="G3612" t="s">
        <v>39</v>
      </c>
    </row>
    <row r="3613" spans="1:7" x14ac:dyDescent="0.25">
      <c r="A3613" t="s">
        <v>512</v>
      </c>
      <c r="B3613" t="s">
        <v>3227</v>
      </c>
      <c r="C3613" t="s">
        <v>189</v>
      </c>
      <c r="D3613">
        <v>8242</v>
      </c>
      <c r="E3613">
        <v>7</v>
      </c>
      <c r="F3613" t="s">
        <v>44</v>
      </c>
      <c r="G3613" t="s">
        <v>45</v>
      </c>
    </row>
    <row r="3614" spans="1:7" x14ac:dyDescent="0.25">
      <c r="A3614" t="s">
        <v>512</v>
      </c>
      <c r="B3614" t="s">
        <v>2726</v>
      </c>
      <c r="C3614" t="s">
        <v>189</v>
      </c>
      <c r="D3614">
        <v>8244</v>
      </c>
      <c r="E3614">
        <v>18</v>
      </c>
      <c r="F3614" t="s">
        <v>30</v>
      </c>
      <c r="G3614" t="s">
        <v>31</v>
      </c>
    </row>
    <row r="3615" spans="1:7" x14ac:dyDescent="0.25">
      <c r="A3615" t="s">
        <v>512</v>
      </c>
      <c r="B3615" t="s">
        <v>3000</v>
      </c>
      <c r="C3615" t="s">
        <v>958</v>
      </c>
      <c r="D3615">
        <v>8245</v>
      </c>
      <c r="E3615">
        <v>10</v>
      </c>
      <c r="F3615" t="s">
        <v>38</v>
      </c>
      <c r="G3615" t="s">
        <v>39</v>
      </c>
    </row>
    <row r="3616" spans="1:7" x14ac:dyDescent="0.25">
      <c r="A3616" t="s">
        <v>512</v>
      </c>
      <c r="B3616" t="s">
        <v>2164</v>
      </c>
      <c r="C3616" t="s">
        <v>190</v>
      </c>
      <c r="D3616">
        <v>8249</v>
      </c>
      <c r="E3616">
        <v>9</v>
      </c>
      <c r="F3616" t="s">
        <v>8</v>
      </c>
      <c r="G3616" t="s">
        <v>9</v>
      </c>
    </row>
    <row r="3617" spans="1:7" x14ac:dyDescent="0.25">
      <c r="A3617" t="s">
        <v>512</v>
      </c>
      <c r="B3617" t="s">
        <v>2685</v>
      </c>
      <c r="C3617" t="s">
        <v>190</v>
      </c>
      <c r="D3617">
        <v>8249</v>
      </c>
      <c r="E3617">
        <v>9</v>
      </c>
      <c r="F3617" t="s">
        <v>24</v>
      </c>
      <c r="G3617" t="s">
        <v>25</v>
      </c>
    </row>
    <row r="3618" spans="1:7" x14ac:dyDescent="0.25">
      <c r="A3618" t="s">
        <v>512</v>
      </c>
      <c r="B3618" t="s">
        <v>1998</v>
      </c>
      <c r="C3618" t="s">
        <v>190</v>
      </c>
      <c r="D3618">
        <v>8249</v>
      </c>
      <c r="E3618">
        <v>9</v>
      </c>
      <c r="F3618" t="s">
        <v>36</v>
      </c>
      <c r="G3618" t="s">
        <v>37</v>
      </c>
    </row>
    <row r="3619" spans="1:7" x14ac:dyDescent="0.25">
      <c r="A3619" t="s">
        <v>512</v>
      </c>
      <c r="B3619" t="s">
        <v>2999</v>
      </c>
      <c r="C3619" t="s">
        <v>957</v>
      </c>
      <c r="D3619">
        <v>8249</v>
      </c>
      <c r="E3619">
        <v>41</v>
      </c>
      <c r="F3619" t="s">
        <v>38</v>
      </c>
      <c r="G3619" t="s">
        <v>39</v>
      </c>
    </row>
    <row r="3620" spans="1:7" x14ac:dyDescent="0.25">
      <c r="A3620" t="s">
        <v>512</v>
      </c>
      <c r="B3620" t="s">
        <v>3228</v>
      </c>
      <c r="C3620" t="s">
        <v>190</v>
      </c>
      <c r="D3620">
        <v>8249</v>
      </c>
      <c r="E3620">
        <v>9</v>
      </c>
      <c r="F3620" t="s">
        <v>44</v>
      </c>
      <c r="G3620" t="s">
        <v>45</v>
      </c>
    </row>
    <row r="3621" spans="1:7" x14ac:dyDescent="0.25">
      <c r="A3621" t="s">
        <v>512</v>
      </c>
      <c r="B3621" t="s">
        <v>2726</v>
      </c>
      <c r="C3621" t="s">
        <v>190</v>
      </c>
      <c r="D3621">
        <v>8251</v>
      </c>
      <c r="E3621">
        <v>18</v>
      </c>
      <c r="F3621" t="s">
        <v>30</v>
      </c>
      <c r="G3621" t="s">
        <v>31</v>
      </c>
    </row>
    <row r="3622" spans="1:7" x14ac:dyDescent="0.25">
      <c r="A3622" t="s">
        <v>512</v>
      </c>
      <c r="B3622" t="s">
        <v>3000</v>
      </c>
      <c r="C3622" t="s">
        <v>958</v>
      </c>
      <c r="D3622">
        <v>8252</v>
      </c>
      <c r="E3622">
        <v>10</v>
      </c>
      <c r="F3622" t="s">
        <v>38</v>
      </c>
      <c r="G3622" t="s">
        <v>39</v>
      </c>
    </row>
    <row r="3623" spans="1:7" x14ac:dyDescent="0.25">
      <c r="A3623" t="s">
        <v>512</v>
      </c>
      <c r="B3623" t="s">
        <v>2165</v>
      </c>
      <c r="C3623" t="s">
        <v>191</v>
      </c>
      <c r="D3623">
        <v>8256</v>
      </c>
      <c r="E3623">
        <v>9</v>
      </c>
      <c r="F3623" t="s">
        <v>8</v>
      </c>
      <c r="G3623" t="s">
        <v>9</v>
      </c>
    </row>
    <row r="3624" spans="1:7" x14ac:dyDescent="0.25">
      <c r="A3624" t="s">
        <v>512</v>
      </c>
      <c r="B3624" t="s">
        <v>2686</v>
      </c>
      <c r="C3624" t="s">
        <v>191</v>
      </c>
      <c r="D3624">
        <v>8256</v>
      </c>
      <c r="E3624">
        <v>9</v>
      </c>
      <c r="F3624" t="s">
        <v>24</v>
      </c>
      <c r="G3624" t="s">
        <v>25</v>
      </c>
    </row>
    <row r="3625" spans="1:7" x14ac:dyDescent="0.25">
      <c r="A3625" t="s">
        <v>512</v>
      </c>
      <c r="B3625" t="s">
        <v>1998</v>
      </c>
      <c r="C3625" t="s">
        <v>191</v>
      </c>
      <c r="D3625">
        <v>8256</v>
      </c>
      <c r="E3625">
        <v>9</v>
      </c>
      <c r="F3625" t="s">
        <v>36</v>
      </c>
      <c r="G3625" t="s">
        <v>37</v>
      </c>
    </row>
    <row r="3626" spans="1:7" x14ac:dyDescent="0.25">
      <c r="A3626" t="s">
        <v>512</v>
      </c>
      <c r="B3626" t="s">
        <v>2999</v>
      </c>
      <c r="C3626" t="s">
        <v>957</v>
      </c>
      <c r="D3626">
        <v>8256</v>
      </c>
      <c r="E3626">
        <v>39</v>
      </c>
      <c r="F3626" t="s">
        <v>38</v>
      </c>
      <c r="G3626" t="s">
        <v>39</v>
      </c>
    </row>
    <row r="3627" spans="1:7" x14ac:dyDescent="0.25">
      <c r="A3627" t="s">
        <v>512</v>
      </c>
      <c r="B3627" t="s">
        <v>3229</v>
      </c>
      <c r="C3627" t="s">
        <v>191</v>
      </c>
      <c r="D3627">
        <v>8256</v>
      </c>
      <c r="E3627">
        <v>9</v>
      </c>
      <c r="F3627" t="s">
        <v>44</v>
      </c>
      <c r="G3627" t="s">
        <v>45</v>
      </c>
    </row>
    <row r="3628" spans="1:7" x14ac:dyDescent="0.25">
      <c r="A3628" t="s">
        <v>512</v>
      </c>
      <c r="B3628" t="s">
        <v>2726</v>
      </c>
      <c r="C3628" t="s">
        <v>191</v>
      </c>
      <c r="D3628">
        <v>8258</v>
      </c>
      <c r="E3628">
        <v>34</v>
      </c>
      <c r="F3628" t="s">
        <v>30</v>
      </c>
      <c r="G3628" t="s">
        <v>31</v>
      </c>
    </row>
    <row r="3629" spans="1:7" x14ac:dyDescent="0.25">
      <c r="A3629" t="s">
        <v>512</v>
      </c>
      <c r="B3629" t="s">
        <v>2166</v>
      </c>
      <c r="C3629" t="s">
        <v>192</v>
      </c>
      <c r="D3629">
        <v>8263</v>
      </c>
      <c r="E3629">
        <v>9</v>
      </c>
      <c r="F3629" t="s">
        <v>8</v>
      </c>
      <c r="G3629" t="s">
        <v>9</v>
      </c>
    </row>
    <row r="3630" spans="1:7" x14ac:dyDescent="0.25">
      <c r="A3630" t="s">
        <v>512</v>
      </c>
      <c r="B3630" t="s">
        <v>2687</v>
      </c>
      <c r="C3630" t="s">
        <v>192</v>
      </c>
      <c r="D3630">
        <v>8263</v>
      </c>
      <c r="E3630">
        <v>9</v>
      </c>
      <c r="F3630" t="s">
        <v>24</v>
      </c>
      <c r="G3630" t="s">
        <v>25</v>
      </c>
    </row>
    <row r="3631" spans="1:7" x14ac:dyDescent="0.25">
      <c r="A3631" t="s">
        <v>512</v>
      </c>
      <c r="B3631" t="s">
        <v>1998</v>
      </c>
      <c r="C3631" t="s">
        <v>192</v>
      </c>
      <c r="D3631">
        <v>8263</v>
      </c>
      <c r="E3631">
        <v>9</v>
      </c>
      <c r="F3631" t="s">
        <v>36</v>
      </c>
      <c r="G3631" t="s">
        <v>37</v>
      </c>
    </row>
    <row r="3632" spans="1:7" x14ac:dyDescent="0.25">
      <c r="A3632" t="s">
        <v>512</v>
      </c>
      <c r="B3632" t="s">
        <v>2999</v>
      </c>
      <c r="C3632" t="s">
        <v>957</v>
      </c>
      <c r="D3632">
        <v>8263</v>
      </c>
      <c r="E3632">
        <v>43</v>
      </c>
      <c r="F3632" t="s">
        <v>38</v>
      </c>
      <c r="G3632" t="s">
        <v>39</v>
      </c>
    </row>
    <row r="3633" spans="1:7" x14ac:dyDescent="0.25">
      <c r="A3633" t="s">
        <v>512</v>
      </c>
      <c r="B3633" t="s">
        <v>3230</v>
      </c>
      <c r="C3633" t="s">
        <v>192</v>
      </c>
      <c r="D3633">
        <v>8263</v>
      </c>
      <c r="E3633">
        <v>9</v>
      </c>
      <c r="F3633" t="s">
        <v>44</v>
      </c>
      <c r="G3633" t="s">
        <v>45</v>
      </c>
    </row>
    <row r="3634" spans="1:7" x14ac:dyDescent="0.25">
      <c r="A3634" t="s">
        <v>512</v>
      </c>
      <c r="B3634" t="s">
        <v>2726</v>
      </c>
      <c r="C3634" t="s">
        <v>192</v>
      </c>
      <c r="D3634">
        <v>8265</v>
      </c>
      <c r="E3634">
        <v>34</v>
      </c>
      <c r="F3634" t="s">
        <v>30</v>
      </c>
      <c r="G3634" t="s">
        <v>31</v>
      </c>
    </row>
    <row r="3635" spans="1:7" x14ac:dyDescent="0.25">
      <c r="A3635" t="s">
        <v>512</v>
      </c>
      <c r="B3635" t="s">
        <v>2167</v>
      </c>
      <c r="C3635" t="s">
        <v>193</v>
      </c>
      <c r="D3635">
        <v>8270</v>
      </c>
      <c r="E3635">
        <v>4</v>
      </c>
      <c r="F3635" t="s">
        <v>8</v>
      </c>
      <c r="G3635" t="s">
        <v>9</v>
      </c>
    </row>
    <row r="3636" spans="1:7" x14ac:dyDescent="0.25">
      <c r="A3636" t="s">
        <v>512</v>
      </c>
      <c r="B3636" t="s">
        <v>2688</v>
      </c>
      <c r="C3636" t="s">
        <v>193</v>
      </c>
      <c r="D3636">
        <v>8270</v>
      </c>
      <c r="E3636">
        <v>4</v>
      </c>
      <c r="F3636" t="s">
        <v>24</v>
      </c>
      <c r="G3636" t="s">
        <v>25</v>
      </c>
    </row>
    <row r="3637" spans="1:7" x14ac:dyDescent="0.25">
      <c r="A3637" t="s">
        <v>512</v>
      </c>
      <c r="B3637" t="s">
        <v>2036</v>
      </c>
      <c r="C3637" t="s">
        <v>193</v>
      </c>
      <c r="D3637">
        <v>8270</v>
      </c>
      <c r="E3637">
        <v>4</v>
      </c>
      <c r="F3637" t="s">
        <v>26</v>
      </c>
      <c r="G3637" t="s">
        <v>27</v>
      </c>
    </row>
    <row r="3638" spans="1:7" x14ac:dyDescent="0.25">
      <c r="A3638" t="s">
        <v>512</v>
      </c>
      <c r="B3638" t="s">
        <v>1998</v>
      </c>
      <c r="C3638" t="s">
        <v>193</v>
      </c>
      <c r="D3638">
        <v>8270</v>
      </c>
      <c r="E3638">
        <v>4</v>
      </c>
      <c r="F3638" t="s">
        <v>36</v>
      </c>
      <c r="G3638" t="s">
        <v>37</v>
      </c>
    </row>
    <row r="3639" spans="1:7" x14ac:dyDescent="0.25">
      <c r="A3639" t="s">
        <v>512</v>
      </c>
      <c r="B3639" t="s">
        <v>2999</v>
      </c>
      <c r="C3639" t="s">
        <v>957</v>
      </c>
      <c r="D3639">
        <v>8270</v>
      </c>
      <c r="E3639">
        <v>35</v>
      </c>
      <c r="F3639" t="s">
        <v>38</v>
      </c>
      <c r="G3639" t="s">
        <v>39</v>
      </c>
    </row>
    <row r="3640" spans="1:7" x14ac:dyDescent="0.25">
      <c r="A3640" t="s">
        <v>512</v>
      </c>
      <c r="B3640" t="s">
        <v>3231</v>
      </c>
      <c r="C3640" t="s">
        <v>193</v>
      </c>
      <c r="D3640">
        <v>8270</v>
      </c>
      <c r="E3640">
        <v>4</v>
      </c>
      <c r="F3640" t="s">
        <v>44</v>
      </c>
      <c r="G3640" t="s">
        <v>45</v>
      </c>
    </row>
    <row r="3641" spans="1:7" x14ac:dyDescent="0.25">
      <c r="A3641" t="s">
        <v>512</v>
      </c>
      <c r="B3641" t="s">
        <v>2726</v>
      </c>
      <c r="C3641" t="s">
        <v>193</v>
      </c>
      <c r="D3641">
        <v>8272</v>
      </c>
      <c r="E3641">
        <v>12</v>
      </c>
      <c r="F3641" t="s">
        <v>30</v>
      </c>
      <c r="G3641" t="s">
        <v>31</v>
      </c>
    </row>
    <row r="3642" spans="1:7" x14ac:dyDescent="0.25">
      <c r="A3642" t="s">
        <v>512</v>
      </c>
      <c r="B3642" t="s">
        <v>3000</v>
      </c>
      <c r="C3642" t="s">
        <v>958</v>
      </c>
      <c r="D3642">
        <v>8273</v>
      </c>
      <c r="E3642">
        <v>10</v>
      </c>
      <c r="F3642" t="s">
        <v>38</v>
      </c>
      <c r="G3642" t="s">
        <v>39</v>
      </c>
    </row>
    <row r="3643" spans="1:7" x14ac:dyDescent="0.25">
      <c r="A3643" t="s">
        <v>512</v>
      </c>
      <c r="B3643" t="s">
        <v>2168</v>
      </c>
      <c r="C3643" t="s">
        <v>194</v>
      </c>
      <c r="D3643">
        <v>8277</v>
      </c>
      <c r="E3643">
        <v>9</v>
      </c>
      <c r="F3643" t="s">
        <v>8</v>
      </c>
      <c r="G3643" t="s">
        <v>9</v>
      </c>
    </row>
    <row r="3644" spans="1:7" x14ac:dyDescent="0.25">
      <c r="A3644" t="s">
        <v>512</v>
      </c>
      <c r="B3644" t="s">
        <v>2689</v>
      </c>
      <c r="C3644" t="s">
        <v>194</v>
      </c>
      <c r="D3644">
        <v>8277</v>
      </c>
      <c r="E3644">
        <v>9</v>
      </c>
      <c r="F3644" t="s">
        <v>24</v>
      </c>
      <c r="G3644" t="s">
        <v>25</v>
      </c>
    </row>
    <row r="3645" spans="1:7" x14ac:dyDescent="0.25">
      <c r="A3645" t="s">
        <v>512</v>
      </c>
      <c r="B3645" t="s">
        <v>1998</v>
      </c>
      <c r="C3645" t="s">
        <v>194</v>
      </c>
      <c r="D3645">
        <v>8277</v>
      </c>
      <c r="E3645">
        <v>9</v>
      </c>
      <c r="F3645" t="s">
        <v>36</v>
      </c>
      <c r="G3645" t="s">
        <v>37</v>
      </c>
    </row>
    <row r="3646" spans="1:7" x14ac:dyDescent="0.25">
      <c r="A3646" t="s">
        <v>512</v>
      </c>
      <c r="B3646" t="s">
        <v>2758</v>
      </c>
      <c r="C3646" t="s">
        <v>469</v>
      </c>
      <c r="D3646">
        <v>8277</v>
      </c>
      <c r="E3646">
        <v>62</v>
      </c>
      <c r="F3646" t="s">
        <v>38</v>
      </c>
      <c r="G3646" t="s">
        <v>39</v>
      </c>
    </row>
    <row r="3647" spans="1:7" x14ac:dyDescent="0.25">
      <c r="A3647" t="s">
        <v>512</v>
      </c>
      <c r="B3647" t="s">
        <v>3232</v>
      </c>
      <c r="C3647" t="s">
        <v>194</v>
      </c>
      <c r="D3647">
        <v>8277</v>
      </c>
      <c r="E3647">
        <v>9</v>
      </c>
      <c r="F3647" t="s">
        <v>44</v>
      </c>
      <c r="G3647" t="s">
        <v>45</v>
      </c>
    </row>
    <row r="3648" spans="1:7" x14ac:dyDescent="0.25">
      <c r="A3648" t="s">
        <v>512</v>
      </c>
      <c r="B3648" t="s">
        <v>2999</v>
      </c>
      <c r="C3648" t="s">
        <v>957</v>
      </c>
      <c r="D3648">
        <v>8278</v>
      </c>
      <c r="E3648">
        <v>53</v>
      </c>
      <c r="F3648" t="s">
        <v>38</v>
      </c>
      <c r="G3648" t="s">
        <v>39</v>
      </c>
    </row>
    <row r="3649" spans="1:7" x14ac:dyDescent="0.25">
      <c r="A3649" t="s">
        <v>512</v>
      </c>
      <c r="B3649" t="s">
        <v>2847</v>
      </c>
      <c r="C3649" t="s">
        <v>839</v>
      </c>
      <c r="D3649">
        <v>8280</v>
      </c>
      <c r="E3649">
        <v>4</v>
      </c>
      <c r="F3649" t="s">
        <v>38</v>
      </c>
      <c r="G3649" t="s">
        <v>39</v>
      </c>
    </row>
    <row r="3650" spans="1:7" x14ac:dyDescent="0.25">
      <c r="A3650" t="s">
        <v>512</v>
      </c>
      <c r="B3650" t="s">
        <v>2726</v>
      </c>
      <c r="C3650" t="s">
        <v>194</v>
      </c>
      <c r="D3650">
        <v>8284</v>
      </c>
      <c r="E3650">
        <v>12</v>
      </c>
      <c r="F3650" t="s">
        <v>30</v>
      </c>
      <c r="G3650" t="s">
        <v>31</v>
      </c>
    </row>
    <row r="3651" spans="1:7" x14ac:dyDescent="0.25">
      <c r="A3651" t="s">
        <v>512</v>
      </c>
      <c r="B3651" t="s">
        <v>3000</v>
      </c>
      <c r="C3651" t="s">
        <v>958</v>
      </c>
      <c r="D3651">
        <v>8285</v>
      </c>
      <c r="E3651">
        <v>10</v>
      </c>
      <c r="F3651" t="s">
        <v>38</v>
      </c>
      <c r="G3651" t="s">
        <v>39</v>
      </c>
    </row>
    <row r="3652" spans="1:7" x14ac:dyDescent="0.25">
      <c r="A3652" t="s">
        <v>512</v>
      </c>
      <c r="B3652" t="s">
        <v>3001</v>
      </c>
      <c r="C3652" t="s">
        <v>959</v>
      </c>
      <c r="D3652">
        <v>8287</v>
      </c>
      <c r="E3652">
        <v>30</v>
      </c>
      <c r="F3652" t="s">
        <v>38</v>
      </c>
      <c r="G3652" t="s">
        <v>39</v>
      </c>
    </row>
    <row r="3653" spans="1:7" x14ac:dyDescent="0.25">
      <c r="A3653" t="s">
        <v>512</v>
      </c>
      <c r="B3653" t="s">
        <v>2169</v>
      </c>
      <c r="C3653" t="s">
        <v>195</v>
      </c>
      <c r="D3653">
        <v>8291</v>
      </c>
      <c r="E3653">
        <v>7</v>
      </c>
      <c r="F3653" t="s">
        <v>8</v>
      </c>
      <c r="G3653" t="s">
        <v>9</v>
      </c>
    </row>
    <row r="3654" spans="1:7" x14ac:dyDescent="0.25">
      <c r="A3654" t="s">
        <v>512</v>
      </c>
      <c r="B3654" t="s">
        <v>2690</v>
      </c>
      <c r="C3654" t="s">
        <v>195</v>
      </c>
      <c r="D3654">
        <v>8291</v>
      </c>
      <c r="E3654">
        <v>7</v>
      </c>
      <c r="F3654" t="s">
        <v>24</v>
      </c>
      <c r="G3654" t="s">
        <v>25</v>
      </c>
    </row>
    <row r="3655" spans="1:7" x14ac:dyDescent="0.25">
      <c r="A3655" t="s">
        <v>512</v>
      </c>
      <c r="B3655" t="s">
        <v>1998</v>
      </c>
      <c r="C3655" t="s">
        <v>195</v>
      </c>
      <c r="D3655">
        <v>8291</v>
      </c>
      <c r="E3655">
        <v>7</v>
      </c>
      <c r="F3655" t="s">
        <v>36</v>
      </c>
      <c r="G3655" t="s">
        <v>37</v>
      </c>
    </row>
    <row r="3656" spans="1:7" x14ac:dyDescent="0.25">
      <c r="A3656" t="s">
        <v>512</v>
      </c>
      <c r="B3656" t="s">
        <v>2758</v>
      </c>
      <c r="C3656" t="s">
        <v>469</v>
      </c>
      <c r="D3656">
        <v>8291</v>
      </c>
      <c r="E3656">
        <v>56</v>
      </c>
      <c r="F3656" t="s">
        <v>38</v>
      </c>
      <c r="G3656" t="s">
        <v>39</v>
      </c>
    </row>
    <row r="3657" spans="1:7" x14ac:dyDescent="0.25">
      <c r="A3657" t="s">
        <v>512</v>
      </c>
      <c r="B3657" t="s">
        <v>3233</v>
      </c>
      <c r="C3657" t="s">
        <v>195</v>
      </c>
      <c r="D3657">
        <v>8291</v>
      </c>
      <c r="E3657">
        <v>7</v>
      </c>
      <c r="F3657" t="s">
        <v>44</v>
      </c>
      <c r="G3657" t="s">
        <v>45</v>
      </c>
    </row>
    <row r="3658" spans="1:7" x14ac:dyDescent="0.25">
      <c r="A3658" t="s">
        <v>512</v>
      </c>
      <c r="B3658" t="s">
        <v>2538</v>
      </c>
      <c r="C3658" t="s">
        <v>589</v>
      </c>
      <c r="D3658">
        <v>8292</v>
      </c>
      <c r="E3658">
        <v>63</v>
      </c>
      <c r="F3658" t="s">
        <v>548</v>
      </c>
      <c r="G3658" t="s">
        <v>549</v>
      </c>
    </row>
    <row r="3659" spans="1:7" x14ac:dyDescent="0.25">
      <c r="A3659" t="s">
        <v>512</v>
      </c>
      <c r="B3659" t="s">
        <v>2999</v>
      </c>
      <c r="C3659" t="s">
        <v>957</v>
      </c>
      <c r="D3659">
        <v>8292</v>
      </c>
      <c r="E3659">
        <v>47</v>
      </c>
      <c r="F3659" t="s">
        <v>38</v>
      </c>
      <c r="G3659" t="s">
        <v>39</v>
      </c>
    </row>
    <row r="3660" spans="1:7" x14ac:dyDescent="0.25">
      <c r="A3660" t="s">
        <v>512</v>
      </c>
      <c r="B3660" t="s">
        <v>3002</v>
      </c>
      <c r="C3660" t="s">
        <v>589</v>
      </c>
      <c r="D3660">
        <v>8292</v>
      </c>
      <c r="E3660">
        <v>63</v>
      </c>
      <c r="F3660" t="s">
        <v>38</v>
      </c>
      <c r="G3660" t="s">
        <v>39</v>
      </c>
    </row>
    <row r="3661" spans="1:7" x14ac:dyDescent="0.25">
      <c r="A3661" t="s">
        <v>512</v>
      </c>
      <c r="B3661" t="s">
        <v>2847</v>
      </c>
      <c r="C3661" t="s">
        <v>839</v>
      </c>
      <c r="D3661">
        <v>8294</v>
      </c>
      <c r="E3661">
        <v>4</v>
      </c>
      <c r="F3661" t="s">
        <v>38</v>
      </c>
      <c r="G3661" t="s">
        <v>39</v>
      </c>
    </row>
    <row r="3662" spans="1:7" x14ac:dyDescent="0.25">
      <c r="A3662" t="s">
        <v>512</v>
      </c>
      <c r="B3662" t="s">
        <v>2726</v>
      </c>
      <c r="C3662" t="s">
        <v>195</v>
      </c>
      <c r="D3662">
        <v>8298</v>
      </c>
      <c r="E3662">
        <v>18</v>
      </c>
      <c r="F3662" t="s">
        <v>30</v>
      </c>
      <c r="G3662" t="s">
        <v>31</v>
      </c>
    </row>
    <row r="3663" spans="1:7" x14ac:dyDescent="0.25">
      <c r="A3663" t="s">
        <v>512</v>
      </c>
      <c r="B3663" t="s">
        <v>3000</v>
      </c>
      <c r="C3663" t="s">
        <v>958</v>
      </c>
      <c r="D3663">
        <v>8299</v>
      </c>
      <c r="E3663">
        <v>10</v>
      </c>
      <c r="F3663" t="s">
        <v>38</v>
      </c>
      <c r="G3663" t="s">
        <v>39</v>
      </c>
    </row>
    <row r="3664" spans="1:7" x14ac:dyDescent="0.25">
      <c r="A3664" t="s">
        <v>512</v>
      </c>
      <c r="B3664" t="s">
        <v>3001</v>
      </c>
      <c r="C3664" t="s">
        <v>959</v>
      </c>
      <c r="D3664">
        <v>8302</v>
      </c>
      <c r="E3664">
        <v>30</v>
      </c>
      <c r="F3664" t="s">
        <v>38</v>
      </c>
      <c r="G3664" t="s">
        <v>39</v>
      </c>
    </row>
    <row r="3665" spans="1:7" x14ac:dyDescent="0.25">
      <c r="A3665" t="s">
        <v>512</v>
      </c>
      <c r="B3665" t="s">
        <v>2726</v>
      </c>
      <c r="C3665" t="s">
        <v>195</v>
      </c>
      <c r="D3665">
        <v>8304</v>
      </c>
      <c r="E3665">
        <v>53</v>
      </c>
      <c r="F3665" t="s">
        <v>30</v>
      </c>
      <c r="G3665" t="s">
        <v>31</v>
      </c>
    </row>
    <row r="3666" spans="1:7" x14ac:dyDescent="0.25">
      <c r="A3666" t="s">
        <v>512</v>
      </c>
      <c r="B3666" t="s">
        <v>2170</v>
      </c>
      <c r="C3666" t="s">
        <v>196</v>
      </c>
      <c r="D3666">
        <v>8313</v>
      </c>
      <c r="E3666">
        <v>9</v>
      </c>
      <c r="F3666" t="s">
        <v>8</v>
      </c>
      <c r="G3666" t="s">
        <v>9</v>
      </c>
    </row>
    <row r="3667" spans="1:7" x14ac:dyDescent="0.25">
      <c r="A3667" t="s">
        <v>512</v>
      </c>
      <c r="B3667" t="s">
        <v>2691</v>
      </c>
      <c r="C3667" t="s">
        <v>196</v>
      </c>
      <c r="D3667">
        <v>8313</v>
      </c>
      <c r="E3667">
        <v>9</v>
      </c>
      <c r="F3667" t="s">
        <v>24</v>
      </c>
      <c r="G3667" t="s">
        <v>25</v>
      </c>
    </row>
    <row r="3668" spans="1:7" x14ac:dyDescent="0.25">
      <c r="A3668" t="s">
        <v>512</v>
      </c>
      <c r="B3668" t="s">
        <v>1998</v>
      </c>
      <c r="C3668" t="s">
        <v>196</v>
      </c>
      <c r="D3668">
        <v>8313</v>
      </c>
      <c r="E3668">
        <v>9</v>
      </c>
      <c r="F3668" t="s">
        <v>36</v>
      </c>
      <c r="G3668" t="s">
        <v>37</v>
      </c>
    </row>
    <row r="3669" spans="1:7" x14ac:dyDescent="0.25">
      <c r="A3669" t="s">
        <v>512</v>
      </c>
      <c r="B3669" t="s">
        <v>2757</v>
      </c>
      <c r="C3669" t="s">
        <v>481</v>
      </c>
      <c r="D3669">
        <v>8313</v>
      </c>
      <c r="E3669">
        <v>60</v>
      </c>
      <c r="F3669" t="s">
        <v>38</v>
      </c>
      <c r="G3669" t="s">
        <v>39</v>
      </c>
    </row>
    <row r="3670" spans="1:7" x14ac:dyDescent="0.25">
      <c r="A3670" t="s">
        <v>512</v>
      </c>
      <c r="B3670" t="s">
        <v>3234</v>
      </c>
      <c r="C3670" t="s">
        <v>196</v>
      </c>
      <c r="D3670">
        <v>8313</v>
      </c>
      <c r="E3670">
        <v>9</v>
      </c>
      <c r="F3670" t="s">
        <v>44</v>
      </c>
      <c r="G3670" t="s">
        <v>45</v>
      </c>
    </row>
    <row r="3671" spans="1:7" x14ac:dyDescent="0.25">
      <c r="A3671" t="s">
        <v>512</v>
      </c>
      <c r="B3671" t="s">
        <v>2726</v>
      </c>
      <c r="C3671" t="s">
        <v>196</v>
      </c>
      <c r="D3671">
        <v>8315</v>
      </c>
      <c r="E3671">
        <v>12</v>
      </c>
      <c r="F3671" t="s">
        <v>30</v>
      </c>
      <c r="G3671" t="s">
        <v>31</v>
      </c>
    </row>
    <row r="3672" spans="1:7" x14ac:dyDescent="0.25">
      <c r="A3672" t="s">
        <v>512</v>
      </c>
      <c r="B3672" t="s">
        <v>3285</v>
      </c>
      <c r="C3672" t="s">
        <v>1017</v>
      </c>
      <c r="D3672">
        <v>8319</v>
      </c>
      <c r="E3672">
        <v>10</v>
      </c>
      <c r="F3672" t="s">
        <v>85</v>
      </c>
      <c r="G3672" t="s">
        <v>86</v>
      </c>
    </row>
    <row r="3673" spans="1:7" x14ac:dyDescent="0.25">
      <c r="A3673" t="s">
        <v>512</v>
      </c>
      <c r="B3673" t="s">
        <v>2171</v>
      </c>
      <c r="C3673" t="s">
        <v>197</v>
      </c>
      <c r="D3673">
        <v>8323</v>
      </c>
      <c r="E3673">
        <v>9</v>
      </c>
      <c r="F3673" t="s">
        <v>8</v>
      </c>
      <c r="G3673" t="s">
        <v>9</v>
      </c>
    </row>
    <row r="3674" spans="1:7" x14ac:dyDescent="0.25">
      <c r="A3674" t="s">
        <v>512</v>
      </c>
      <c r="B3674" t="s">
        <v>2692</v>
      </c>
      <c r="C3674" t="s">
        <v>197</v>
      </c>
      <c r="D3674">
        <v>8323</v>
      </c>
      <c r="E3674">
        <v>9</v>
      </c>
      <c r="F3674" t="s">
        <v>24</v>
      </c>
      <c r="G3674" t="s">
        <v>25</v>
      </c>
    </row>
    <row r="3675" spans="1:7" x14ac:dyDescent="0.25">
      <c r="A3675" t="s">
        <v>512</v>
      </c>
      <c r="B3675" t="s">
        <v>1998</v>
      </c>
      <c r="C3675" t="s">
        <v>197</v>
      </c>
      <c r="D3675">
        <v>8323</v>
      </c>
      <c r="E3675">
        <v>9</v>
      </c>
      <c r="F3675" t="s">
        <v>36</v>
      </c>
      <c r="G3675" t="s">
        <v>37</v>
      </c>
    </row>
    <row r="3676" spans="1:7" x14ac:dyDescent="0.25">
      <c r="A3676" t="s">
        <v>512</v>
      </c>
      <c r="B3676" t="s">
        <v>2757</v>
      </c>
      <c r="C3676" t="s">
        <v>481</v>
      </c>
      <c r="D3676">
        <v>8323</v>
      </c>
      <c r="E3676">
        <v>57</v>
      </c>
      <c r="F3676" t="s">
        <v>38</v>
      </c>
      <c r="G3676" t="s">
        <v>39</v>
      </c>
    </row>
    <row r="3677" spans="1:7" x14ac:dyDescent="0.25">
      <c r="A3677" t="s">
        <v>512</v>
      </c>
      <c r="B3677" t="s">
        <v>3235</v>
      </c>
      <c r="C3677" t="s">
        <v>197</v>
      </c>
      <c r="D3677">
        <v>8323</v>
      </c>
      <c r="E3677">
        <v>9</v>
      </c>
      <c r="F3677" t="s">
        <v>44</v>
      </c>
      <c r="G3677" t="s">
        <v>45</v>
      </c>
    </row>
    <row r="3678" spans="1:7" x14ac:dyDescent="0.25">
      <c r="A3678" t="s">
        <v>512</v>
      </c>
      <c r="B3678" t="s">
        <v>2726</v>
      </c>
      <c r="C3678" t="s">
        <v>197</v>
      </c>
      <c r="D3678">
        <v>8325</v>
      </c>
      <c r="E3678">
        <v>12</v>
      </c>
      <c r="F3678" t="s">
        <v>30</v>
      </c>
      <c r="G3678" t="s">
        <v>31</v>
      </c>
    </row>
    <row r="3679" spans="1:7" x14ac:dyDescent="0.25">
      <c r="A3679" t="s">
        <v>512</v>
      </c>
      <c r="B3679" t="s">
        <v>3285</v>
      </c>
      <c r="C3679" t="s">
        <v>1017</v>
      </c>
      <c r="D3679">
        <v>8329</v>
      </c>
      <c r="E3679">
        <v>10</v>
      </c>
      <c r="F3679" t="s">
        <v>85</v>
      </c>
      <c r="G3679" t="s">
        <v>86</v>
      </c>
    </row>
    <row r="3680" spans="1:7" x14ac:dyDescent="0.25">
      <c r="A3680" t="s">
        <v>512</v>
      </c>
      <c r="B3680" t="s">
        <v>2172</v>
      </c>
      <c r="C3680" t="s">
        <v>198</v>
      </c>
      <c r="D3680">
        <v>8333</v>
      </c>
      <c r="E3680">
        <v>9</v>
      </c>
      <c r="F3680" t="s">
        <v>8</v>
      </c>
      <c r="G3680" t="s">
        <v>9</v>
      </c>
    </row>
    <row r="3681" spans="1:7" x14ac:dyDescent="0.25">
      <c r="A3681" t="s">
        <v>512</v>
      </c>
      <c r="B3681" t="s">
        <v>2693</v>
      </c>
      <c r="C3681" t="s">
        <v>198</v>
      </c>
      <c r="D3681">
        <v>8333</v>
      </c>
      <c r="E3681">
        <v>9</v>
      </c>
      <c r="F3681" t="s">
        <v>24</v>
      </c>
      <c r="G3681" t="s">
        <v>25</v>
      </c>
    </row>
    <row r="3682" spans="1:7" x14ac:dyDescent="0.25">
      <c r="A3682" t="s">
        <v>512</v>
      </c>
      <c r="B3682" t="s">
        <v>1998</v>
      </c>
      <c r="C3682" t="s">
        <v>198</v>
      </c>
      <c r="D3682">
        <v>8333</v>
      </c>
      <c r="E3682">
        <v>9</v>
      </c>
      <c r="F3682" t="s">
        <v>36</v>
      </c>
      <c r="G3682" t="s">
        <v>37</v>
      </c>
    </row>
    <row r="3683" spans="1:7" x14ac:dyDescent="0.25">
      <c r="A3683" t="s">
        <v>512</v>
      </c>
      <c r="B3683" t="s">
        <v>2757</v>
      </c>
      <c r="C3683" t="s">
        <v>481</v>
      </c>
      <c r="D3683">
        <v>8333</v>
      </c>
      <c r="E3683">
        <v>57</v>
      </c>
      <c r="F3683" t="s">
        <v>38</v>
      </c>
      <c r="G3683" t="s">
        <v>39</v>
      </c>
    </row>
    <row r="3684" spans="1:7" x14ac:dyDescent="0.25">
      <c r="A3684" t="s">
        <v>512</v>
      </c>
      <c r="B3684" t="s">
        <v>3236</v>
      </c>
      <c r="C3684" t="s">
        <v>198</v>
      </c>
      <c r="D3684">
        <v>8333</v>
      </c>
      <c r="E3684">
        <v>9</v>
      </c>
      <c r="F3684" t="s">
        <v>44</v>
      </c>
      <c r="G3684" t="s">
        <v>45</v>
      </c>
    </row>
    <row r="3685" spans="1:7" x14ac:dyDescent="0.25">
      <c r="A3685" t="s">
        <v>512</v>
      </c>
      <c r="B3685" t="s">
        <v>2726</v>
      </c>
      <c r="C3685" t="s">
        <v>198</v>
      </c>
      <c r="D3685">
        <v>8335</v>
      </c>
      <c r="E3685">
        <v>12</v>
      </c>
      <c r="F3685" t="s">
        <v>30</v>
      </c>
      <c r="G3685" t="s">
        <v>31</v>
      </c>
    </row>
    <row r="3686" spans="1:7" x14ac:dyDescent="0.25">
      <c r="A3686" t="s">
        <v>512</v>
      </c>
      <c r="B3686" t="s">
        <v>3285</v>
      </c>
      <c r="C3686" t="s">
        <v>1017</v>
      </c>
      <c r="D3686">
        <v>8339</v>
      </c>
      <c r="E3686">
        <v>10</v>
      </c>
      <c r="F3686" t="s">
        <v>85</v>
      </c>
      <c r="G3686" t="s">
        <v>86</v>
      </c>
    </row>
    <row r="3687" spans="1:7" x14ac:dyDescent="0.25">
      <c r="A3687" t="s">
        <v>512</v>
      </c>
      <c r="B3687" t="s">
        <v>2173</v>
      </c>
      <c r="C3687" t="s">
        <v>199</v>
      </c>
      <c r="D3687">
        <v>8343</v>
      </c>
      <c r="E3687">
        <v>9</v>
      </c>
      <c r="F3687" t="s">
        <v>8</v>
      </c>
      <c r="G3687" t="s">
        <v>9</v>
      </c>
    </row>
    <row r="3688" spans="1:7" x14ac:dyDescent="0.25">
      <c r="A3688" t="s">
        <v>512</v>
      </c>
      <c r="B3688" t="s">
        <v>2694</v>
      </c>
      <c r="C3688" t="s">
        <v>199</v>
      </c>
      <c r="D3688">
        <v>8343</v>
      </c>
      <c r="E3688">
        <v>9</v>
      </c>
      <c r="F3688" t="s">
        <v>24</v>
      </c>
      <c r="G3688" t="s">
        <v>25</v>
      </c>
    </row>
    <row r="3689" spans="1:7" x14ac:dyDescent="0.25">
      <c r="A3689" t="s">
        <v>512</v>
      </c>
      <c r="B3689" t="s">
        <v>1998</v>
      </c>
      <c r="C3689" t="s">
        <v>199</v>
      </c>
      <c r="D3689">
        <v>8343</v>
      </c>
      <c r="E3689">
        <v>9</v>
      </c>
      <c r="F3689" t="s">
        <v>36</v>
      </c>
      <c r="G3689" t="s">
        <v>37</v>
      </c>
    </row>
    <row r="3690" spans="1:7" x14ac:dyDescent="0.25">
      <c r="A3690" t="s">
        <v>512</v>
      </c>
      <c r="B3690" t="s">
        <v>2757</v>
      </c>
      <c r="C3690" t="s">
        <v>481</v>
      </c>
      <c r="D3690">
        <v>8343</v>
      </c>
      <c r="E3690">
        <v>63</v>
      </c>
      <c r="F3690" t="s">
        <v>38</v>
      </c>
      <c r="G3690" t="s">
        <v>39</v>
      </c>
    </row>
    <row r="3691" spans="1:7" x14ac:dyDescent="0.25">
      <c r="A3691" t="s">
        <v>512</v>
      </c>
      <c r="B3691" t="s">
        <v>3237</v>
      </c>
      <c r="C3691" t="s">
        <v>199</v>
      </c>
      <c r="D3691">
        <v>8343</v>
      </c>
      <c r="E3691">
        <v>9</v>
      </c>
      <c r="F3691" t="s">
        <v>44</v>
      </c>
      <c r="G3691" t="s">
        <v>45</v>
      </c>
    </row>
    <row r="3692" spans="1:7" x14ac:dyDescent="0.25">
      <c r="A3692" t="s">
        <v>512</v>
      </c>
      <c r="B3692" t="s">
        <v>2726</v>
      </c>
      <c r="C3692" t="s">
        <v>199</v>
      </c>
      <c r="D3692">
        <v>8345</v>
      </c>
      <c r="E3692">
        <v>12</v>
      </c>
      <c r="F3692" t="s">
        <v>30</v>
      </c>
      <c r="G3692" t="s">
        <v>31</v>
      </c>
    </row>
    <row r="3693" spans="1:7" x14ac:dyDescent="0.25">
      <c r="A3693" t="s">
        <v>512</v>
      </c>
      <c r="B3693" t="s">
        <v>3285</v>
      </c>
      <c r="C3693" t="s">
        <v>1017</v>
      </c>
      <c r="D3693">
        <v>8349</v>
      </c>
      <c r="E3693">
        <v>10</v>
      </c>
      <c r="F3693" t="s">
        <v>85</v>
      </c>
      <c r="G3693" t="s">
        <v>86</v>
      </c>
    </row>
    <row r="3694" spans="1:7" x14ac:dyDescent="0.25">
      <c r="A3694" t="s">
        <v>512</v>
      </c>
      <c r="B3694" t="s">
        <v>2174</v>
      </c>
      <c r="C3694" t="s">
        <v>200</v>
      </c>
      <c r="D3694">
        <v>8354</v>
      </c>
      <c r="E3694">
        <v>9</v>
      </c>
      <c r="F3694" t="s">
        <v>8</v>
      </c>
      <c r="G3694" t="s">
        <v>9</v>
      </c>
    </row>
    <row r="3695" spans="1:7" x14ac:dyDescent="0.25">
      <c r="A3695" t="s">
        <v>512</v>
      </c>
      <c r="B3695" t="s">
        <v>2695</v>
      </c>
      <c r="C3695" t="s">
        <v>200</v>
      </c>
      <c r="D3695">
        <v>8354</v>
      </c>
      <c r="E3695">
        <v>9</v>
      </c>
      <c r="F3695" t="s">
        <v>24</v>
      </c>
      <c r="G3695" t="s">
        <v>25</v>
      </c>
    </row>
    <row r="3696" spans="1:7" x14ac:dyDescent="0.25">
      <c r="A3696" t="s">
        <v>512</v>
      </c>
      <c r="B3696" t="s">
        <v>1998</v>
      </c>
      <c r="C3696" t="s">
        <v>200</v>
      </c>
      <c r="D3696">
        <v>8354</v>
      </c>
      <c r="E3696">
        <v>9</v>
      </c>
      <c r="F3696" t="s">
        <v>36</v>
      </c>
      <c r="G3696" t="s">
        <v>37</v>
      </c>
    </row>
    <row r="3697" spans="1:7" x14ac:dyDescent="0.25">
      <c r="A3697" t="s">
        <v>512</v>
      </c>
      <c r="B3697" t="s">
        <v>2757</v>
      </c>
      <c r="C3697" t="s">
        <v>481</v>
      </c>
      <c r="D3697">
        <v>8354</v>
      </c>
      <c r="E3697">
        <v>43</v>
      </c>
      <c r="F3697" t="s">
        <v>38</v>
      </c>
      <c r="G3697" t="s">
        <v>39</v>
      </c>
    </row>
    <row r="3698" spans="1:7" x14ac:dyDescent="0.25">
      <c r="A3698" t="s">
        <v>512</v>
      </c>
      <c r="B3698" t="s">
        <v>3238</v>
      </c>
      <c r="C3698" t="s">
        <v>200</v>
      </c>
      <c r="D3698">
        <v>8354</v>
      </c>
      <c r="E3698">
        <v>9</v>
      </c>
      <c r="F3698" t="s">
        <v>44</v>
      </c>
      <c r="G3698" t="s">
        <v>45</v>
      </c>
    </row>
    <row r="3699" spans="1:7" x14ac:dyDescent="0.25">
      <c r="A3699" t="s">
        <v>512</v>
      </c>
      <c r="B3699" t="s">
        <v>2726</v>
      </c>
      <c r="C3699" t="s">
        <v>200</v>
      </c>
      <c r="D3699">
        <v>8356</v>
      </c>
      <c r="E3699">
        <v>12</v>
      </c>
      <c r="F3699" t="s">
        <v>30</v>
      </c>
      <c r="G3699" t="s">
        <v>31</v>
      </c>
    </row>
    <row r="3700" spans="1:7" x14ac:dyDescent="0.25">
      <c r="A3700" t="s">
        <v>512</v>
      </c>
      <c r="B3700" t="s">
        <v>3285</v>
      </c>
      <c r="C3700" t="s">
        <v>1017</v>
      </c>
      <c r="D3700">
        <v>8359</v>
      </c>
      <c r="E3700">
        <v>24</v>
      </c>
      <c r="F3700" t="s">
        <v>85</v>
      </c>
      <c r="G3700" t="s">
        <v>86</v>
      </c>
    </row>
    <row r="3701" spans="1:7" x14ac:dyDescent="0.25">
      <c r="A3701" t="s">
        <v>512</v>
      </c>
      <c r="B3701" t="s">
        <v>2726</v>
      </c>
      <c r="C3701" t="s">
        <v>200</v>
      </c>
      <c r="D3701">
        <v>8360</v>
      </c>
      <c r="E3701">
        <v>36</v>
      </c>
      <c r="F3701" t="s">
        <v>30</v>
      </c>
      <c r="G3701" t="s">
        <v>31</v>
      </c>
    </row>
    <row r="3702" spans="1:7" x14ac:dyDescent="0.25">
      <c r="A3702" t="s">
        <v>512</v>
      </c>
      <c r="B3702" t="s">
        <v>2175</v>
      </c>
      <c r="C3702" t="s">
        <v>201</v>
      </c>
      <c r="D3702">
        <v>8364</v>
      </c>
      <c r="E3702">
        <v>9</v>
      </c>
      <c r="F3702" t="s">
        <v>8</v>
      </c>
      <c r="G3702" t="s">
        <v>9</v>
      </c>
    </row>
    <row r="3703" spans="1:7" x14ac:dyDescent="0.25">
      <c r="A3703" t="s">
        <v>512</v>
      </c>
      <c r="B3703" t="s">
        <v>2696</v>
      </c>
      <c r="C3703" t="s">
        <v>201</v>
      </c>
      <c r="D3703">
        <v>8364</v>
      </c>
      <c r="E3703">
        <v>9</v>
      </c>
      <c r="F3703" t="s">
        <v>24</v>
      </c>
      <c r="G3703" t="s">
        <v>25</v>
      </c>
    </row>
    <row r="3704" spans="1:7" x14ac:dyDescent="0.25">
      <c r="A3704" t="s">
        <v>512</v>
      </c>
      <c r="B3704" t="s">
        <v>1998</v>
      </c>
      <c r="C3704" t="s">
        <v>201</v>
      </c>
      <c r="D3704">
        <v>8364</v>
      </c>
      <c r="E3704">
        <v>9</v>
      </c>
      <c r="F3704" t="s">
        <v>36</v>
      </c>
      <c r="G3704" t="s">
        <v>37</v>
      </c>
    </row>
    <row r="3705" spans="1:7" x14ac:dyDescent="0.25">
      <c r="A3705" t="s">
        <v>512</v>
      </c>
      <c r="B3705" t="s">
        <v>2757</v>
      </c>
      <c r="C3705" t="s">
        <v>481</v>
      </c>
      <c r="D3705">
        <v>8364</v>
      </c>
      <c r="E3705">
        <v>48</v>
      </c>
      <c r="F3705" t="s">
        <v>38</v>
      </c>
      <c r="G3705" t="s">
        <v>39</v>
      </c>
    </row>
    <row r="3706" spans="1:7" x14ac:dyDescent="0.25">
      <c r="A3706" t="s">
        <v>512</v>
      </c>
      <c r="B3706" t="s">
        <v>3239</v>
      </c>
      <c r="C3706" t="s">
        <v>201</v>
      </c>
      <c r="D3706">
        <v>8364</v>
      </c>
      <c r="E3706">
        <v>9</v>
      </c>
      <c r="F3706" t="s">
        <v>44</v>
      </c>
      <c r="G3706" t="s">
        <v>45</v>
      </c>
    </row>
    <row r="3707" spans="1:7" x14ac:dyDescent="0.25">
      <c r="A3707" t="s">
        <v>512</v>
      </c>
      <c r="B3707" t="s">
        <v>2726</v>
      </c>
      <c r="C3707" t="s">
        <v>201</v>
      </c>
      <c r="D3707">
        <v>8366</v>
      </c>
      <c r="E3707">
        <v>12</v>
      </c>
      <c r="F3707" t="s">
        <v>30</v>
      </c>
      <c r="G3707" t="s">
        <v>31</v>
      </c>
    </row>
    <row r="3708" spans="1:7" x14ac:dyDescent="0.25">
      <c r="A3708" t="s">
        <v>512</v>
      </c>
      <c r="B3708" t="s">
        <v>3285</v>
      </c>
      <c r="C3708" t="s">
        <v>1017</v>
      </c>
      <c r="D3708">
        <v>8370</v>
      </c>
      <c r="E3708">
        <v>10</v>
      </c>
      <c r="F3708" t="s">
        <v>85</v>
      </c>
      <c r="G3708" t="s">
        <v>86</v>
      </c>
    </row>
    <row r="3709" spans="1:7" x14ac:dyDescent="0.25">
      <c r="A3709" t="s">
        <v>512</v>
      </c>
      <c r="B3709" t="s">
        <v>2176</v>
      </c>
      <c r="C3709" t="s">
        <v>202</v>
      </c>
      <c r="D3709">
        <v>8374</v>
      </c>
      <c r="E3709">
        <v>9</v>
      </c>
      <c r="F3709" t="s">
        <v>8</v>
      </c>
      <c r="G3709" t="s">
        <v>9</v>
      </c>
    </row>
    <row r="3710" spans="1:7" x14ac:dyDescent="0.25">
      <c r="A3710" t="s">
        <v>512</v>
      </c>
      <c r="B3710" t="s">
        <v>2697</v>
      </c>
      <c r="C3710" t="s">
        <v>202</v>
      </c>
      <c r="D3710">
        <v>8374</v>
      </c>
      <c r="E3710">
        <v>9</v>
      </c>
      <c r="F3710" t="s">
        <v>24</v>
      </c>
      <c r="G3710" t="s">
        <v>25</v>
      </c>
    </row>
    <row r="3711" spans="1:7" x14ac:dyDescent="0.25">
      <c r="A3711" t="s">
        <v>512</v>
      </c>
      <c r="B3711" t="s">
        <v>1998</v>
      </c>
      <c r="C3711" t="s">
        <v>202</v>
      </c>
      <c r="D3711">
        <v>8374</v>
      </c>
      <c r="E3711">
        <v>9</v>
      </c>
      <c r="F3711" t="s">
        <v>36</v>
      </c>
      <c r="G3711" t="s">
        <v>37</v>
      </c>
    </row>
    <row r="3712" spans="1:7" x14ac:dyDescent="0.25">
      <c r="A3712" t="s">
        <v>512</v>
      </c>
      <c r="B3712" t="s">
        <v>2757</v>
      </c>
      <c r="C3712" t="s">
        <v>481</v>
      </c>
      <c r="D3712">
        <v>8374</v>
      </c>
      <c r="E3712">
        <v>42</v>
      </c>
      <c r="F3712" t="s">
        <v>38</v>
      </c>
      <c r="G3712" t="s">
        <v>39</v>
      </c>
    </row>
    <row r="3713" spans="1:7" x14ac:dyDescent="0.25">
      <c r="A3713" t="s">
        <v>512</v>
      </c>
      <c r="B3713" t="s">
        <v>3240</v>
      </c>
      <c r="C3713" t="s">
        <v>202</v>
      </c>
      <c r="D3713">
        <v>8374</v>
      </c>
      <c r="E3713">
        <v>9</v>
      </c>
      <c r="F3713" t="s">
        <v>44</v>
      </c>
      <c r="G3713" t="s">
        <v>45</v>
      </c>
    </row>
    <row r="3714" spans="1:7" x14ac:dyDescent="0.25">
      <c r="A3714" t="s">
        <v>512</v>
      </c>
      <c r="B3714" t="s">
        <v>2726</v>
      </c>
      <c r="C3714" t="s">
        <v>202</v>
      </c>
      <c r="D3714">
        <v>8376</v>
      </c>
      <c r="E3714">
        <v>12</v>
      </c>
      <c r="F3714" t="s">
        <v>30</v>
      </c>
      <c r="G3714" t="s">
        <v>31</v>
      </c>
    </row>
    <row r="3715" spans="1:7" x14ac:dyDescent="0.25">
      <c r="A3715" t="s">
        <v>512</v>
      </c>
      <c r="B3715" t="s">
        <v>3285</v>
      </c>
      <c r="C3715" t="s">
        <v>1017</v>
      </c>
      <c r="D3715">
        <v>8380</v>
      </c>
      <c r="E3715">
        <v>10</v>
      </c>
      <c r="F3715" t="s">
        <v>85</v>
      </c>
      <c r="G3715" t="s">
        <v>86</v>
      </c>
    </row>
    <row r="3716" spans="1:7" x14ac:dyDescent="0.25">
      <c r="A3716" t="s">
        <v>512</v>
      </c>
      <c r="B3716" t="s">
        <v>2177</v>
      </c>
      <c r="C3716" t="s">
        <v>203</v>
      </c>
      <c r="D3716">
        <v>8384</v>
      </c>
      <c r="E3716">
        <v>9</v>
      </c>
      <c r="F3716" t="s">
        <v>8</v>
      </c>
      <c r="G3716" t="s">
        <v>9</v>
      </c>
    </row>
    <row r="3717" spans="1:7" x14ac:dyDescent="0.25">
      <c r="A3717" t="s">
        <v>512</v>
      </c>
      <c r="B3717" t="s">
        <v>2698</v>
      </c>
      <c r="C3717" t="s">
        <v>203</v>
      </c>
      <c r="D3717">
        <v>8384</v>
      </c>
      <c r="E3717">
        <v>9</v>
      </c>
      <c r="F3717" t="s">
        <v>24</v>
      </c>
      <c r="G3717" t="s">
        <v>25</v>
      </c>
    </row>
    <row r="3718" spans="1:7" x14ac:dyDescent="0.25">
      <c r="A3718" t="s">
        <v>512</v>
      </c>
      <c r="B3718" t="s">
        <v>1998</v>
      </c>
      <c r="C3718" t="s">
        <v>203</v>
      </c>
      <c r="D3718">
        <v>8384</v>
      </c>
      <c r="E3718">
        <v>9</v>
      </c>
      <c r="F3718" t="s">
        <v>36</v>
      </c>
      <c r="G3718" t="s">
        <v>37</v>
      </c>
    </row>
    <row r="3719" spans="1:7" x14ac:dyDescent="0.25">
      <c r="A3719" t="s">
        <v>512</v>
      </c>
      <c r="B3719" t="s">
        <v>2757</v>
      </c>
      <c r="C3719" t="s">
        <v>481</v>
      </c>
      <c r="D3719">
        <v>8384</v>
      </c>
      <c r="E3719">
        <v>46</v>
      </c>
      <c r="F3719" t="s">
        <v>38</v>
      </c>
      <c r="G3719" t="s">
        <v>39</v>
      </c>
    </row>
    <row r="3720" spans="1:7" x14ac:dyDescent="0.25">
      <c r="A3720" t="s">
        <v>512</v>
      </c>
      <c r="B3720" t="s">
        <v>3241</v>
      </c>
      <c r="C3720" t="s">
        <v>203</v>
      </c>
      <c r="D3720">
        <v>8384</v>
      </c>
      <c r="E3720">
        <v>9</v>
      </c>
      <c r="F3720" t="s">
        <v>44</v>
      </c>
      <c r="G3720" t="s">
        <v>45</v>
      </c>
    </row>
    <row r="3721" spans="1:7" x14ac:dyDescent="0.25">
      <c r="A3721" t="s">
        <v>512</v>
      </c>
      <c r="B3721" t="s">
        <v>2726</v>
      </c>
      <c r="C3721" t="s">
        <v>203</v>
      </c>
      <c r="D3721">
        <v>8386</v>
      </c>
      <c r="E3721">
        <v>12</v>
      </c>
      <c r="F3721" t="s">
        <v>30</v>
      </c>
      <c r="G3721" t="s">
        <v>31</v>
      </c>
    </row>
    <row r="3722" spans="1:7" x14ac:dyDescent="0.25">
      <c r="A3722" t="s">
        <v>512</v>
      </c>
      <c r="B3722" t="s">
        <v>3285</v>
      </c>
      <c r="C3722" t="s">
        <v>1017</v>
      </c>
      <c r="D3722">
        <v>8390</v>
      </c>
      <c r="E3722">
        <v>10</v>
      </c>
      <c r="F3722" t="s">
        <v>85</v>
      </c>
      <c r="G3722" t="s">
        <v>86</v>
      </c>
    </row>
    <row r="3723" spans="1:7" x14ac:dyDescent="0.25">
      <c r="A3723" t="s">
        <v>512</v>
      </c>
      <c r="B3723" t="s">
        <v>2178</v>
      </c>
      <c r="C3723" t="s">
        <v>204</v>
      </c>
      <c r="D3723">
        <v>8394</v>
      </c>
      <c r="E3723">
        <v>9</v>
      </c>
      <c r="F3723" t="s">
        <v>8</v>
      </c>
      <c r="G3723" t="s">
        <v>9</v>
      </c>
    </row>
    <row r="3724" spans="1:7" x14ac:dyDescent="0.25">
      <c r="A3724" t="s">
        <v>512</v>
      </c>
      <c r="B3724" t="s">
        <v>2699</v>
      </c>
      <c r="C3724" t="s">
        <v>204</v>
      </c>
      <c r="D3724">
        <v>8394</v>
      </c>
      <c r="E3724">
        <v>9</v>
      </c>
      <c r="F3724" t="s">
        <v>24</v>
      </c>
      <c r="G3724" t="s">
        <v>25</v>
      </c>
    </row>
    <row r="3725" spans="1:7" x14ac:dyDescent="0.25">
      <c r="A3725" t="s">
        <v>512</v>
      </c>
      <c r="B3725" t="s">
        <v>1998</v>
      </c>
      <c r="C3725" t="s">
        <v>204</v>
      </c>
      <c r="D3725">
        <v>8394</v>
      </c>
      <c r="E3725">
        <v>9</v>
      </c>
      <c r="F3725" t="s">
        <v>36</v>
      </c>
      <c r="G3725" t="s">
        <v>37</v>
      </c>
    </row>
    <row r="3726" spans="1:7" x14ac:dyDescent="0.25">
      <c r="A3726" t="s">
        <v>512</v>
      </c>
      <c r="B3726" t="s">
        <v>2757</v>
      </c>
      <c r="C3726" t="s">
        <v>481</v>
      </c>
      <c r="D3726">
        <v>8394</v>
      </c>
      <c r="E3726">
        <v>43</v>
      </c>
      <c r="F3726" t="s">
        <v>38</v>
      </c>
      <c r="G3726" t="s">
        <v>39</v>
      </c>
    </row>
    <row r="3727" spans="1:7" x14ac:dyDescent="0.25">
      <c r="A3727" t="s">
        <v>512</v>
      </c>
      <c r="B3727" t="s">
        <v>3242</v>
      </c>
      <c r="C3727" t="s">
        <v>204</v>
      </c>
      <c r="D3727">
        <v>8394</v>
      </c>
      <c r="E3727">
        <v>9</v>
      </c>
      <c r="F3727" t="s">
        <v>44</v>
      </c>
      <c r="G3727" t="s">
        <v>45</v>
      </c>
    </row>
    <row r="3728" spans="1:7" x14ac:dyDescent="0.25">
      <c r="A3728" t="s">
        <v>512</v>
      </c>
      <c r="B3728" t="s">
        <v>2726</v>
      </c>
      <c r="C3728" t="s">
        <v>204</v>
      </c>
      <c r="D3728">
        <v>8396</v>
      </c>
      <c r="E3728">
        <v>12</v>
      </c>
      <c r="F3728" t="s">
        <v>30</v>
      </c>
      <c r="G3728" t="s">
        <v>31</v>
      </c>
    </row>
    <row r="3729" spans="1:7" x14ac:dyDescent="0.25">
      <c r="A3729" t="s">
        <v>512</v>
      </c>
      <c r="B3729" t="s">
        <v>3285</v>
      </c>
      <c r="C3729" t="s">
        <v>1017</v>
      </c>
      <c r="D3729">
        <v>8400</v>
      </c>
      <c r="E3729">
        <v>10</v>
      </c>
      <c r="F3729" t="s">
        <v>85</v>
      </c>
      <c r="G3729" t="s">
        <v>86</v>
      </c>
    </row>
    <row r="3730" spans="1:7" x14ac:dyDescent="0.25">
      <c r="A3730" t="s">
        <v>512</v>
      </c>
      <c r="B3730" t="s">
        <v>2179</v>
      </c>
      <c r="C3730" t="s">
        <v>205</v>
      </c>
      <c r="D3730">
        <v>8404</v>
      </c>
      <c r="E3730">
        <v>9</v>
      </c>
      <c r="F3730" t="s">
        <v>8</v>
      </c>
      <c r="G3730" t="s">
        <v>9</v>
      </c>
    </row>
    <row r="3731" spans="1:7" x14ac:dyDescent="0.25">
      <c r="A3731" t="s">
        <v>512</v>
      </c>
      <c r="B3731" t="s">
        <v>2700</v>
      </c>
      <c r="C3731" t="s">
        <v>205</v>
      </c>
      <c r="D3731">
        <v>8404</v>
      </c>
      <c r="E3731">
        <v>9</v>
      </c>
      <c r="F3731" t="s">
        <v>24</v>
      </c>
      <c r="G3731" t="s">
        <v>25</v>
      </c>
    </row>
    <row r="3732" spans="1:7" x14ac:dyDescent="0.25">
      <c r="A3732" t="s">
        <v>512</v>
      </c>
      <c r="B3732" t="s">
        <v>1998</v>
      </c>
      <c r="C3732" t="s">
        <v>205</v>
      </c>
      <c r="D3732">
        <v>8404</v>
      </c>
      <c r="E3732">
        <v>9</v>
      </c>
      <c r="F3732" t="s">
        <v>36</v>
      </c>
      <c r="G3732" t="s">
        <v>37</v>
      </c>
    </row>
    <row r="3733" spans="1:7" x14ac:dyDescent="0.25">
      <c r="A3733" t="s">
        <v>512</v>
      </c>
      <c r="B3733" t="s">
        <v>2757</v>
      </c>
      <c r="C3733" t="s">
        <v>481</v>
      </c>
      <c r="D3733">
        <v>8404</v>
      </c>
      <c r="E3733">
        <v>44</v>
      </c>
      <c r="F3733" t="s">
        <v>38</v>
      </c>
      <c r="G3733" t="s">
        <v>39</v>
      </c>
    </row>
    <row r="3734" spans="1:7" x14ac:dyDescent="0.25">
      <c r="A3734" t="s">
        <v>512</v>
      </c>
      <c r="B3734" t="s">
        <v>3243</v>
      </c>
      <c r="C3734" t="s">
        <v>205</v>
      </c>
      <c r="D3734">
        <v>8404</v>
      </c>
      <c r="E3734">
        <v>9</v>
      </c>
      <c r="F3734" t="s">
        <v>44</v>
      </c>
      <c r="G3734" t="s">
        <v>45</v>
      </c>
    </row>
    <row r="3735" spans="1:7" x14ac:dyDescent="0.25">
      <c r="A3735" t="s">
        <v>512</v>
      </c>
      <c r="B3735" t="s">
        <v>2726</v>
      </c>
      <c r="C3735" t="s">
        <v>205</v>
      </c>
      <c r="D3735">
        <v>8406</v>
      </c>
      <c r="E3735">
        <v>12</v>
      </c>
      <c r="F3735" t="s">
        <v>30</v>
      </c>
      <c r="G3735" t="s">
        <v>31</v>
      </c>
    </row>
    <row r="3736" spans="1:7" x14ac:dyDescent="0.25">
      <c r="A3736" t="s">
        <v>512</v>
      </c>
      <c r="B3736" t="s">
        <v>3285</v>
      </c>
      <c r="C3736" t="s">
        <v>1017</v>
      </c>
      <c r="D3736">
        <v>8410</v>
      </c>
      <c r="E3736">
        <v>10</v>
      </c>
      <c r="F3736" t="s">
        <v>85</v>
      </c>
      <c r="G3736" t="s">
        <v>86</v>
      </c>
    </row>
    <row r="3737" spans="1:7" x14ac:dyDescent="0.25">
      <c r="A3737" t="s">
        <v>512</v>
      </c>
      <c r="B3737" t="s">
        <v>2180</v>
      </c>
      <c r="C3737" t="s">
        <v>206</v>
      </c>
      <c r="D3737">
        <v>8414</v>
      </c>
      <c r="E3737">
        <v>9</v>
      </c>
      <c r="F3737" t="s">
        <v>8</v>
      </c>
      <c r="G3737" t="s">
        <v>9</v>
      </c>
    </row>
    <row r="3738" spans="1:7" x14ac:dyDescent="0.25">
      <c r="A3738" t="s">
        <v>512</v>
      </c>
      <c r="B3738" t="s">
        <v>2701</v>
      </c>
      <c r="C3738" t="s">
        <v>206</v>
      </c>
      <c r="D3738">
        <v>8414</v>
      </c>
      <c r="E3738">
        <v>9</v>
      </c>
      <c r="F3738" t="s">
        <v>24</v>
      </c>
      <c r="G3738" t="s">
        <v>25</v>
      </c>
    </row>
    <row r="3739" spans="1:7" x14ac:dyDescent="0.25">
      <c r="A3739" t="s">
        <v>512</v>
      </c>
      <c r="B3739" t="s">
        <v>1998</v>
      </c>
      <c r="C3739" t="s">
        <v>206</v>
      </c>
      <c r="D3739">
        <v>8414</v>
      </c>
      <c r="E3739">
        <v>9</v>
      </c>
      <c r="F3739" t="s">
        <v>36</v>
      </c>
      <c r="G3739" t="s">
        <v>37</v>
      </c>
    </row>
    <row r="3740" spans="1:7" x14ac:dyDescent="0.25">
      <c r="A3740" t="s">
        <v>512</v>
      </c>
      <c r="B3740" t="s">
        <v>2757</v>
      </c>
      <c r="C3740" t="s">
        <v>481</v>
      </c>
      <c r="D3740">
        <v>8414</v>
      </c>
      <c r="E3740">
        <v>45</v>
      </c>
      <c r="F3740" t="s">
        <v>38</v>
      </c>
      <c r="G3740" t="s">
        <v>39</v>
      </c>
    </row>
    <row r="3741" spans="1:7" x14ac:dyDescent="0.25">
      <c r="A3741" t="s">
        <v>512</v>
      </c>
      <c r="B3741" t="s">
        <v>3244</v>
      </c>
      <c r="C3741" t="s">
        <v>206</v>
      </c>
      <c r="D3741">
        <v>8414</v>
      </c>
      <c r="E3741">
        <v>9</v>
      </c>
      <c r="F3741" t="s">
        <v>44</v>
      </c>
      <c r="G3741" t="s">
        <v>45</v>
      </c>
    </row>
    <row r="3742" spans="1:7" x14ac:dyDescent="0.25">
      <c r="A3742" t="s">
        <v>512</v>
      </c>
      <c r="B3742" t="s">
        <v>2726</v>
      </c>
      <c r="C3742" t="s">
        <v>206</v>
      </c>
      <c r="D3742">
        <v>8416</v>
      </c>
      <c r="E3742">
        <v>12</v>
      </c>
      <c r="F3742" t="s">
        <v>30</v>
      </c>
      <c r="G3742" t="s">
        <v>31</v>
      </c>
    </row>
    <row r="3743" spans="1:7" x14ac:dyDescent="0.25">
      <c r="A3743" t="s">
        <v>512</v>
      </c>
      <c r="B3743" t="s">
        <v>3285</v>
      </c>
      <c r="C3743" t="s">
        <v>1017</v>
      </c>
      <c r="D3743">
        <v>8419</v>
      </c>
      <c r="E3743">
        <v>19</v>
      </c>
      <c r="F3743" t="s">
        <v>85</v>
      </c>
      <c r="G3743" t="s">
        <v>86</v>
      </c>
    </row>
    <row r="3744" spans="1:7" x14ac:dyDescent="0.25">
      <c r="A3744" t="s">
        <v>512</v>
      </c>
      <c r="B3744" t="s">
        <v>2726</v>
      </c>
      <c r="C3744" t="s">
        <v>206</v>
      </c>
      <c r="D3744">
        <v>8421</v>
      </c>
      <c r="E3744">
        <v>28</v>
      </c>
      <c r="F3744" t="s">
        <v>30</v>
      </c>
      <c r="G3744" t="s">
        <v>31</v>
      </c>
    </row>
    <row r="3745" spans="1:7" x14ac:dyDescent="0.25">
      <c r="A3745" t="s">
        <v>512</v>
      </c>
      <c r="B3745" t="s">
        <v>2181</v>
      </c>
      <c r="C3745" t="s">
        <v>207</v>
      </c>
      <c r="D3745">
        <v>8425</v>
      </c>
      <c r="E3745">
        <v>9</v>
      </c>
      <c r="F3745" t="s">
        <v>8</v>
      </c>
      <c r="G3745" t="s">
        <v>9</v>
      </c>
    </row>
    <row r="3746" spans="1:7" x14ac:dyDescent="0.25">
      <c r="A3746" t="s">
        <v>512</v>
      </c>
      <c r="B3746" t="s">
        <v>2702</v>
      </c>
      <c r="C3746" t="s">
        <v>207</v>
      </c>
      <c r="D3746">
        <v>8425</v>
      </c>
      <c r="E3746">
        <v>9</v>
      </c>
      <c r="F3746" t="s">
        <v>24</v>
      </c>
      <c r="G3746" t="s">
        <v>25</v>
      </c>
    </row>
    <row r="3747" spans="1:7" x14ac:dyDescent="0.25">
      <c r="A3747" t="s">
        <v>512</v>
      </c>
      <c r="B3747" t="s">
        <v>1998</v>
      </c>
      <c r="C3747" t="s">
        <v>207</v>
      </c>
      <c r="D3747">
        <v>8425</v>
      </c>
      <c r="E3747">
        <v>9</v>
      </c>
      <c r="F3747" t="s">
        <v>36</v>
      </c>
      <c r="G3747" t="s">
        <v>37</v>
      </c>
    </row>
    <row r="3748" spans="1:7" x14ac:dyDescent="0.25">
      <c r="A3748" t="s">
        <v>512</v>
      </c>
      <c r="B3748" t="s">
        <v>2757</v>
      </c>
      <c r="C3748" t="s">
        <v>481</v>
      </c>
      <c r="D3748">
        <v>8425</v>
      </c>
      <c r="E3748">
        <v>42</v>
      </c>
      <c r="F3748" t="s">
        <v>38</v>
      </c>
      <c r="G3748" t="s">
        <v>39</v>
      </c>
    </row>
    <row r="3749" spans="1:7" x14ac:dyDescent="0.25">
      <c r="A3749" t="s">
        <v>512</v>
      </c>
      <c r="B3749" t="s">
        <v>3245</v>
      </c>
      <c r="C3749" t="s">
        <v>207</v>
      </c>
      <c r="D3749">
        <v>8425</v>
      </c>
      <c r="E3749">
        <v>9</v>
      </c>
      <c r="F3749" t="s">
        <v>44</v>
      </c>
      <c r="G3749" t="s">
        <v>45</v>
      </c>
    </row>
    <row r="3750" spans="1:7" x14ac:dyDescent="0.25">
      <c r="A3750" t="s">
        <v>512</v>
      </c>
      <c r="B3750" t="s">
        <v>2726</v>
      </c>
      <c r="C3750" t="s">
        <v>207</v>
      </c>
      <c r="D3750">
        <v>8427</v>
      </c>
      <c r="E3750">
        <v>12</v>
      </c>
      <c r="F3750" t="s">
        <v>30</v>
      </c>
      <c r="G3750" t="s">
        <v>31</v>
      </c>
    </row>
    <row r="3751" spans="1:7" x14ac:dyDescent="0.25">
      <c r="A3751" t="s">
        <v>512</v>
      </c>
      <c r="B3751" t="s">
        <v>3003</v>
      </c>
      <c r="C3751" t="s">
        <v>960</v>
      </c>
      <c r="D3751">
        <v>8430</v>
      </c>
      <c r="E3751">
        <v>8</v>
      </c>
      <c r="F3751" t="s">
        <v>38</v>
      </c>
      <c r="G3751" t="s">
        <v>39</v>
      </c>
    </row>
    <row r="3752" spans="1:7" x14ac:dyDescent="0.25">
      <c r="A3752" t="s">
        <v>512</v>
      </c>
      <c r="B3752" t="s">
        <v>3285</v>
      </c>
      <c r="C3752" t="s">
        <v>1017</v>
      </c>
      <c r="D3752">
        <v>8430</v>
      </c>
      <c r="E3752">
        <v>15</v>
      </c>
      <c r="F3752" t="s">
        <v>85</v>
      </c>
      <c r="G3752" t="s">
        <v>86</v>
      </c>
    </row>
    <row r="3753" spans="1:7" x14ac:dyDescent="0.25">
      <c r="A3753" t="s">
        <v>512</v>
      </c>
      <c r="B3753" t="s">
        <v>2182</v>
      </c>
      <c r="C3753" t="s">
        <v>208</v>
      </c>
      <c r="D3753">
        <v>8438</v>
      </c>
      <c r="E3753">
        <v>7</v>
      </c>
      <c r="F3753" t="s">
        <v>8</v>
      </c>
      <c r="G3753" t="s">
        <v>9</v>
      </c>
    </row>
    <row r="3754" spans="1:7" x14ac:dyDescent="0.25">
      <c r="A3754" t="s">
        <v>512</v>
      </c>
      <c r="B3754" t="s">
        <v>2703</v>
      </c>
      <c r="C3754" t="s">
        <v>208</v>
      </c>
      <c r="D3754">
        <v>8438</v>
      </c>
      <c r="E3754">
        <v>7</v>
      </c>
      <c r="F3754" t="s">
        <v>24</v>
      </c>
      <c r="G3754" t="s">
        <v>25</v>
      </c>
    </row>
    <row r="3755" spans="1:7" x14ac:dyDescent="0.25">
      <c r="A3755" t="s">
        <v>512</v>
      </c>
      <c r="B3755" t="s">
        <v>1998</v>
      </c>
      <c r="C3755" t="s">
        <v>208</v>
      </c>
      <c r="D3755">
        <v>8438</v>
      </c>
      <c r="E3755">
        <v>7</v>
      </c>
      <c r="F3755" t="s">
        <v>36</v>
      </c>
      <c r="G3755" t="s">
        <v>37</v>
      </c>
    </row>
    <row r="3756" spans="1:7" x14ac:dyDescent="0.25">
      <c r="A3756" t="s">
        <v>512</v>
      </c>
      <c r="B3756" t="s">
        <v>2757</v>
      </c>
      <c r="C3756" t="s">
        <v>481</v>
      </c>
      <c r="D3756">
        <v>8438</v>
      </c>
      <c r="E3756">
        <v>48</v>
      </c>
      <c r="F3756" t="s">
        <v>38</v>
      </c>
      <c r="G3756" t="s">
        <v>39</v>
      </c>
    </row>
    <row r="3757" spans="1:7" x14ac:dyDescent="0.25">
      <c r="A3757" t="s">
        <v>512</v>
      </c>
      <c r="B3757" t="s">
        <v>3246</v>
      </c>
      <c r="C3757" t="s">
        <v>208</v>
      </c>
      <c r="D3757">
        <v>8438</v>
      </c>
      <c r="E3757">
        <v>7</v>
      </c>
      <c r="F3757" t="s">
        <v>44</v>
      </c>
      <c r="G3757" t="s">
        <v>45</v>
      </c>
    </row>
    <row r="3758" spans="1:7" x14ac:dyDescent="0.25">
      <c r="A3758" t="s">
        <v>512</v>
      </c>
      <c r="B3758" t="s">
        <v>2726</v>
      </c>
      <c r="C3758" t="s">
        <v>208</v>
      </c>
      <c r="D3758">
        <v>8440</v>
      </c>
      <c r="E3758">
        <v>67</v>
      </c>
      <c r="F3758" t="s">
        <v>30</v>
      </c>
      <c r="G3758" t="s">
        <v>31</v>
      </c>
    </row>
    <row r="3759" spans="1:7" x14ac:dyDescent="0.25">
      <c r="A3759" t="s">
        <v>512</v>
      </c>
      <c r="B3759" t="s">
        <v>3286</v>
      </c>
      <c r="C3759" t="s">
        <v>1018</v>
      </c>
      <c r="D3759">
        <v>8443</v>
      </c>
      <c r="E3759">
        <v>4</v>
      </c>
      <c r="F3759" t="s">
        <v>85</v>
      </c>
      <c r="G3759" t="s">
        <v>86</v>
      </c>
    </row>
    <row r="3760" spans="1:7" x14ac:dyDescent="0.25">
      <c r="A3760" t="s">
        <v>512</v>
      </c>
      <c r="B3760" t="s">
        <v>3247</v>
      </c>
      <c r="C3760" t="s">
        <v>1006</v>
      </c>
      <c r="D3760">
        <v>8452</v>
      </c>
      <c r="E3760">
        <v>44</v>
      </c>
      <c r="F3760" t="s">
        <v>44</v>
      </c>
      <c r="G3760" t="s">
        <v>45</v>
      </c>
    </row>
    <row r="3761" spans="1:7" x14ac:dyDescent="0.25">
      <c r="A3761" t="s">
        <v>512</v>
      </c>
      <c r="B3761" t="s">
        <v>3004</v>
      </c>
      <c r="C3761" t="s">
        <v>961</v>
      </c>
      <c r="D3761">
        <v>8454</v>
      </c>
      <c r="E3761">
        <v>65</v>
      </c>
      <c r="F3761" t="s">
        <v>38</v>
      </c>
      <c r="G3761" t="s">
        <v>39</v>
      </c>
    </row>
    <row r="3762" spans="1:7" x14ac:dyDescent="0.25">
      <c r="A3762" t="s">
        <v>512</v>
      </c>
      <c r="B3762" t="s">
        <v>2047</v>
      </c>
      <c r="C3762" t="s">
        <v>961</v>
      </c>
      <c r="D3762">
        <v>8454</v>
      </c>
      <c r="E3762">
        <v>65</v>
      </c>
      <c r="F3762" t="s">
        <v>80</v>
      </c>
      <c r="G3762" t="s">
        <v>81</v>
      </c>
    </row>
    <row r="3763" spans="1:7" x14ac:dyDescent="0.25">
      <c r="A3763" t="s">
        <v>512</v>
      </c>
      <c r="B3763" t="s">
        <v>3248</v>
      </c>
      <c r="C3763" t="s">
        <v>1007</v>
      </c>
      <c r="D3763">
        <v>8454</v>
      </c>
      <c r="E3763">
        <v>19</v>
      </c>
      <c r="F3763" t="s">
        <v>44</v>
      </c>
      <c r="G3763" t="s">
        <v>45</v>
      </c>
    </row>
    <row r="3764" spans="1:7" x14ac:dyDescent="0.25">
      <c r="A3764" t="s">
        <v>512</v>
      </c>
      <c r="B3764" t="s">
        <v>2456</v>
      </c>
      <c r="C3764" t="s">
        <v>476</v>
      </c>
      <c r="D3764">
        <v>8455</v>
      </c>
      <c r="E3764">
        <v>73</v>
      </c>
      <c r="F3764" t="s">
        <v>15</v>
      </c>
      <c r="G3764" t="s">
        <v>16</v>
      </c>
    </row>
    <row r="3765" spans="1:7" x14ac:dyDescent="0.25">
      <c r="A3765" t="s">
        <v>512</v>
      </c>
      <c r="B3765" t="s">
        <v>2544</v>
      </c>
      <c r="C3765" t="s">
        <v>476</v>
      </c>
      <c r="D3765">
        <v>8455</v>
      </c>
      <c r="E3765">
        <v>73</v>
      </c>
      <c r="F3765" t="s">
        <v>548</v>
      </c>
      <c r="G3765" t="s">
        <v>549</v>
      </c>
    </row>
    <row r="3766" spans="1:7" x14ac:dyDescent="0.25">
      <c r="A3766" t="s">
        <v>512</v>
      </c>
      <c r="B3766" t="s">
        <v>3005</v>
      </c>
      <c r="C3766" t="s">
        <v>476</v>
      </c>
      <c r="D3766">
        <v>8455</v>
      </c>
      <c r="E3766">
        <v>73</v>
      </c>
      <c r="F3766" t="s">
        <v>38</v>
      </c>
      <c r="G3766" t="s">
        <v>39</v>
      </c>
    </row>
    <row r="3767" spans="1:7" x14ac:dyDescent="0.25">
      <c r="A3767" t="s">
        <v>512</v>
      </c>
      <c r="B3767" t="s">
        <v>2457</v>
      </c>
      <c r="C3767" t="s">
        <v>477</v>
      </c>
      <c r="D3767">
        <v>8456</v>
      </c>
      <c r="E3767">
        <v>60</v>
      </c>
      <c r="F3767" t="s">
        <v>15</v>
      </c>
      <c r="G3767" t="s">
        <v>16</v>
      </c>
    </row>
    <row r="3768" spans="1:7" x14ac:dyDescent="0.25">
      <c r="A3768" t="s">
        <v>512</v>
      </c>
      <c r="B3768" t="s">
        <v>2717</v>
      </c>
      <c r="C3768" t="s">
        <v>477</v>
      </c>
      <c r="D3768">
        <v>8456</v>
      </c>
      <c r="E3768">
        <v>60</v>
      </c>
      <c r="F3768" t="s">
        <v>26</v>
      </c>
      <c r="G3768" t="s">
        <v>27</v>
      </c>
    </row>
    <row r="3769" spans="1:7" x14ac:dyDescent="0.25">
      <c r="A3769" t="s">
        <v>512</v>
      </c>
      <c r="B3769" t="s">
        <v>3006</v>
      </c>
      <c r="C3769" t="s">
        <v>477</v>
      </c>
      <c r="D3769">
        <v>8456</v>
      </c>
      <c r="E3769">
        <v>60</v>
      </c>
      <c r="F3769" t="s">
        <v>38</v>
      </c>
      <c r="G3769" t="s">
        <v>39</v>
      </c>
    </row>
    <row r="3770" spans="1:7" x14ac:dyDescent="0.25">
      <c r="A3770" t="s">
        <v>512</v>
      </c>
      <c r="B3770" t="s">
        <v>2544</v>
      </c>
      <c r="C3770" t="s">
        <v>476</v>
      </c>
      <c r="D3770">
        <v>8457</v>
      </c>
      <c r="E3770">
        <v>35</v>
      </c>
      <c r="F3770" t="s">
        <v>548</v>
      </c>
      <c r="G3770" t="s">
        <v>549</v>
      </c>
    </row>
    <row r="3771" spans="1:7" x14ac:dyDescent="0.25">
      <c r="A3771" t="s">
        <v>512</v>
      </c>
      <c r="B3771" t="s">
        <v>3007</v>
      </c>
      <c r="C3771" t="s">
        <v>962</v>
      </c>
      <c r="D3771">
        <v>8457</v>
      </c>
      <c r="E3771">
        <v>25</v>
      </c>
      <c r="F3771" t="s">
        <v>38</v>
      </c>
      <c r="G3771" t="s">
        <v>39</v>
      </c>
    </row>
    <row r="3772" spans="1:7" x14ac:dyDescent="0.25">
      <c r="A3772" t="s">
        <v>512</v>
      </c>
      <c r="B3772" t="s">
        <v>2704</v>
      </c>
      <c r="C3772" t="s">
        <v>646</v>
      </c>
      <c r="D3772">
        <v>8461</v>
      </c>
      <c r="E3772">
        <v>12</v>
      </c>
      <c r="F3772" t="s">
        <v>24</v>
      </c>
      <c r="G3772" t="s">
        <v>25</v>
      </c>
    </row>
    <row r="3773" spans="1:7" x14ac:dyDescent="0.25">
      <c r="A3773" t="s">
        <v>512</v>
      </c>
      <c r="B3773" t="s">
        <v>1992</v>
      </c>
      <c r="C3773" t="s">
        <v>646</v>
      </c>
      <c r="D3773">
        <v>8461</v>
      </c>
      <c r="E3773">
        <v>12</v>
      </c>
      <c r="F3773" t="s">
        <v>26</v>
      </c>
      <c r="G3773" t="s">
        <v>27</v>
      </c>
    </row>
    <row r="3774" spans="1:7" x14ac:dyDescent="0.25">
      <c r="A3774" t="s">
        <v>512</v>
      </c>
      <c r="B3774" t="s">
        <v>3008</v>
      </c>
      <c r="C3774" t="s">
        <v>963</v>
      </c>
      <c r="D3774">
        <v>8461</v>
      </c>
      <c r="E3774">
        <v>63</v>
      </c>
      <c r="F3774" t="s">
        <v>38</v>
      </c>
      <c r="G3774" t="s">
        <v>39</v>
      </c>
    </row>
    <row r="3775" spans="1:7" x14ac:dyDescent="0.25">
      <c r="A3775" t="s">
        <v>512</v>
      </c>
      <c r="B3775" t="s">
        <v>3249</v>
      </c>
      <c r="C3775" t="s">
        <v>646</v>
      </c>
      <c r="D3775">
        <v>8461</v>
      </c>
      <c r="E3775">
        <v>12</v>
      </c>
      <c r="F3775" t="s">
        <v>44</v>
      </c>
      <c r="G3775" t="s">
        <v>45</v>
      </c>
    </row>
    <row r="3776" spans="1:7" x14ac:dyDescent="0.25">
      <c r="A3776" t="s">
        <v>512</v>
      </c>
      <c r="B3776" t="s">
        <v>2545</v>
      </c>
      <c r="C3776" t="s">
        <v>594</v>
      </c>
      <c r="D3776">
        <v>8462</v>
      </c>
      <c r="E3776">
        <v>14</v>
      </c>
      <c r="F3776" t="s">
        <v>548</v>
      </c>
      <c r="G3776" t="s">
        <v>549</v>
      </c>
    </row>
    <row r="3777" spans="1:7" x14ac:dyDescent="0.25">
      <c r="A3777" t="s">
        <v>512</v>
      </c>
      <c r="B3777" t="s">
        <v>1992</v>
      </c>
      <c r="C3777" t="s">
        <v>594</v>
      </c>
      <c r="D3777">
        <v>8462</v>
      </c>
      <c r="E3777">
        <v>14</v>
      </c>
      <c r="F3777" t="s">
        <v>26</v>
      </c>
      <c r="G3777" t="s">
        <v>27</v>
      </c>
    </row>
    <row r="3778" spans="1:7" x14ac:dyDescent="0.25">
      <c r="A3778" t="s">
        <v>512</v>
      </c>
      <c r="B3778" t="s">
        <v>2739</v>
      </c>
      <c r="C3778" t="s">
        <v>646</v>
      </c>
      <c r="D3778">
        <v>8506</v>
      </c>
      <c r="E3778">
        <v>2</v>
      </c>
      <c r="F3778" t="s">
        <v>738</v>
      </c>
      <c r="G3778" t="s">
        <v>739</v>
      </c>
    </row>
    <row r="3779" spans="1:7" x14ac:dyDescent="0.25">
      <c r="A3779" t="s">
        <v>512</v>
      </c>
      <c r="B3779" t="s">
        <v>2705</v>
      </c>
      <c r="C3779" t="s">
        <v>647</v>
      </c>
      <c r="D3779">
        <v>8510</v>
      </c>
      <c r="E3779">
        <v>18</v>
      </c>
      <c r="F3779" t="s">
        <v>24</v>
      </c>
      <c r="G3779" t="s">
        <v>25</v>
      </c>
    </row>
    <row r="3780" spans="1:7" x14ac:dyDescent="0.25">
      <c r="A3780" t="s">
        <v>512</v>
      </c>
      <c r="B3780" t="s">
        <v>1998</v>
      </c>
      <c r="C3780" t="s">
        <v>647</v>
      </c>
      <c r="D3780">
        <v>8510</v>
      </c>
      <c r="E3780">
        <v>18</v>
      </c>
      <c r="F3780" t="s">
        <v>36</v>
      </c>
      <c r="G3780" t="s">
        <v>37</v>
      </c>
    </row>
    <row r="3781" spans="1:7" x14ac:dyDescent="0.25">
      <c r="A3781" t="s">
        <v>512</v>
      </c>
      <c r="B3781" t="s">
        <v>2758</v>
      </c>
      <c r="C3781" t="s">
        <v>469</v>
      </c>
      <c r="D3781">
        <v>8510</v>
      </c>
      <c r="E3781">
        <v>63</v>
      </c>
      <c r="F3781" t="s">
        <v>38</v>
      </c>
      <c r="G3781" t="s">
        <v>39</v>
      </c>
    </row>
    <row r="3782" spans="1:7" x14ac:dyDescent="0.25">
      <c r="A3782" t="s">
        <v>512</v>
      </c>
      <c r="B3782" t="s">
        <v>3250</v>
      </c>
      <c r="C3782" t="s">
        <v>647</v>
      </c>
      <c r="D3782">
        <v>8510</v>
      </c>
      <c r="E3782">
        <v>18</v>
      </c>
      <c r="F3782" t="s">
        <v>44</v>
      </c>
      <c r="G3782" t="s">
        <v>45</v>
      </c>
    </row>
    <row r="3783" spans="1:7" x14ac:dyDescent="0.25">
      <c r="A3783" t="s">
        <v>512</v>
      </c>
      <c r="B3783" t="s">
        <v>2847</v>
      </c>
      <c r="C3783" t="s">
        <v>839</v>
      </c>
      <c r="D3783">
        <v>8512</v>
      </c>
      <c r="E3783">
        <v>4</v>
      </c>
      <c r="F3783" t="s">
        <v>38</v>
      </c>
      <c r="G3783" t="s">
        <v>39</v>
      </c>
    </row>
    <row r="3784" spans="1:7" x14ac:dyDescent="0.25">
      <c r="A3784" t="s">
        <v>512</v>
      </c>
      <c r="B3784" t="s">
        <v>3009</v>
      </c>
      <c r="C3784" t="s">
        <v>964</v>
      </c>
      <c r="D3784">
        <v>8513</v>
      </c>
      <c r="E3784">
        <v>22</v>
      </c>
      <c r="F3784" t="s">
        <v>38</v>
      </c>
      <c r="G3784" t="s">
        <v>39</v>
      </c>
    </row>
    <row r="3785" spans="1:7" x14ac:dyDescent="0.25">
      <c r="A3785" t="s">
        <v>512</v>
      </c>
      <c r="B3785" t="s">
        <v>2496</v>
      </c>
      <c r="C3785" t="s">
        <v>550</v>
      </c>
      <c r="D3785">
        <v>8517</v>
      </c>
      <c r="E3785">
        <v>11</v>
      </c>
      <c r="F3785" t="s">
        <v>548</v>
      </c>
      <c r="G3785" t="s">
        <v>549</v>
      </c>
    </row>
    <row r="3786" spans="1:7" x14ac:dyDescent="0.25">
      <c r="A3786" t="s">
        <v>512</v>
      </c>
      <c r="B3786" t="s">
        <v>3010</v>
      </c>
      <c r="C3786" t="s">
        <v>550</v>
      </c>
      <c r="D3786">
        <v>8517</v>
      </c>
      <c r="E3786">
        <v>11</v>
      </c>
      <c r="F3786" t="s">
        <v>38</v>
      </c>
      <c r="G3786" t="s">
        <v>39</v>
      </c>
    </row>
    <row r="3787" spans="1:7" x14ac:dyDescent="0.25">
      <c r="A3787" t="s">
        <v>512</v>
      </c>
      <c r="B3787" t="s">
        <v>1986</v>
      </c>
      <c r="C3787" t="s">
        <v>4876</v>
      </c>
      <c r="D3787">
        <v>8518</v>
      </c>
      <c r="E3787">
        <v>43</v>
      </c>
      <c r="F3787" t="s">
        <v>22</v>
      </c>
      <c r="G3787" t="s">
        <v>23</v>
      </c>
    </row>
    <row r="3788" spans="1:7" x14ac:dyDescent="0.25">
      <c r="A3788" t="s">
        <v>512</v>
      </c>
      <c r="B3788" t="s">
        <v>2518</v>
      </c>
      <c r="C3788" t="s">
        <v>571</v>
      </c>
      <c r="D3788">
        <v>8519</v>
      </c>
      <c r="E3788">
        <v>14</v>
      </c>
      <c r="F3788" t="s">
        <v>548</v>
      </c>
      <c r="G3788" t="s">
        <v>549</v>
      </c>
    </row>
    <row r="3789" spans="1:7" x14ac:dyDescent="0.25">
      <c r="A3789" t="s">
        <v>512</v>
      </c>
      <c r="B3789" t="s">
        <v>3011</v>
      </c>
      <c r="C3789" t="s">
        <v>571</v>
      </c>
      <c r="D3789">
        <v>8519</v>
      </c>
      <c r="E3789">
        <v>14</v>
      </c>
      <c r="F3789" t="s">
        <v>38</v>
      </c>
      <c r="G3789" t="s">
        <v>39</v>
      </c>
    </row>
    <row r="3790" spans="1:7" x14ac:dyDescent="0.25">
      <c r="A3790" t="s">
        <v>512</v>
      </c>
      <c r="B3790" t="s">
        <v>2717</v>
      </c>
      <c r="C3790" t="s">
        <v>670</v>
      </c>
      <c r="D3790">
        <v>8538</v>
      </c>
      <c r="E3790">
        <v>16</v>
      </c>
      <c r="F3790" t="s">
        <v>26</v>
      </c>
      <c r="G3790" t="s">
        <v>27</v>
      </c>
    </row>
    <row r="3791" spans="1:7" x14ac:dyDescent="0.25">
      <c r="A3791" t="s">
        <v>512</v>
      </c>
      <c r="B3791" t="s">
        <v>2546</v>
      </c>
      <c r="C3791" t="s">
        <v>595</v>
      </c>
      <c r="D3791">
        <v>8581</v>
      </c>
      <c r="E3791">
        <v>16</v>
      </c>
      <c r="F3791" t="s">
        <v>548</v>
      </c>
      <c r="G3791" t="s">
        <v>549</v>
      </c>
    </row>
    <row r="3792" spans="1:7" x14ac:dyDescent="0.25">
      <c r="A3792" t="s">
        <v>512</v>
      </c>
      <c r="B3792" t="s">
        <v>3012</v>
      </c>
      <c r="C3792" t="s">
        <v>965</v>
      </c>
      <c r="D3792">
        <v>8586</v>
      </c>
      <c r="E3792">
        <v>27</v>
      </c>
      <c r="F3792" t="s">
        <v>38</v>
      </c>
      <c r="G3792" t="s">
        <v>39</v>
      </c>
    </row>
    <row r="3793" spans="1:7" x14ac:dyDescent="0.25">
      <c r="A3793" t="s">
        <v>512</v>
      </c>
      <c r="B3793" t="s">
        <v>3009</v>
      </c>
      <c r="C3793" t="s">
        <v>964</v>
      </c>
      <c r="D3793">
        <v>8596</v>
      </c>
      <c r="E3793">
        <v>20</v>
      </c>
      <c r="F3793" t="s">
        <v>38</v>
      </c>
      <c r="G3793" t="s">
        <v>39</v>
      </c>
    </row>
    <row r="3794" spans="1:7" x14ac:dyDescent="0.25">
      <c r="A3794" t="s">
        <v>512</v>
      </c>
      <c r="B3794" t="s">
        <v>2706</v>
      </c>
      <c r="C3794" t="s">
        <v>648</v>
      </c>
      <c r="D3794">
        <v>8603</v>
      </c>
      <c r="E3794">
        <v>5</v>
      </c>
      <c r="F3794" t="s">
        <v>24</v>
      </c>
      <c r="G3794" t="s">
        <v>25</v>
      </c>
    </row>
    <row r="3795" spans="1:7" x14ac:dyDescent="0.25">
      <c r="A3795" t="s">
        <v>512</v>
      </c>
      <c r="B3795" t="s">
        <v>3009</v>
      </c>
      <c r="C3795" t="s">
        <v>964</v>
      </c>
      <c r="D3795">
        <v>8603</v>
      </c>
      <c r="E3795">
        <v>54</v>
      </c>
      <c r="F3795" t="s">
        <v>38</v>
      </c>
      <c r="G3795" t="s">
        <v>39</v>
      </c>
    </row>
    <row r="3796" spans="1:7" x14ac:dyDescent="0.25">
      <c r="A3796" t="s">
        <v>512</v>
      </c>
      <c r="B3796" t="s">
        <v>3251</v>
      </c>
      <c r="C3796" t="s">
        <v>648</v>
      </c>
      <c r="D3796">
        <v>8603</v>
      </c>
      <c r="E3796">
        <v>5</v>
      </c>
      <c r="F3796" t="s">
        <v>44</v>
      </c>
      <c r="G3796" t="s">
        <v>45</v>
      </c>
    </row>
    <row r="3797" spans="1:7" x14ac:dyDescent="0.25">
      <c r="A3797" t="s">
        <v>512</v>
      </c>
      <c r="B3797" t="s">
        <v>1986</v>
      </c>
      <c r="C3797" t="s">
        <v>4876</v>
      </c>
      <c r="D3797">
        <v>8605</v>
      </c>
      <c r="E3797">
        <v>4</v>
      </c>
      <c r="F3797" t="s">
        <v>22</v>
      </c>
      <c r="G3797" t="s">
        <v>23</v>
      </c>
    </row>
    <row r="3798" spans="1:7" x14ac:dyDescent="0.25">
      <c r="A3798" t="s">
        <v>512</v>
      </c>
      <c r="B3798" t="s">
        <v>2726</v>
      </c>
      <c r="C3798" t="s">
        <v>648</v>
      </c>
      <c r="D3798">
        <v>8605</v>
      </c>
      <c r="E3798">
        <v>40</v>
      </c>
      <c r="F3798" t="s">
        <v>30</v>
      </c>
      <c r="G3798" t="s">
        <v>31</v>
      </c>
    </row>
    <row r="3799" spans="1:7" x14ac:dyDescent="0.25">
      <c r="A3799" t="s">
        <v>512</v>
      </c>
      <c r="B3799" t="s">
        <v>2183</v>
      </c>
      <c r="C3799" t="s">
        <v>209</v>
      </c>
      <c r="D3799">
        <v>8608</v>
      </c>
      <c r="E3799">
        <v>19</v>
      </c>
      <c r="F3799" t="s">
        <v>8</v>
      </c>
      <c r="G3799" t="s">
        <v>9</v>
      </c>
    </row>
    <row r="3800" spans="1:7" x14ac:dyDescent="0.25">
      <c r="A3800" t="s">
        <v>512</v>
      </c>
      <c r="B3800" t="s">
        <v>2529</v>
      </c>
      <c r="C3800" t="s">
        <v>582</v>
      </c>
      <c r="D3800">
        <v>8608</v>
      </c>
      <c r="E3800">
        <v>71</v>
      </c>
      <c r="F3800" t="s">
        <v>548</v>
      </c>
      <c r="G3800" t="s">
        <v>549</v>
      </c>
    </row>
    <row r="3801" spans="1:7" x14ac:dyDescent="0.25">
      <c r="A3801" t="s">
        <v>512</v>
      </c>
      <c r="B3801" t="s">
        <v>2707</v>
      </c>
      <c r="C3801" t="s">
        <v>209</v>
      </c>
      <c r="D3801">
        <v>8608</v>
      </c>
      <c r="E3801">
        <v>19</v>
      </c>
      <c r="F3801" t="s">
        <v>24</v>
      </c>
      <c r="G3801" t="s">
        <v>25</v>
      </c>
    </row>
    <row r="3802" spans="1:7" x14ac:dyDescent="0.25">
      <c r="A3802" t="s">
        <v>512</v>
      </c>
      <c r="B3802" t="s">
        <v>1998</v>
      </c>
      <c r="C3802" t="s">
        <v>209</v>
      </c>
      <c r="D3802">
        <v>8608</v>
      </c>
      <c r="E3802">
        <v>19</v>
      </c>
      <c r="F3802" t="s">
        <v>36</v>
      </c>
      <c r="G3802" t="s">
        <v>37</v>
      </c>
    </row>
    <row r="3803" spans="1:7" x14ac:dyDescent="0.25">
      <c r="A3803" t="s">
        <v>512</v>
      </c>
      <c r="B3803" t="s">
        <v>2758</v>
      </c>
      <c r="C3803" t="s">
        <v>469</v>
      </c>
      <c r="D3803">
        <v>8608</v>
      </c>
      <c r="E3803">
        <v>60</v>
      </c>
      <c r="F3803" t="s">
        <v>38</v>
      </c>
      <c r="G3803" t="s">
        <v>39</v>
      </c>
    </row>
    <row r="3804" spans="1:7" x14ac:dyDescent="0.25">
      <c r="A3804" t="s">
        <v>512</v>
      </c>
      <c r="B3804" t="s">
        <v>2895</v>
      </c>
      <c r="C3804" t="s">
        <v>582</v>
      </c>
      <c r="D3804">
        <v>8608</v>
      </c>
      <c r="E3804">
        <v>71</v>
      </c>
      <c r="F3804" t="s">
        <v>38</v>
      </c>
      <c r="G3804" t="s">
        <v>39</v>
      </c>
    </row>
    <row r="3805" spans="1:7" x14ac:dyDescent="0.25">
      <c r="A3805" t="s">
        <v>512</v>
      </c>
      <c r="B3805" t="s">
        <v>3252</v>
      </c>
      <c r="C3805" t="s">
        <v>209</v>
      </c>
      <c r="D3805">
        <v>8608</v>
      </c>
      <c r="E3805">
        <v>19</v>
      </c>
      <c r="F3805" t="s">
        <v>44</v>
      </c>
      <c r="G3805" t="s">
        <v>45</v>
      </c>
    </row>
    <row r="3806" spans="1:7" x14ac:dyDescent="0.25">
      <c r="A3806" t="s">
        <v>512</v>
      </c>
      <c r="B3806" t="s">
        <v>1986</v>
      </c>
      <c r="C3806" t="s">
        <v>4876</v>
      </c>
      <c r="D3806">
        <v>8609</v>
      </c>
      <c r="E3806">
        <v>31</v>
      </c>
      <c r="F3806" t="s">
        <v>22</v>
      </c>
      <c r="G3806" t="s">
        <v>23</v>
      </c>
    </row>
    <row r="3807" spans="1:7" x14ac:dyDescent="0.25">
      <c r="A3807" t="s">
        <v>512</v>
      </c>
      <c r="B3807" t="s">
        <v>2847</v>
      </c>
      <c r="C3807" t="s">
        <v>839</v>
      </c>
      <c r="D3807">
        <v>8614</v>
      </c>
      <c r="E3807">
        <v>4</v>
      </c>
      <c r="F3807" t="s">
        <v>38</v>
      </c>
      <c r="G3807" t="s">
        <v>39</v>
      </c>
    </row>
    <row r="3808" spans="1:7" x14ac:dyDescent="0.25">
      <c r="A3808" t="s">
        <v>512</v>
      </c>
      <c r="B3808" t="s">
        <v>2726</v>
      </c>
      <c r="C3808" t="s">
        <v>209</v>
      </c>
      <c r="D3808">
        <v>8619</v>
      </c>
      <c r="E3808">
        <v>18</v>
      </c>
      <c r="F3808" t="s">
        <v>30</v>
      </c>
      <c r="G3808" t="s">
        <v>31</v>
      </c>
    </row>
    <row r="3809" spans="1:7" x14ac:dyDescent="0.25">
      <c r="A3809" t="s">
        <v>512</v>
      </c>
      <c r="B3809" t="s">
        <v>2496</v>
      </c>
      <c r="C3809" t="s">
        <v>550</v>
      </c>
      <c r="D3809">
        <v>8621</v>
      </c>
      <c r="E3809">
        <v>11</v>
      </c>
      <c r="F3809" t="s">
        <v>548</v>
      </c>
      <c r="G3809" t="s">
        <v>549</v>
      </c>
    </row>
    <row r="3810" spans="1:7" x14ac:dyDescent="0.25">
      <c r="A3810" t="s">
        <v>512</v>
      </c>
      <c r="B3810" t="s">
        <v>3010</v>
      </c>
      <c r="C3810" t="s">
        <v>550</v>
      </c>
      <c r="D3810">
        <v>8621</v>
      </c>
      <c r="E3810">
        <v>11</v>
      </c>
      <c r="F3810" t="s">
        <v>38</v>
      </c>
      <c r="G3810" t="s">
        <v>39</v>
      </c>
    </row>
    <row r="3811" spans="1:7" x14ac:dyDescent="0.25">
      <c r="A3811" t="s">
        <v>512</v>
      </c>
      <c r="B3811" t="s">
        <v>2509</v>
      </c>
      <c r="C3811" t="s">
        <v>562</v>
      </c>
      <c r="D3811">
        <v>8622</v>
      </c>
      <c r="E3811">
        <v>23</v>
      </c>
      <c r="F3811" t="s">
        <v>548</v>
      </c>
      <c r="G3811" t="s">
        <v>549</v>
      </c>
    </row>
    <row r="3812" spans="1:7" x14ac:dyDescent="0.25">
      <c r="A3812" t="s">
        <v>512</v>
      </c>
      <c r="B3812" t="s">
        <v>3013</v>
      </c>
      <c r="C3812" t="s">
        <v>562</v>
      </c>
      <c r="D3812">
        <v>8622</v>
      </c>
      <c r="E3812">
        <v>23</v>
      </c>
      <c r="F3812" t="s">
        <v>38</v>
      </c>
      <c r="G3812" t="s">
        <v>39</v>
      </c>
    </row>
    <row r="3813" spans="1:7" x14ac:dyDescent="0.25">
      <c r="A3813" t="s">
        <v>512</v>
      </c>
      <c r="B3813" t="s">
        <v>2726</v>
      </c>
      <c r="C3813" t="s">
        <v>209</v>
      </c>
      <c r="D3813">
        <v>8624</v>
      </c>
      <c r="E3813">
        <v>18</v>
      </c>
      <c r="F3813" t="s">
        <v>30</v>
      </c>
      <c r="G3813" t="s">
        <v>31</v>
      </c>
    </row>
    <row r="3814" spans="1:7" x14ac:dyDescent="0.25">
      <c r="A3814" t="s">
        <v>512</v>
      </c>
      <c r="B3814" t="s">
        <v>2497</v>
      </c>
      <c r="C3814" t="s">
        <v>551</v>
      </c>
      <c r="D3814">
        <v>8627</v>
      </c>
      <c r="E3814">
        <v>17</v>
      </c>
      <c r="F3814" t="s">
        <v>548</v>
      </c>
      <c r="G3814" t="s">
        <v>549</v>
      </c>
    </row>
    <row r="3815" spans="1:7" x14ac:dyDescent="0.25">
      <c r="A3815" t="s">
        <v>512</v>
      </c>
      <c r="B3815" t="s">
        <v>3014</v>
      </c>
      <c r="C3815" t="s">
        <v>551</v>
      </c>
      <c r="D3815">
        <v>8627</v>
      </c>
      <c r="E3815">
        <v>17</v>
      </c>
      <c r="F3815" t="s">
        <v>38</v>
      </c>
      <c r="G3815" t="s">
        <v>39</v>
      </c>
    </row>
    <row r="3816" spans="1:7" x14ac:dyDescent="0.25">
      <c r="A3816" t="s">
        <v>512</v>
      </c>
      <c r="B3816" t="s">
        <v>2530</v>
      </c>
      <c r="C3816" t="s">
        <v>583</v>
      </c>
      <c r="D3816">
        <v>8628</v>
      </c>
      <c r="E3816">
        <v>13</v>
      </c>
      <c r="F3816" t="s">
        <v>548</v>
      </c>
      <c r="G3816" t="s">
        <v>549</v>
      </c>
    </row>
    <row r="3817" spans="1:7" x14ac:dyDescent="0.25">
      <c r="A3817" t="s">
        <v>512</v>
      </c>
      <c r="B3817" t="s">
        <v>3015</v>
      </c>
      <c r="C3817" t="s">
        <v>583</v>
      </c>
      <c r="D3817">
        <v>8628</v>
      </c>
      <c r="E3817">
        <v>13</v>
      </c>
      <c r="F3817" t="s">
        <v>38</v>
      </c>
      <c r="G3817" t="s">
        <v>39</v>
      </c>
    </row>
    <row r="3818" spans="1:7" x14ac:dyDescent="0.25">
      <c r="A3818" t="s">
        <v>512</v>
      </c>
      <c r="B3818" t="s">
        <v>3016</v>
      </c>
      <c r="C3818" t="s">
        <v>966</v>
      </c>
      <c r="D3818">
        <v>8629</v>
      </c>
      <c r="E3818">
        <v>9</v>
      </c>
      <c r="F3818" t="s">
        <v>38</v>
      </c>
      <c r="G3818" t="s">
        <v>39</v>
      </c>
    </row>
    <row r="3819" spans="1:7" x14ac:dyDescent="0.25">
      <c r="A3819" t="s">
        <v>512</v>
      </c>
      <c r="B3819" t="s">
        <v>3017</v>
      </c>
      <c r="C3819" t="s">
        <v>967</v>
      </c>
      <c r="D3819">
        <v>8630</v>
      </c>
      <c r="E3819">
        <v>7</v>
      </c>
      <c r="F3819" t="s">
        <v>38</v>
      </c>
      <c r="G3819" t="s">
        <v>39</v>
      </c>
    </row>
    <row r="3820" spans="1:7" x14ac:dyDescent="0.25">
      <c r="A3820" t="s">
        <v>512</v>
      </c>
      <c r="B3820" t="s">
        <v>2516</v>
      </c>
      <c r="C3820" t="s">
        <v>569</v>
      </c>
      <c r="D3820">
        <v>8634</v>
      </c>
      <c r="E3820">
        <v>48</v>
      </c>
      <c r="F3820" t="s">
        <v>548</v>
      </c>
      <c r="G3820" t="s">
        <v>549</v>
      </c>
    </row>
    <row r="3821" spans="1:7" x14ac:dyDescent="0.25">
      <c r="A3821" t="s">
        <v>512</v>
      </c>
      <c r="B3821" t="s">
        <v>1996</v>
      </c>
      <c r="C3821" t="s">
        <v>209</v>
      </c>
      <c r="D3821">
        <v>8634</v>
      </c>
      <c r="E3821">
        <v>73</v>
      </c>
      <c r="F3821" t="s">
        <v>32</v>
      </c>
      <c r="G3821" t="s">
        <v>33</v>
      </c>
    </row>
    <row r="3822" spans="1:7" x14ac:dyDescent="0.25">
      <c r="A3822" t="s">
        <v>512</v>
      </c>
      <c r="B3822" t="s">
        <v>3018</v>
      </c>
      <c r="C3822" t="s">
        <v>968</v>
      </c>
      <c r="D3822">
        <v>8634</v>
      </c>
      <c r="E3822">
        <v>75</v>
      </c>
      <c r="F3822" t="s">
        <v>38</v>
      </c>
      <c r="G3822" t="s">
        <v>39</v>
      </c>
    </row>
    <row r="3823" spans="1:7" x14ac:dyDescent="0.25">
      <c r="A3823" t="s">
        <v>512</v>
      </c>
      <c r="B3823" t="s">
        <v>1997</v>
      </c>
      <c r="C3823" t="s">
        <v>209</v>
      </c>
      <c r="D3823">
        <v>8635</v>
      </c>
      <c r="E3823">
        <v>19</v>
      </c>
      <c r="F3823" t="s">
        <v>34</v>
      </c>
      <c r="G3823" t="s">
        <v>35</v>
      </c>
    </row>
    <row r="3824" spans="1:7" x14ac:dyDescent="0.25">
      <c r="A3824" t="s">
        <v>512</v>
      </c>
      <c r="B3824" t="s">
        <v>2726</v>
      </c>
      <c r="C3824" t="s">
        <v>209</v>
      </c>
      <c r="D3824">
        <v>8637</v>
      </c>
      <c r="E3824">
        <v>32</v>
      </c>
      <c r="F3824" t="s">
        <v>30</v>
      </c>
      <c r="G3824" t="s">
        <v>31</v>
      </c>
    </row>
    <row r="3825" spans="1:7" x14ac:dyDescent="0.25">
      <c r="A3825" t="s">
        <v>512</v>
      </c>
      <c r="B3825" t="s">
        <v>2726</v>
      </c>
      <c r="C3825" t="s">
        <v>209</v>
      </c>
      <c r="D3825">
        <v>8639</v>
      </c>
      <c r="E3825">
        <v>32</v>
      </c>
      <c r="F3825" t="s">
        <v>30</v>
      </c>
      <c r="G3825" t="s">
        <v>31</v>
      </c>
    </row>
    <row r="3826" spans="1:7" x14ac:dyDescent="0.25">
      <c r="A3826" t="s">
        <v>512</v>
      </c>
      <c r="B3826" t="s">
        <v>2737</v>
      </c>
      <c r="C3826" t="s">
        <v>209</v>
      </c>
      <c r="D3826">
        <v>8640</v>
      </c>
      <c r="E3826">
        <v>2</v>
      </c>
      <c r="F3826" t="s">
        <v>734</v>
      </c>
      <c r="G3826" t="s">
        <v>735</v>
      </c>
    </row>
    <row r="3827" spans="1:7" x14ac:dyDescent="0.25">
      <c r="A3827" t="s">
        <v>512</v>
      </c>
      <c r="B3827" t="s">
        <v>1986</v>
      </c>
      <c r="C3827" t="s">
        <v>4876</v>
      </c>
      <c r="D3827">
        <v>8643</v>
      </c>
      <c r="E3827">
        <v>20</v>
      </c>
      <c r="F3827" t="s">
        <v>22</v>
      </c>
      <c r="G3827" t="s">
        <v>23</v>
      </c>
    </row>
    <row r="3828" spans="1:7" x14ac:dyDescent="0.25">
      <c r="A3828" t="s">
        <v>512</v>
      </c>
      <c r="B3828" t="s">
        <v>2516</v>
      </c>
      <c r="C3828" t="s">
        <v>569</v>
      </c>
      <c r="D3828">
        <v>8644</v>
      </c>
      <c r="E3828">
        <v>16</v>
      </c>
      <c r="F3828" t="s">
        <v>548</v>
      </c>
      <c r="G3828" t="s">
        <v>549</v>
      </c>
    </row>
    <row r="3829" spans="1:7" x14ac:dyDescent="0.25">
      <c r="A3829" t="s">
        <v>512</v>
      </c>
      <c r="B3829" t="s">
        <v>1996</v>
      </c>
      <c r="C3829" t="s">
        <v>209</v>
      </c>
      <c r="D3829">
        <v>8644</v>
      </c>
      <c r="E3829">
        <v>21</v>
      </c>
      <c r="F3829" t="s">
        <v>32</v>
      </c>
      <c r="G3829" t="s">
        <v>33</v>
      </c>
    </row>
    <row r="3830" spans="1:7" x14ac:dyDescent="0.25">
      <c r="A3830" t="s">
        <v>512</v>
      </c>
      <c r="B3830" t="s">
        <v>1997</v>
      </c>
      <c r="C3830" t="s">
        <v>209</v>
      </c>
      <c r="D3830">
        <v>8644</v>
      </c>
      <c r="E3830">
        <v>56</v>
      </c>
      <c r="F3830" t="s">
        <v>34</v>
      </c>
      <c r="G3830" t="s">
        <v>35</v>
      </c>
    </row>
    <row r="3831" spans="1:7" x14ac:dyDescent="0.25">
      <c r="A3831" t="s">
        <v>512</v>
      </c>
      <c r="B3831" t="s">
        <v>3018</v>
      </c>
      <c r="C3831" t="s">
        <v>968</v>
      </c>
      <c r="D3831">
        <v>8644</v>
      </c>
      <c r="E3831">
        <v>23</v>
      </c>
      <c r="F3831" t="s">
        <v>38</v>
      </c>
      <c r="G3831" t="s">
        <v>39</v>
      </c>
    </row>
    <row r="3832" spans="1:7" x14ac:dyDescent="0.25">
      <c r="A3832" t="s">
        <v>512</v>
      </c>
      <c r="B3832" t="s">
        <v>2719</v>
      </c>
      <c r="C3832" t="s">
        <v>4876</v>
      </c>
      <c r="D3832">
        <v>8645</v>
      </c>
      <c r="E3832">
        <v>11</v>
      </c>
      <c r="F3832" t="s">
        <v>674</v>
      </c>
      <c r="G3832" t="s">
        <v>675</v>
      </c>
    </row>
    <row r="3833" spans="1:7" x14ac:dyDescent="0.25">
      <c r="A3833" t="s">
        <v>512</v>
      </c>
      <c r="B3833" t="s">
        <v>2721</v>
      </c>
      <c r="C3833" t="s">
        <v>209</v>
      </c>
      <c r="D3833">
        <v>8645</v>
      </c>
      <c r="E3833">
        <v>74</v>
      </c>
      <c r="F3833" t="s">
        <v>28</v>
      </c>
      <c r="G3833" t="s">
        <v>29</v>
      </c>
    </row>
    <row r="3834" spans="1:7" x14ac:dyDescent="0.25">
      <c r="A3834" t="s">
        <v>512</v>
      </c>
      <c r="B3834" t="s">
        <v>2184</v>
      </c>
      <c r="C3834" t="s">
        <v>210</v>
      </c>
      <c r="D3834">
        <v>8650</v>
      </c>
      <c r="E3834">
        <v>19</v>
      </c>
      <c r="F3834" t="s">
        <v>8</v>
      </c>
      <c r="G3834" t="s">
        <v>9</v>
      </c>
    </row>
    <row r="3835" spans="1:7" x14ac:dyDescent="0.25">
      <c r="A3835" t="s">
        <v>512</v>
      </c>
      <c r="B3835" t="s">
        <v>2708</v>
      </c>
      <c r="C3835" t="s">
        <v>210</v>
      </c>
      <c r="D3835">
        <v>8650</v>
      </c>
      <c r="E3835">
        <v>19</v>
      </c>
      <c r="F3835" t="s">
        <v>24</v>
      </c>
      <c r="G3835" t="s">
        <v>25</v>
      </c>
    </row>
    <row r="3836" spans="1:7" x14ac:dyDescent="0.25">
      <c r="A3836" t="s">
        <v>512</v>
      </c>
      <c r="B3836" t="s">
        <v>1998</v>
      </c>
      <c r="C3836" t="s">
        <v>210</v>
      </c>
      <c r="D3836">
        <v>8650</v>
      </c>
      <c r="E3836">
        <v>19</v>
      </c>
      <c r="F3836" t="s">
        <v>36</v>
      </c>
      <c r="G3836" t="s">
        <v>37</v>
      </c>
    </row>
    <row r="3837" spans="1:7" x14ac:dyDescent="0.25">
      <c r="A3837" t="s">
        <v>512</v>
      </c>
      <c r="B3837" t="s">
        <v>2758</v>
      </c>
      <c r="C3837" t="s">
        <v>469</v>
      </c>
      <c r="D3837">
        <v>8650</v>
      </c>
      <c r="E3837">
        <v>63</v>
      </c>
      <c r="F3837" t="s">
        <v>38</v>
      </c>
      <c r="G3837" t="s">
        <v>39</v>
      </c>
    </row>
    <row r="3838" spans="1:7" x14ac:dyDescent="0.25">
      <c r="A3838" t="s">
        <v>512</v>
      </c>
      <c r="B3838" t="s">
        <v>3253</v>
      </c>
      <c r="C3838" t="s">
        <v>210</v>
      </c>
      <c r="D3838">
        <v>8650</v>
      </c>
      <c r="E3838">
        <v>19</v>
      </c>
      <c r="F3838" t="s">
        <v>44</v>
      </c>
      <c r="G3838" t="s">
        <v>45</v>
      </c>
    </row>
    <row r="3839" spans="1:7" x14ac:dyDescent="0.25">
      <c r="A3839" t="s">
        <v>512</v>
      </c>
      <c r="B3839" t="s">
        <v>1986</v>
      </c>
      <c r="C3839" t="s">
        <v>4876</v>
      </c>
      <c r="D3839">
        <v>8651</v>
      </c>
      <c r="E3839">
        <v>31</v>
      </c>
      <c r="F3839" t="s">
        <v>22</v>
      </c>
      <c r="G3839" t="s">
        <v>23</v>
      </c>
    </row>
    <row r="3840" spans="1:7" x14ac:dyDescent="0.25">
      <c r="A3840" t="s">
        <v>512</v>
      </c>
      <c r="B3840" t="s">
        <v>2847</v>
      </c>
      <c r="C3840" t="s">
        <v>839</v>
      </c>
      <c r="D3840">
        <v>8656</v>
      </c>
      <c r="E3840">
        <v>4</v>
      </c>
      <c r="F3840" t="s">
        <v>38</v>
      </c>
      <c r="G3840" t="s">
        <v>39</v>
      </c>
    </row>
    <row r="3841" spans="1:7" x14ac:dyDescent="0.25">
      <c r="A3841" t="s">
        <v>512</v>
      </c>
      <c r="B3841" t="s">
        <v>2496</v>
      </c>
      <c r="C3841" t="s">
        <v>550</v>
      </c>
      <c r="D3841">
        <v>8660</v>
      </c>
      <c r="E3841">
        <v>11</v>
      </c>
      <c r="F3841" t="s">
        <v>548</v>
      </c>
      <c r="G3841" t="s">
        <v>549</v>
      </c>
    </row>
    <row r="3842" spans="1:7" x14ac:dyDescent="0.25">
      <c r="A3842" t="s">
        <v>512</v>
      </c>
      <c r="B3842" t="s">
        <v>3010</v>
      </c>
      <c r="C3842" t="s">
        <v>550</v>
      </c>
      <c r="D3842">
        <v>8660</v>
      </c>
      <c r="E3842">
        <v>11</v>
      </c>
      <c r="F3842" t="s">
        <v>38</v>
      </c>
      <c r="G3842" t="s">
        <v>39</v>
      </c>
    </row>
    <row r="3843" spans="1:7" x14ac:dyDescent="0.25">
      <c r="A3843" t="s">
        <v>512</v>
      </c>
      <c r="B3843" t="s">
        <v>2509</v>
      </c>
      <c r="C3843" t="s">
        <v>562</v>
      </c>
      <c r="D3843">
        <v>8661</v>
      </c>
      <c r="E3843">
        <v>23</v>
      </c>
      <c r="F3843" t="s">
        <v>548</v>
      </c>
      <c r="G3843" t="s">
        <v>549</v>
      </c>
    </row>
    <row r="3844" spans="1:7" x14ac:dyDescent="0.25">
      <c r="A3844" t="s">
        <v>512</v>
      </c>
      <c r="B3844" t="s">
        <v>3013</v>
      </c>
      <c r="C3844" t="s">
        <v>562</v>
      </c>
      <c r="D3844">
        <v>8661</v>
      </c>
      <c r="E3844">
        <v>23</v>
      </c>
      <c r="F3844" t="s">
        <v>38</v>
      </c>
      <c r="G3844" t="s">
        <v>39</v>
      </c>
    </row>
    <row r="3845" spans="1:7" x14ac:dyDescent="0.25">
      <c r="A3845" t="s">
        <v>512</v>
      </c>
      <c r="B3845" t="s">
        <v>2726</v>
      </c>
      <c r="C3845" t="s">
        <v>210</v>
      </c>
      <c r="D3845">
        <v>8663</v>
      </c>
      <c r="E3845">
        <v>18</v>
      </c>
      <c r="F3845" t="s">
        <v>30</v>
      </c>
      <c r="G3845" t="s">
        <v>31</v>
      </c>
    </row>
    <row r="3846" spans="1:7" x14ac:dyDescent="0.25">
      <c r="A3846" t="s">
        <v>512</v>
      </c>
      <c r="B3846" t="s">
        <v>1986</v>
      </c>
      <c r="C3846" t="s">
        <v>4876</v>
      </c>
      <c r="D3846">
        <v>8670</v>
      </c>
      <c r="E3846">
        <v>20</v>
      </c>
      <c r="F3846" t="s">
        <v>22</v>
      </c>
      <c r="G3846" t="s">
        <v>23</v>
      </c>
    </row>
    <row r="3847" spans="1:7" x14ac:dyDescent="0.25">
      <c r="A3847" t="s">
        <v>512</v>
      </c>
      <c r="B3847" t="s">
        <v>2516</v>
      </c>
      <c r="C3847" t="s">
        <v>569</v>
      </c>
      <c r="D3847">
        <v>8671</v>
      </c>
      <c r="E3847">
        <v>16</v>
      </c>
      <c r="F3847" t="s">
        <v>548</v>
      </c>
      <c r="G3847" t="s">
        <v>549</v>
      </c>
    </row>
    <row r="3848" spans="1:7" x14ac:dyDescent="0.25">
      <c r="A3848" t="s">
        <v>512</v>
      </c>
      <c r="B3848" t="s">
        <v>1996</v>
      </c>
      <c r="C3848" t="s">
        <v>210</v>
      </c>
      <c r="D3848">
        <v>8671</v>
      </c>
      <c r="E3848">
        <v>21</v>
      </c>
      <c r="F3848" t="s">
        <v>32</v>
      </c>
      <c r="G3848" t="s">
        <v>33</v>
      </c>
    </row>
    <row r="3849" spans="1:7" x14ac:dyDescent="0.25">
      <c r="A3849" t="s">
        <v>512</v>
      </c>
      <c r="B3849" t="s">
        <v>1997</v>
      </c>
      <c r="C3849" t="s">
        <v>210</v>
      </c>
      <c r="D3849">
        <v>8671</v>
      </c>
      <c r="E3849">
        <v>56</v>
      </c>
      <c r="F3849" t="s">
        <v>34</v>
      </c>
      <c r="G3849" t="s">
        <v>35</v>
      </c>
    </row>
    <row r="3850" spans="1:7" x14ac:dyDescent="0.25">
      <c r="A3850" t="s">
        <v>512</v>
      </c>
      <c r="B3850" t="s">
        <v>3018</v>
      </c>
      <c r="C3850" t="s">
        <v>968</v>
      </c>
      <c r="D3850">
        <v>8671</v>
      </c>
      <c r="E3850">
        <v>23</v>
      </c>
      <c r="F3850" t="s">
        <v>38</v>
      </c>
      <c r="G3850" t="s">
        <v>39</v>
      </c>
    </row>
    <row r="3851" spans="1:7" x14ac:dyDescent="0.25">
      <c r="A3851" t="s">
        <v>512</v>
      </c>
      <c r="B3851" t="s">
        <v>2719</v>
      </c>
      <c r="C3851" t="s">
        <v>4876</v>
      </c>
      <c r="D3851">
        <v>8672</v>
      </c>
      <c r="E3851">
        <v>11</v>
      </c>
      <c r="F3851" t="s">
        <v>674</v>
      </c>
      <c r="G3851" t="s">
        <v>675</v>
      </c>
    </row>
    <row r="3852" spans="1:7" x14ac:dyDescent="0.25">
      <c r="A3852" t="s">
        <v>512</v>
      </c>
      <c r="B3852" t="s">
        <v>2721</v>
      </c>
      <c r="C3852" t="s">
        <v>210</v>
      </c>
      <c r="D3852">
        <v>8672</v>
      </c>
      <c r="E3852">
        <v>75</v>
      </c>
      <c r="F3852" t="s">
        <v>28</v>
      </c>
      <c r="G3852" t="s">
        <v>29</v>
      </c>
    </row>
    <row r="3853" spans="1:7" x14ac:dyDescent="0.25">
      <c r="A3853" t="s">
        <v>512</v>
      </c>
      <c r="B3853" t="s">
        <v>2185</v>
      </c>
      <c r="C3853" t="s">
        <v>211</v>
      </c>
      <c r="D3853">
        <v>8677</v>
      </c>
      <c r="E3853">
        <v>5</v>
      </c>
      <c r="F3853" t="s">
        <v>8</v>
      </c>
      <c r="G3853" t="s">
        <v>9</v>
      </c>
    </row>
    <row r="3854" spans="1:7" x14ac:dyDescent="0.25">
      <c r="A3854" t="s">
        <v>512</v>
      </c>
      <c r="B3854" t="s">
        <v>2709</v>
      </c>
      <c r="C3854" t="s">
        <v>211</v>
      </c>
      <c r="D3854">
        <v>8677</v>
      </c>
      <c r="E3854">
        <v>5</v>
      </c>
      <c r="F3854" t="s">
        <v>24</v>
      </c>
      <c r="G3854" t="s">
        <v>25</v>
      </c>
    </row>
    <row r="3855" spans="1:7" x14ac:dyDescent="0.25">
      <c r="A3855" t="s">
        <v>512</v>
      </c>
      <c r="B3855" t="s">
        <v>3019</v>
      </c>
      <c r="C3855" t="s">
        <v>969</v>
      </c>
      <c r="D3855">
        <v>8677</v>
      </c>
      <c r="E3855">
        <v>53</v>
      </c>
      <c r="F3855" t="s">
        <v>38</v>
      </c>
      <c r="G3855" t="s">
        <v>39</v>
      </c>
    </row>
    <row r="3856" spans="1:7" x14ac:dyDescent="0.25">
      <c r="A3856" t="s">
        <v>512</v>
      </c>
      <c r="B3856" t="s">
        <v>2047</v>
      </c>
      <c r="C3856" t="s">
        <v>969</v>
      </c>
      <c r="D3856">
        <v>8677</v>
      </c>
      <c r="E3856">
        <v>53</v>
      </c>
      <c r="F3856" t="s">
        <v>80</v>
      </c>
      <c r="G3856" t="s">
        <v>81</v>
      </c>
    </row>
    <row r="3857" spans="1:7" x14ac:dyDescent="0.25">
      <c r="A3857" t="s">
        <v>512</v>
      </c>
      <c r="B3857" t="s">
        <v>3254</v>
      </c>
      <c r="C3857" t="s">
        <v>211</v>
      </c>
      <c r="D3857">
        <v>8677</v>
      </c>
      <c r="E3857">
        <v>5</v>
      </c>
      <c r="F3857" t="s">
        <v>44</v>
      </c>
      <c r="G3857" t="s">
        <v>45</v>
      </c>
    </row>
    <row r="3858" spans="1:7" x14ac:dyDescent="0.25">
      <c r="A3858" t="s">
        <v>512</v>
      </c>
      <c r="B3858" t="s">
        <v>1986</v>
      </c>
      <c r="C3858" t="s">
        <v>4876</v>
      </c>
      <c r="D3858">
        <v>8679</v>
      </c>
      <c r="E3858">
        <v>4</v>
      </c>
      <c r="F3858" t="s">
        <v>22</v>
      </c>
      <c r="G3858" t="s">
        <v>23</v>
      </c>
    </row>
    <row r="3859" spans="1:7" x14ac:dyDescent="0.25">
      <c r="A3859" t="s">
        <v>512</v>
      </c>
      <c r="B3859" t="s">
        <v>1986</v>
      </c>
      <c r="C3859" t="s">
        <v>4876</v>
      </c>
      <c r="D3859">
        <v>8680</v>
      </c>
      <c r="E3859">
        <v>4</v>
      </c>
      <c r="F3859" t="s">
        <v>22</v>
      </c>
      <c r="G3859" t="s">
        <v>23</v>
      </c>
    </row>
    <row r="3860" spans="1:7" x14ac:dyDescent="0.25">
      <c r="A3860" t="s">
        <v>512</v>
      </c>
      <c r="B3860" t="s">
        <v>2758</v>
      </c>
      <c r="C3860" t="s">
        <v>469</v>
      </c>
      <c r="D3860">
        <v>8684</v>
      </c>
      <c r="E3860">
        <v>57</v>
      </c>
      <c r="F3860" t="s">
        <v>38</v>
      </c>
      <c r="G3860" t="s">
        <v>39</v>
      </c>
    </row>
    <row r="3861" spans="1:7" x14ac:dyDescent="0.25">
      <c r="A3861" t="s">
        <v>512</v>
      </c>
      <c r="B3861" t="s">
        <v>2547</v>
      </c>
      <c r="C3861" t="s">
        <v>596</v>
      </c>
      <c r="D3861">
        <v>8685</v>
      </c>
      <c r="E3861">
        <v>20</v>
      </c>
      <c r="F3861" t="s">
        <v>548</v>
      </c>
      <c r="G3861" t="s">
        <v>549</v>
      </c>
    </row>
    <row r="3862" spans="1:7" x14ac:dyDescent="0.25">
      <c r="A3862" t="s">
        <v>512</v>
      </c>
      <c r="B3862" t="s">
        <v>3020</v>
      </c>
      <c r="C3862" t="s">
        <v>596</v>
      </c>
      <c r="D3862">
        <v>8685</v>
      </c>
      <c r="E3862">
        <v>20</v>
      </c>
      <c r="F3862" t="s">
        <v>38</v>
      </c>
      <c r="G3862" t="s">
        <v>39</v>
      </c>
    </row>
    <row r="3863" spans="1:7" x14ac:dyDescent="0.25">
      <c r="A3863" t="s">
        <v>512</v>
      </c>
      <c r="B3863" t="s">
        <v>2719</v>
      </c>
      <c r="C3863" t="s">
        <v>4876</v>
      </c>
      <c r="D3863">
        <v>8687</v>
      </c>
      <c r="E3863">
        <v>18</v>
      </c>
      <c r="F3863" t="s">
        <v>674</v>
      </c>
      <c r="G3863" t="s">
        <v>675</v>
      </c>
    </row>
    <row r="3864" spans="1:7" x14ac:dyDescent="0.25">
      <c r="A3864" t="s">
        <v>512</v>
      </c>
      <c r="B3864" t="s">
        <v>2722</v>
      </c>
      <c r="C3864" t="s">
        <v>678</v>
      </c>
      <c r="D3864">
        <v>8689</v>
      </c>
      <c r="E3864">
        <v>36</v>
      </c>
      <c r="F3864" t="s">
        <v>28</v>
      </c>
      <c r="G3864" t="s">
        <v>29</v>
      </c>
    </row>
    <row r="3865" spans="1:7" x14ac:dyDescent="0.25">
      <c r="A3865" t="s">
        <v>512</v>
      </c>
      <c r="B3865" t="s">
        <v>3255</v>
      </c>
      <c r="C3865" t="s">
        <v>1008</v>
      </c>
      <c r="D3865">
        <v>8699</v>
      </c>
      <c r="E3865">
        <v>16</v>
      </c>
      <c r="F3865" t="s">
        <v>44</v>
      </c>
      <c r="G3865" t="s">
        <v>45</v>
      </c>
    </row>
    <row r="3866" spans="1:7" x14ac:dyDescent="0.25">
      <c r="A3866" t="s">
        <v>512</v>
      </c>
      <c r="B3866" t="s">
        <v>2548</v>
      </c>
      <c r="C3866" t="s">
        <v>597</v>
      </c>
      <c r="D3866">
        <v>8703</v>
      </c>
      <c r="E3866">
        <v>75</v>
      </c>
      <c r="F3866" t="s">
        <v>548</v>
      </c>
      <c r="G3866" t="s">
        <v>549</v>
      </c>
    </row>
    <row r="3867" spans="1:7" x14ac:dyDescent="0.25">
      <c r="A3867" t="s">
        <v>512</v>
      </c>
      <c r="B3867" t="s">
        <v>1998</v>
      </c>
      <c r="C3867" t="s">
        <v>709</v>
      </c>
      <c r="D3867">
        <v>8703</v>
      </c>
      <c r="E3867">
        <v>5</v>
      </c>
      <c r="F3867" t="s">
        <v>36</v>
      </c>
      <c r="G3867" t="s">
        <v>37</v>
      </c>
    </row>
    <row r="3868" spans="1:7" x14ac:dyDescent="0.25">
      <c r="A3868" t="s">
        <v>512</v>
      </c>
      <c r="B3868" t="s">
        <v>2866</v>
      </c>
      <c r="C3868" t="s">
        <v>853</v>
      </c>
      <c r="D3868">
        <v>8703</v>
      </c>
      <c r="E3868">
        <v>43</v>
      </c>
      <c r="F3868" t="s">
        <v>38</v>
      </c>
      <c r="G3868" t="s">
        <v>39</v>
      </c>
    </row>
    <row r="3869" spans="1:7" x14ac:dyDescent="0.25">
      <c r="A3869" t="s">
        <v>512</v>
      </c>
      <c r="B3869" t="s">
        <v>3021</v>
      </c>
      <c r="C3869" t="s">
        <v>597</v>
      </c>
      <c r="D3869">
        <v>8703</v>
      </c>
      <c r="E3869">
        <v>75</v>
      </c>
      <c r="F3869" t="s">
        <v>38</v>
      </c>
      <c r="G3869" t="s">
        <v>39</v>
      </c>
    </row>
    <row r="3870" spans="1:7" x14ac:dyDescent="0.25">
      <c r="A3870" t="s">
        <v>512</v>
      </c>
      <c r="B3870" t="s">
        <v>2047</v>
      </c>
      <c r="C3870" t="s">
        <v>853</v>
      </c>
      <c r="D3870">
        <v>8703</v>
      </c>
      <c r="E3870">
        <v>43</v>
      </c>
      <c r="F3870" t="s">
        <v>80</v>
      </c>
      <c r="G3870" t="s">
        <v>81</v>
      </c>
    </row>
    <row r="3871" spans="1:7" x14ac:dyDescent="0.25">
      <c r="A3871" t="s">
        <v>512</v>
      </c>
      <c r="B3871" t="s">
        <v>3022</v>
      </c>
      <c r="C3871" t="s">
        <v>970</v>
      </c>
      <c r="D3871">
        <v>8704</v>
      </c>
      <c r="E3871">
        <v>24</v>
      </c>
      <c r="F3871" t="s">
        <v>38</v>
      </c>
      <c r="G3871" t="s">
        <v>39</v>
      </c>
    </row>
    <row r="3872" spans="1:7" x14ac:dyDescent="0.25">
      <c r="A3872" t="s">
        <v>512</v>
      </c>
      <c r="B3872" t="s">
        <v>2727</v>
      </c>
      <c r="C3872" t="s">
        <v>709</v>
      </c>
      <c r="D3872">
        <v>8706</v>
      </c>
      <c r="E3872">
        <v>37</v>
      </c>
      <c r="F3872" t="s">
        <v>30</v>
      </c>
      <c r="G3872" t="s">
        <v>31</v>
      </c>
    </row>
    <row r="3873" spans="1:7" x14ac:dyDescent="0.25">
      <c r="A3873" t="s">
        <v>512</v>
      </c>
      <c r="B3873" t="s">
        <v>2727</v>
      </c>
      <c r="C3873" t="s">
        <v>709</v>
      </c>
      <c r="D3873">
        <v>8708</v>
      </c>
      <c r="E3873">
        <v>42</v>
      </c>
      <c r="F3873" t="s">
        <v>30</v>
      </c>
      <c r="G3873" t="s">
        <v>31</v>
      </c>
    </row>
    <row r="3874" spans="1:7" x14ac:dyDescent="0.25">
      <c r="A3874" t="s">
        <v>512</v>
      </c>
      <c r="B3874" t="s">
        <v>2187</v>
      </c>
      <c r="C3874" t="s">
        <v>213</v>
      </c>
      <c r="D3874">
        <v>8716</v>
      </c>
      <c r="E3874">
        <v>5</v>
      </c>
      <c r="F3874" t="s">
        <v>8</v>
      </c>
      <c r="G3874" t="s">
        <v>9</v>
      </c>
    </row>
    <row r="3875" spans="1:7" x14ac:dyDescent="0.25">
      <c r="A3875" t="s">
        <v>512</v>
      </c>
      <c r="B3875" t="s">
        <v>2911</v>
      </c>
      <c r="C3875" t="s">
        <v>879</v>
      </c>
      <c r="D3875">
        <v>8716</v>
      </c>
      <c r="E3875">
        <v>39</v>
      </c>
      <c r="F3875" t="s">
        <v>38</v>
      </c>
      <c r="G3875" t="s">
        <v>39</v>
      </c>
    </row>
    <row r="3876" spans="1:7" x14ac:dyDescent="0.25">
      <c r="A3876" t="s">
        <v>512</v>
      </c>
      <c r="B3876" t="s">
        <v>2745</v>
      </c>
      <c r="C3876" t="s">
        <v>710</v>
      </c>
      <c r="D3876">
        <v>8722</v>
      </c>
      <c r="E3876">
        <v>12</v>
      </c>
      <c r="F3876" t="s">
        <v>36</v>
      </c>
      <c r="G3876" t="s">
        <v>37</v>
      </c>
    </row>
    <row r="3877" spans="1:7" x14ac:dyDescent="0.25">
      <c r="A3877" t="s">
        <v>512</v>
      </c>
      <c r="B3877" t="s">
        <v>2727</v>
      </c>
      <c r="C3877" t="s">
        <v>710</v>
      </c>
      <c r="D3877">
        <v>8724</v>
      </c>
      <c r="E3877">
        <v>10</v>
      </c>
      <c r="F3877" t="s">
        <v>30</v>
      </c>
      <c r="G3877" t="s">
        <v>31</v>
      </c>
    </row>
    <row r="3878" spans="1:7" x14ac:dyDescent="0.25">
      <c r="A3878" t="s">
        <v>512</v>
      </c>
      <c r="B3878" t="s">
        <v>2745</v>
      </c>
      <c r="C3878" t="s">
        <v>713</v>
      </c>
      <c r="D3878">
        <v>8731</v>
      </c>
      <c r="E3878">
        <v>14</v>
      </c>
      <c r="F3878" t="s">
        <v>36</v>
      </c>
      <c r="G3878" t="s">
        <v>37</v>
      </c>
    </row>
    <row r="3879" spans="1:7" x14ac:dyDescent="0.25">
      <c r="A3879" t="s">
        <v>512</v>
      </c>
      <c r="B3879" t="s">
        <v>2047</v>
      </c>
      <c r="C3879" t="s">
        <v>766</v>
      </c>
      <c r="D3879">
        <v>8731</v>
      </c>
      <c r="E3879">
        <v>42</v>
      </c>
      <c r="F3879" t="s">
        <v>80</v>
      </c>
      <c r="G3879" t="s">
        <v>81</v>
      </c>
    </row>
    <row r="3880" spans="1:7" x14ac:dyDescent="0.25">
      <c r="A3880" t="s">
        <v>512</v>
      </c>
      <c r="B3880" t="s">
        <v>2730</v>
      </c>
      <c r="C3880" t="s">
        <v>713</v>
      </c>
      <c r="D3880">
        <v>8733</v>
      </c>
      <c r="E3880">
        <v>10</v>
      </c>
      <c r="F3880" t="s">
        <v>30</v>
      </c>
      <c r="G3880" t="s">
        <v>31</v>
      </c>
    </row>
    <row r="3881" spans="1:7" x14ac:dyDescent="0.25">
      <c r="A3881" t="s">
        <v>512</v>
      </c>
      <c r="B3881" t="s">
        <v>1996</v>
      </c>
      <c r="C3881" t="s">
        <v>713</v>
      </c>
      <c r="D3881">
        <v>8735</v>
      </c>
      <c r="E3881">
        <v>66</v>
      </c>
      <c r="F3881" t="s">
        <v>32</v>
      </c>
      <c r="G3881" t="s">
        <v>33</v>
      </c>
    </row>
    <row r="3882" spans="1:7" x14ac:dyDescent="0.25">
      <c r="A3882" t="s">
        <v>512</v>
      </c>
      <c r="B3882" t="s">
        <v>1997</v>
      </c>
      <c r="C3882" t="s">
        <v>713</v>
      </c>
      <c r="D3882">
        <v>8737</v>
      </c>
      <c r="E3882">
        <v>21</v>
      </c>
      <c r="F3882" t="s">
        <v>34</v>
      </c>
      <c r="G3882" t="s">
        <v>35</v>
      </c>
    </row>
    <row r="3883" spans="1:7" x14ac:dyDescent="0.25">
      <c r="A3883" t="s">
        <v>512</v>
      </c>
      <c r="B3883" t="s">
        <v>2549</v>
      </c>
      <c r="C3883" t="s">
        <v>598</v>
      </c>
      <c r="D3883">
        <v>8738</v>
      </c>
      <c r="E3883">
        <v>23</v>
      </c>
      <c r="F3883" t="s">
        <v>548</v>
      </c>
      <c r="G3883" t="s">
        <v>549</v>
      </c>
    </row>
    <row r="3884" spans="1:7" x14ac:dyDescent="0.25">
      <c r="A3884" t="s">
        <v>512</v>
      </c>
      <c r="B3884" t="s">
        <v>3023</v>
      </c>
      <c r="C3884" t="s">
        <v>971</v>
      </c>
      <c r="D3884">
        <v>8739</v>
      </c>
      <c r="E3884">
        <v>13</v>
      </c>
      <c r="F3884" t="s">
        <v>38</v>
      </c>
      <c r="G3884" t="s">
        <v>39</v>
      </c>
    </row>
    <row r="3885" spans="1:7" x14ac:dyDescent="0.25">
      <c r="A3885" t="s">
        <v>512</v>
      </c>
      <c r="B3885" t="s">
        <v>2066</v>
      </c>
      <c r="C3885" t="s">
        <v>94</v>
      </c>
      <c r="D3885">
        <v>8752</v>
      </c>
      <c r="E3885">
        <v>20</v>
      </c>
      <c r="F3885" t="s">
        <v>92</v>
      </c>
      <c r="G3885" t="s">
        <v>93</v>
      </c>
    </row>
    <row r="3886" spans="1:7" x14ac:dyDescent="0.25">
      <c r="A3886" t="s">
        <v>512</v>
      </c>
      <c r="B3886" t="s">
        <v>1998</v>
      </c>
      <c r="C3886" t="s">
        <v>94</v>
      </c>
      <c r="D3886">
        <v>8752</v>
      </c>
      <c r="E3886">
        <v>20</v>
      </c>
      <c r="F3886" t="s">
        <v>36</v>
      </c>
      <c r="G3886" t="s">
        <v>37</v>
      </c>
    </row>
    <row r="3887" spans="1:7" x14ac:dyDescent="0.25">
      <c r="A3887" t="s">
        <v>512</v>
      </c>
      <c r="B3887" t="s">
        <v>3024</v>
      </c>
      <c r="C3887" t="s">
        <v>972</v>
      </c>
      <c r="D3887">
        <v>8753</v>
      </c>
      <c r="E3887">
        <v>48</v>
      </c>
      <c r="F3887" t="s">
        <v>38</v>
      </c>
      <c r="G3887" t="s">
        <v>39</v>
      </c>
    </row>
    <row r="3888" spans="1:7" x14ac:dyDescent="0.25">
      <c r="A3888" t="s">
        <v>512</v>
      </c>
      <c r="B3888" t="s">
        <v>2758</v>
      </c>
      <c r="C3888" t="s">
        <v>469</v>
      </c>
      <c r="D3888">
        <v>8754</v>
      </c>
      <c r="E3888">
        <v>51</v>
      </c>
      <c r="F3888" t="s">
        <v>38</v>
      </c>
      <c r="G3888" t="s">
        <v>39</v>
      </c>
    </row>
    <row r="3889" spans="1:7" x14ac:dyDescent="0.25">
      <c r="A3889" t="s">
        <v>512</v>
      </c>
      <c r="B3889" t="s">
        <v>2730</v>
      </c>
      <c r="C3889" t="s">
        <v>94</v>
      </c>
      <c r="D3889">
        <v>8756</v>
      </c>
      <c r="E3889">
        <v>18</v>
      </c>
      <c r="F3889" t="s">
        <v>30</v>
      </c>
      <c r="G3889" t="s">
        <v>31</v>
      </c>
    </row>
    <row r="3890" spans="1:7" x14ac:dyDescent="0.25">
      <c r="A3890" t="s">
        <v>512</v>
      </c>
      <c r="B3890" t="s">
        <v>2730</v>
      </c>
      <c r="C3890" t="s">
        <v>94</v>
      </c>
      <c r="D3890">
        <v>8758</v>
      </c>
      <c r="E3890">
        <v>18</v>
      </c>
      <c r="F3890" t="s">
        <v>30</v>
      </c>
      <c r="G3890" t="s">
        <v>31</v>
      </c>
    </row>
    <row r="3891" spans="1:7" x14ac:dyDescent="0.25">
      <c r="A3891" t="s">
        <v>512</v>
      </c>
      <c r="B3891" t="s">
        <v>2752</v>
      </c>
      <c r="C3891" t="s">
        <v>766</v>
      </c>
      <c r="D3891">
        <v>8760</v>
      </c>
      <c r="E3891">
        <v>11</v>
      </c>
      <c r="F3891" t="s">
        <v>38</v>
      </c>
      <c r="G3891" t="s">
        <v>39</v>
      </c>
    </row>
    <row r="3892" spans="1:7" x14ac:dyDescent="0.25">
      <c r="A3892" t="s">
        <v>512</v>
      </c>
      <c r="B3892" t="s">
        <v>3025</v>
      </c>
      <c r="C3892" t="s">
        <v>973</v>
      </c>
      <c r="D3892">
        <v>8762</v>
      </c>
      <c r="E3892">
        <v>18</v>
      </c>
      <c r="F3892" t="s">
        <v>38</v>
      </c>
      <c r="G3892" t="s">
        <v>39</v>
      </c>
    </row>
    <row r="3893" spans="1:7" x14ac:dyDescent="0.25">
      <c r="A3893" t="s">
        <v>512</v>
      </c>
      <c r="B3893" t="s">
        <v>1997</v>
      </c>
      <c r="C3893" t="s">
        <v>94</v>
      </c>
      <c r="D3893">
        <v>8765</v>
      </c>
      <c r="E3893">
        <v>75</v>
      </c>
      <c r="F3893" t="s">
        <v>34</v>
      </c>
      <c r="G3893" t="s">
        <v>35</v>
      </c>
    </row>
    <row r="3894" spans="1:7" x14ac:dyDescent="0.25">
      <c r="A3894" t="s">
        <v>512</v>
      </c>
      <c r="B3894" t="s">
        <v>2742</v>
      </c>
      <c r="C3894" t="s">
        <v>602</v>
      </c>
      <c r="D3894">
        <v>8765</v>
      </c>
      <c r="E3894">
        <v>43</v>
      </c>
      <c r="F3894" t="s">
        <v>741</v>
      </c>
      <c r="G3894" t="s">
        <v>742</v>
      </c>
    </row>
    <row r="3895" spans="1:7" x14ac:dyDescent="0.25">
      <c r="A3895" t="s">
        <v>512</v>
      </c>
      <c r="B3895" t="s">
        <v>2730</v>
      </c>
      <c r="C3895" t="s">
        <v>94</v>
      </c>
      <c r="D3895">
        <v>8767</v>
      </c>
      <c r="E3895">
        <v>33</v>
      </c>
      <c r="F3895" t="s">
        <v>30</v>
      </c>
      <c r="G3895" t="s">
        <v>31</v>
      </c>
    </row>
    <row r="3896" spans="1:7" x14ac:dyDescent="0.25">
      <c r="A3896" t="s">
        <v>512</v>
      </c>
      <c r="B3896" t="s">
        <v>2066</v>
      </c>
      <c r="C3896" t="s">
        <v>94</v>
      </c>
      <c r="D3896">
        <v>8774</v>
      </c>
      <c r="E3896">
        <v>26</v>
      </c>
      <c r="F3896" t="s">
        <v>92</v>
      </c>
      <c r="G3896" t="s">
        <v>93</v>
      </c>
    </row>
    <row r="3897" spans="1:7" x14ac:dyDescent="0.25">
      <c r="A3897" t="s">
        <v>512</v>
      </c>
      <c r="B3897" t="s">
        <v>2188</v>
      </c>
      <c r="C3897" t="s">
        <v>94</v>
      </c>
      <c r="D3897">
        <v>8774</v>
      </c>
      <c r="E3897">
        <v>26</v>
      </c>
      <c r="F3897" t="s">
        <v>8</v>
      </c>
      <c r="G3897" t="s">
        <v>9</v>
      </c>
    </row>
    <row r="3898" spans="1:7" x14ac:dyDescent="0.25">
      <c r="A3898" t="s">
        <v>512</v>
      </c>
      <c r="B3898" t="s">
        <v>1998</v>
      </c>
      <c r="C3898" t="s">
        <v>94</v>
      </c>
      <c r="D3898">
        <v>8774</v>
      </c>
      <c r="E3898">
        <v>26</v>
      </c>
      <c r="F3898" t="s">
        <v>36</v>
      </c>
      <c r="G3898" t="s">
        <v>37</v>
      </c>
    </row>
    <row r="3899" spans="1:7" x14ac:dyDescent="0.25">
      <c r="A3899" t="s">
        <v>512</v>
      </c>
      <c r="B3899" t="s">
        <v>2758</v>
      </c>
      <c r="C3899" t="s">
        <v>469</v>
      </c>
      <c r="D3899">
        <v>8775</v>
      </c>
      <c r="E3899">
        <v>57</v>
      </c>
      <c r="F3899" t="s">
        <v>38</v>
      </c>
      <c r="G3899" t="s">
        <v>39</v>
      </c>
    </row>
    <row r="3900" spans="1:7" x14ac:dyDescent="0.25">
      <c r="A3900" t="s">
        <v>512</v>
      </c>
      <c r="B3900" t="s">
        <v>2730</v>
      </c>
      <c r="C3900" t="s">
        <v>94</v>
      </c>
      <c r="D3900">
        <v>8777</v>
      </c>
      <c r="E3900">
        <v>18</v>
      </c>
      <c r="F3900" t="s">
        <v>30</v>
      </c>
      <c r="G3900" t="s">
        <v>31</v>
      </c>
    </row>
    <row r="3901" spans="1:7" x14ac:dyDescent="0.25">
      <c r="A3901" t="s">
        <v>512</v>
      </c>
      <c r="B3901" t="s">
        <v>2730</v>
      </c>
      <c r="C3901" t="s">
        <v>94</v>
      </c>
      <c r="D3901">
        <v>8780</v>
      </c>
      <c r="E3901">
        <v>18</v>
      </c>
      <c r="F3901" t="s">
        <v>30</v>
      </c>
      <c r="G3901" t="s">
        <v>31</v>
      </c>
    </row>
    <row r="3902" spans="1:7" x14ac:dyDescent="0.25">
      <c r="A3902" t="s">
        <v>512</v>
      </c>
      <c r="B3902" t="s">
        <v>2065</v>
      </c>
      <c r="C3902" t="s">
        <v>91</v>
      </c>
      <c r="D3902">
        <v>8786</v>
      </c>
      <c r="E3902">
        <v>9</v>
      </c>
      <c r="F3902" t="s">
        <v>92</v>
      </c>
      <c r="G3902" t="s">
        <v>93</v>
      </c>
    </row>
    <row r="3903" spans="1:7" x14ac:dyDescent="0.25">
      <c r="A3903" t="s">
        <v>512</v>
      </c>
      <c r="B3903" t="s">
        <v>2189</v>
      </c>
      <c r="C3903" t="s">
        <v>91</v>
      </c>
      <c r="D3903">
        <v>8786</v>
      </c>
      <c r="E3903">
        <v>9</v>
      </c>
      <c r="F3903" t="s">
        <v>8</v>
      </c>
      <c r="G3903" t="s">
        <v>9</v>
      </c>
    </row>
    <row r="3904" spans="1:7" x14ac:dyDescent="0.25">
      <c r="A3904" t="s">
        <v>512</v>
      </c>
      <c r="B3904" t="s">
        <v>1998</v>
      </c>
      <c r="C3904" t="s">
        <v>91</v>
      </c>
      <c r="D3904">
        <v>8786</v>
      </c>
      <c r="E3904">
        <v>9</v>
      </c>
      <c r="F3904" t="s">
        <v>36</v>
      </c>
      <c r="G3904" t="s">
        <v>37</v>
      </c>
    </row>
    <row r="3905" spans="1:7" x14ac:dyDescent="0.25">
      <c r="A3905" t="s">
        <v>512</v>
      </c>
      <c r="B3905" t="s">
        <v>2758</v>
      </c>
      <c r="C3905" t="s">
        <v>469</v>
      </c>
      <c r="D3905">
        <v>8787</v>
      </c>
      <c r="E3905">
        <v>58</v>
      </c>
      <c r="F3905" t="s">
        <v>38</v>
      </c>
      <c r="G3905" t="s">
        <v>39</v>
      </c>
    </row>
    <row r="3906" spans="1:7" x14ac:dyDescent="0.25">
      <c r="A3906" t="s">
        <v>512</v>
      </c>
      <c r="B3906" t="s">
        <v>2730</v>
      </c>
      <c r="C3906" t="s">
        <v>91</v>
      </c>
      <c r="D3906">
        <v>8789</v>
      </c>
      <c r="E3906">
        <v>18</v>
      </c>
      <c r="F3906" t="s">
        <v>30</v>
      </c>
      <c r="G3906" t="s">
        <v>31</v>
      </c>
    </row>
    <row r="3907" spans="1:7" x14ac:dyDescent="0.25">
      <c r="A3907" t="s">
        <v>512</v>
      </c>
      <c r="B3907" t="s">
        <v>2730</v>
      </c>
      <c r="C3907" t="s">
        <v>91</v>
      </c>
      <c r="D3907">
        <v>8791</v>
      </c>
      <c r="E3907">
        <v>18</v>
      </c>
      <c r="F3907" t="s">
        <v>30</v>
      </c>
      <c r="G3907" t="s">
        <v>31</v>
      </c>
    </row>
    <row r="3908" spans="1:7" x14ac:dyDescent="0.25">
      <c r="A3908" t="s">
        <v>512</v>
      </c>
      <c r="B3908" t="s">
        <v>2730</v>
      </c>
      <c r="C3908" t="s">
        <v>91</v>
      </c>
      <c r="D3908">
        <v>8794</v>
      </c>
      <c r="E3908">
        <v>18</v>
      </c>
      <c r="F3908" t="s">
        <v>30</v>
      </c>
      <c r="G3908" t="s">
        <v>31</v>
      </c>
    </row>
    <row r="3909" spans="1:7" x14ac:dyDescent="0.25">
      <c r="A3909" t="s">
        <v>512</v>
      </c>
      <c r="B3909" t="s">
        <v>3026</v>
      </c>
      <c r="C3909" t="s">
        <v>974</v>
      </c>
      <c r="D3909">
        <v>8795</v>
      </c>
      <c r="E3909">
        <v>14</v>
      </c>
      <c r="F3909" t="s">
        <v>38</v>
      </c>
      <c r="G3909" t="s">
        <v>39</v>
      </c>
    </row>
    <row r="3910" spans="1:7" x14ac:dyDescent="0.25">
      <c r="A3910" t="s">
        <v>512</v>
      </c>
      <c r="B3910" t="s">
        <v>2752</v>
      </c>
      <c r="C3910" t="s">
        <v>766</v>
      </c>
      <c r="D3910">
        <v>8797</v>
      </c>
      <c r="E3910">
        <v>11</v>
      </c>
      <c r="F3910" t="s">
        <v>38</v>
      </c>
      <c r="G3910" t="s">
        <v>39</v>
      </c>
    </row>
    <row r="3911" spans="1:7" x14ac:dyDescent="0.25">
      <c r="A3911" t="s">
        <v>512</v>
      </c>
      <c r="B3911" t="s">
        <v>2753</v>
      </c>
      <c r="C3911" t="s">
        <v>604</v>
      </c>
      <c r="D3911">
        <v>8800</v>
      </c>
      <c r="E3911">
        <v>17</v>
      </c>
      <c r="F3911" t="s">
        <v>38</v>
      </c>
      <c r="G3911" t="s">
        <v>39</v>
      </c>
    </row>
    <row r="3912" spans="1:7" x14ac:dyDescent="0.25">
      <c r="A3912" t="s">
        <v>512</v>
      </c>
      <c r="B3912" t="s">
        <v>2730</v>
      </c>
      <c r="C3912" t="s">
        <v>91</v>
      </c>
      <c r="D3912">
        <v>8802</v>
      </c>
      <c r="E3912">
        <v>18</v>
      </c>
      <c r="F3912" t="s">
        <v>30</v>
      </c>
      <c r="G3912" t="s">
        <v>31</v>
      </c>
    </row>
    <row r="3913" spans="1:7" x14ac:dyDescent="0.25">
      <c r="A3913" t="s">
        <v>512</v>
      </c>
      <c r="B3913" t="s">
        <v>2730</v>
      </c>
      <c r="C3913" t="s">
        <v>91</v>
      </c>
      <c r="D3913">
        <v>8804</v>
      </c>
      <c r="E3913">
        <v>18</v>
      </c>
      <c r="F3913" t="s">
        <v>30</v>
      </c>
      <c r="G3913" t="s">
        <v>31</v>
      </c>
    </row>
    <row r="3914" spans="1:7" x14ac:dyDescent="0.25">
      <c r="A3914" t="s">
        <v>512</v>
      </c>
      <c r="B3914" t="s">
        <v>2783</v>
      </c>
      <c r="C3914" t="s">
        <v>791</v>
      </c>
      <c r="D3914">
        <v>8807</v>
      </c>
      <c r="E3914">
        <v>23</v>
      </c>
      <c r="F3914" t="s">
        <v>38</v>
      </c>
      <c r="G3914" t="s">
        <v>39</v>
      </c>
    </row>
    <row r="3915" spans="1:7" x14ac:dyDescent="0.25">
      <c r="A3915" t="s">
        <v>512</v>
      </c>
      <c r="B3915" t="s">
        <v>2730</v>
      </c>
      <c r="C3915" t="s">
        <v>91</v>
      </c>
      <c r="D3915">
        <v>8809</v>
      </c>
      <c r="E3915">
        <v>18</v>
      </c>
      <c r="F3915" t="s">
        <v>30</v>
      </c>
      <c r="G3915" t="s">
        <v>31</v>
      </c>
    </row>
    <row r="3916" spans="1:7" x14ac:dyDescent="0.25">
      <c r="A3916" t="s">
        <v>512</v>
      </c>
      <c r="B3916" t="s">
        <v>2730</v>
      </c>
      <c r="C3916" t="s">
        <v>91</v>
      </c>
      <c r="D3916">
        <v>8813</v>
      </c>
      <c r="E3916">
        <v>18</v>
      </c>
      <c r="F3916" t="s">
        <v>30</v>
      </c>
      <c r="G3916" t="s">
        <v>31</v>
      </c>
    </row>
    <row r="3917" spans="1:7" x14ac:dyDescent="0.25">
      <c r="A3917" t="s">
        <v>512</v>
      </c>
      <c r="B3917" t="s">
        <v>2730</v>
      </c>
      <c r="C3917" t="s">
        <v>91</v>
      </c>
      <c r="D3917">
        <v>8817</v>
      </c>
      <c r="E3917">
        <v>18</v>
      </c>
      <c r="F3917" t="s">
        <v>30</v>
      </c>
      <c r="G3917" t="s">
        <v>31</v>
      </c>
    </row>
    <row r="3918" spans="1:7" x14ac:dyDescent="0.25">
      <c r="A3918" t="s">
        <v>512</v>
      </c>
      <c r="B3918" t="s">
        <v>3027</v>
      </c>
      <c r="C3918" t="s">
        <v>975</v>
      </c>
      <c r="D3918">
        <v>8819</v>
      </c>
      <c r="E3918">
        <v>18</v>
      </c>
      <c r="F3918" t="s">
        <v>38</v>
      </c>
      <c r="G3918" t="s">
        <v>39</v>
      </c>
    </row>
    <row r="3919" spans="1:7" x14ac:dyDescent="0.25">
      <c r="A3919" t="s">
        <v>512</v>
      </c>
      <c r="B3919" t="s">
        <v>2730</v>
      </c>
      <c r="C3919" t="s">
        <v>91</v>
      </c>
      <c r="D3919">
        <v>8821</v>
      </c>
      <c r="E3919">
        <v>18</v>
      </c>
      <c r="F3919" t="s">
        <v>30</v>
      </c>
      <c r="G3919" t="s">
        <v>31</v>
      </c>
    </row>
    <row r="3920" spans="1:7" x14ac:dyDescent="0.25">
      <c r="A3920" t="s">
        <v>512</v>
      </c>
      <c r="B3920" t="s">
        <v>2065</v>
      </c>
      <c r="C3920" t="s">
        <v>91</v>
      </c>
      <c r="D3920">
        <v>8827</v>
      </c>
      <c r="E3920">
        <v>9</v>
      </c>
      <c r="F3920" t="s">
        <v>92</v>
      </c>
      <c r="G3920" t="s">
        <v>93</v>
      </c>
    </row>
    <row r="3921" spans="1:7" x14ac:dyDescent="0.25">
      <c r="A3921" t="s">
        <v>512</v>
      </c>
      <c r="B3921" t="s">
        <v>1998</v>
      </c>
      <c r="C3921" t="s">
        <v>91</v>
      </c>
      <c r="D3921">
        <v>8827</v>
      </c>
      <c r="E3921">
        <v>9</v>
      </c>
      <c r="F3921" t="s">
        <v>36</v>
      </c>
      <c r="G3921" t="s">
        <v>37</v>
      </c>
    </row>
    <row r="3922" spans="1:7" x14ac:dyDescent="0.25">
      <c r="A3922" t="s">
        <v>512</v>
      </c>
      <c r="B3922" t="s">
        <v>2789</v>
      </c>
      <c r="C3922" t="s">
        <v>795</v>
      </c>
      <c r="D3922">
        <v>8827</v>
      </c>
      <c r="E3922">
        <v>76</v>
      </c>
      <c r="F3922" t="s">
        <v>38</v>
      </c>
      <c r="G3922" t="s">
        <v>39</v>
      </c>
    </row>
    <row r="3923" spans="1:7" x14ac:dyDescent="0.25">
      <c r="A3923" t="s">
        <v>512</v>
      </c>
      <c r="B3923" t="s">
        <v>2758</v>
      </c>
      <c r="C3923" t="s">
        <v>469</v>
      </c>
      <c r="D3923">
        <v>8828</v>
      </c>
      <c r="E3923">
        <v>58</v>
      </c>
      <c r="F3923" t="s">
        <v>38</v>
      </c>
      <c r="G3923" t="s">
        <v>39</v>
      </c>
    </row>
    <row r="3924" spans="1:7" x14ac:dyDescent="0.25">
      <c r="A3924" t="s">
        <v>512</v>
      </c>
      <c r="B3924" t="s">
        <v>2730</v>
      </c>
      <c r="C3924" t="s">
        <v>91</v>
      </c>
      <c r="D3924">
        <v>8830</v>
      </c>
      <c r="E3924">
        <v>18</v>
      </c>
      <c r="F3924" t="s">
        <v>30</v>
      </c>
      <c r="G3924" t="s">
        <v>31</v>
      </c>
    </row>
    <row r="3925" spans="1:7" x14ac:dyDescent="0.25">
      <c r="A3925" t="s">
        <v>512</v>
      </c>
      <c r="B3925" t="s">
        <v>2730</v>
      </c>
      <c r="C3925" t="s">
        <v>91</v>
      </c>
      <c r="D3925">
        <v>8833</v>
      </c>
      <c r="E3925">
        <v>18</v>
      </c>
      <c r="F3925" t="s">
        <v>30</v>
      </c>
      <c r="G3925" t="s">
        <v>31</v>
      </c>
    </row>
    <row r="3926" spans="1:7" x14ac:dyDescent="0.25">
      <c r="A3926" t="s">
        <v>512</v>
      </c>
      <c r="B3926" t="s">
        <v>2752</v>
      </c>
      <c r="C3926" t="s">
        <v>766</v>
      </c>
      <c r="D3926">
        <v>8834</v>
      </c>
      <c r="E3926">
        <v>11</v>
      </c>
      <c r="F3926" t="s">
        <v>38</v>
      </c>
      <c r="G3926" t="s">
        <v>39</v>
      </c>
    </row>
    <row r="3927" spans="1:7" x14ac:dyDescent="0.25">
      <c r="A3927" t="s">
        <v>512</v>
      </c>
      <c r="B3927" t="s">
        <v>2730</v>
      </c>
      <c r="C3927" t="s">
        <v>91</v>
      </c>
      <c r="D3927">
        <v>8837</v>
      </c>
      <c r="E3927">
        <v>18</v>
      </c>
      <c r="F3927" t="s">
        <v>30</v>
      </c>
      <c r="G3927" t="s">
        <v>31</v>
      </c>
    </row>
    <row r="3928" spans="1:7" x14ac:dyDescent="0.25">
      <c r="A3928" t="s">
        <v>512</v>
      </c>
      <c r="B3928" t="s">
        <v>2959</v>
      </c>
      <c r="C3928" t="s">
        <v>925</v>
      </c>
      <c r="D3928">
        <v>8839</v>
      </c>
      <c r="E3928">
        <v>8</v>
      </c>
      <c r="F3928" t="s">
        <v>38</v>
      </c>
      <c r="G3928" t="s">
        <v>39</v>
      </c>
    </row>
    <row r="3929" spans="1:7" x14ac:dyDescent="0.25">
      <c r="A3929" t="s">
        <v>512</v>
      </c>
      <c r="B3929" t="s">
        <v>2730</v>
      </c>
      <c r="C3929" t="s">
        <v>91</v>
      </c>
      <c r="D3929">
        <v>8841</v>
      </c>
      <c r="E3929">
        <v>18</v>
      </c>
      <c r="F3929" t="s">
        <v>30</v>
      </c>
      <c r="G3929" t="s">
        <v>31</v>
      </c>
    </row>
    <row r="3930" spans="1:7" x14ac:dyDescent="0.25">
      <c r="A3930" t="s">
        <v>512</v>
      </c>
      <c r="B3930" t="s">
        <v>3266</v>
      </c>
      <c r="C3930" t="s">
        <v>91</v>
      </c>
      <c r="D3930">
        <v>8843</v>
      </c>
      <c r="E3930">
        <v>9</v>
      </c>
      <c r="F3930" t="s">
        <v>1012</v>
      </c>
      <c r="G3930" t="s">
        <v>1013</v>
      </c>
    </row>
    <row r="3931" spans="1:7" x14ac:dyDescent="0.25">
      <c r="A3931" t="s">
        <v>512</v>
      </c>
      <c r="B3931" t="s">
        <v>2186</v>
      </c>
      <c r="C3931" t="s">
        <v>212</v>
      </c>
      <c r="D3931">
        <v>8846</v>
      </c>
      <c r="E3931">
        <v>9</v>
      </c>
      <c r="F3931" t="s">
        <v>8</v>
      </c>
      <c r="G3931" t="s">
        <v>9</v>
      </c>
    </row>
    <row r="3932" spans="1:7" x14ac:dyDescent="0.25">
      <c r="A3932" t="s">
        <v>512</v>
      </c>
      <c r="B3932" t="s">
        <v>2710</v>
      </c>
      <c r="C3932" t="s">
        <v>212</v>
      </c>
      <c r="D3932">
        <v>8846</v>
      </c>
      <c r="E3932">
        <v>9</v>
      </c>
      <c r="F3932" t="s">
        <v>24</v>
      </c>
      <c r="G3932" t="s">
        <v>25</v>
      </c>
    </row>
    <row r="3933" spans="1:7" x14ac:dyDescent="0.25">
      <c r="A3933" t="s">
        <v>512</v>
      </c>
      <c r="B3933" t="s">
        <v>3256</v>
      </c>
      <c r="C3933" t="s">
        <v>212</v>
      </c>
      <c r="D3933">
        <v>8846</v>
      </c>
      <c r="E3933">
        <v>9</v>
      </c>
      <c r="F3933" t="s">
        <v>44</v>
      </c>
      <c r="G3933" t="s">
        <v>45</v>
      </c>
    </row>
    <row r="3934" spans="1:7" x14ac:dyDescent="0.25">
      <c r="A3934" t="s">
        <v>512</v>
      </c>
      <c r="B3934" t="s">
        <v>2067</v>
      </c>
      <c r="C3934" t="s">
        <v>95</v>
      </c>
      <c r="D3934">
        <v>8850</v>
      </c>
      <c r="E3934">
        <v>25</v>
      </c>
      <c r="F3934" t="s">
        <v>92</v>
      </c>
      <c r="G3934" t="s">
        <v>93</v>
      </c>
    </row>
    <row r="3935" spans="1:7" x14ac:dyDescent="0.25">
      <c r="A3935" t="s">
        <v>512</v>
      </c>
      <c r="B3935" t="s">
        <v>2435</v>
      </c>
      <c r="C3935" t="s">
        <v>95</v>
      </c>
      <c r="D3935">
        <v>8850</v>
      </c>
      <c r="E3935">
        <v>25</v>
      </c>
      <c r="F3935" t="s">
        <v>8</v>
      </c>
      <c r="G3935" t="s">
        <v>9</v>
      </c>
    </row>
    <row r="3936" spans="1:7" x14ac:dyDescent="0.25">
      <c r="A3936" t="s">
        <v>512</v>
      </c>
      <c r="B3936" t="s">
        <v>1998</v>
      </c>
      <c r="C3936" t="s">
        <v>95</v>
      </c>
      <c r="D3936">
        <v>8850</v>
      </c>
      <c r="E3936">
        <v>25</v>
      </c>
      <c r="F3936" t="s">
        <v>36</v>
      </c>
      <c r="G3936" t="s">
        <v>37</v>
      </c>
    </row>
    <row r="3937" spans="1:7" x14ac:dyDescent="0.25">
      <c r="A3937" t="s">
        <v>512</v>
      </c>
      <c r="B3937" t="s">
        <v>2758</v>
      </c>
      <c r="C3937" t="s">
        <v>469</v>
      </c>
      <c r="D3937">
        <v>8850</v>
      </c>
      <c r="E3937">
        <v>54</v>
      </c>
      <c r="F3937" t="s">
        <v>38</v>
      </c>
      <c r="G3937" t="s">
        <v>39</v>
      </c>
    </row>
    <row r="3938" spans="1:7" x14ac:dyDescent="0.25">
      <c r="A3938" t="s">
        <v>512</v>
      </c>
      <c r="B3938" t="s">
        <v>2752</v>
      </c>
      <c r="C3938" t="s">
        <v>766</v>
      </c>
      <c r="D3938">
        <v>8852</v>
      </c>
      <c r="E3938">
        <v>17</v>
      </c>
      <c r="F3938" t="s">
        <v>38</v>
      </c>
      <c r="G3938" t="s">
        <v>39</v>
      </c>
    </row>
    <row r="3939" spans="1:7" x14ac:dyDescent="0.25">
      <c r="A3939" t="s">
        <v>512</v>
      </c>
      <c r="B3939" t="s">
        <v>2734</v>
      </c>
      <c r="C3939" t="s">
        <v>95</v>
      </c>
      <c r="D3939">
        <v>8855</v>
      </c>
      <c r="E3939">
        <v>54</v>
      </c>
      <c r="F3939" t="s">
        <v>30</v>
      </c>
      <c r="G3939" t="s">
        <v>31</v>
      </c>
    </row>
    <row r="3940" spans="1:7" x14ac:dyDescent="0.25">
      <c r="A3940" t="s">
        <v>512</v>
      </c>
      <c r="B3940" t="s">
        <v>2067</v>
      </c>
      <c r="C3940" t="s">
        <v>95</v>
      </c>
      <c r="D3940">
        <v>8864</v>
      </c>
      <c r="E3940">
        <v>25</v>
      </c>
      <c r="F3940" t="s">
        <v>92</v>
      </c>
      <c r="G3940" t="s">
        <v>93</v>
      </c>
    </row>
    <row r="3941" spans="1:7" x14ac:dyDescent="0.25">
      <c r="A3941" t="s">
        <v>512</v>
      </c>
      <c r="B3941" t="s">
        <v>2435</v>
      </c>
      <c r="C3941" t="s">
        <v>95</v>
      </c>
      <c r="D3941">
        <v>8864</v>
      </c>
      <c r="E3941">
        <v>25</v>
      </c>
      <c r="F3941" t="s">
        <v>8</v>
      </c>
      <c r="G3941" t="s">
        <v>9</v>
      </c>
    </row>
    <row r="3942" spans="1:7" x14ac:dyDescent="0.25">
      <c r="A3942" t="s">
        <v>512</v>
      </c>
      <c r="B3942" t="s">
        <v>2067</v>
      </c>
      <c r="C3942" t="s">
        <v>95</v>
      </c>
      <c r="D3942">
        <v>8869</v>
      </c>
      <c r="E3942">
        <v>25</v>
      </c>
      <c r="F3942" t="s">
        <v>92</v>
      </c>
      <c r="G3942" t="s">
        <v>93</v>
      </c>
    </row>
    <row r="3943" spans="1:7" x14ac:dyDescent="0.25">
      <c r="A3943" t="s">
        <v>512</v>
      </c>
      <c r="B3943" t="s">
        <v>2435</v>
      </c>
      <c r="C3943" t="s">
        <v>95</v>
      </c>
      <c r="D3943">
        <v>8869</v>
      </c>
      <c r="E3943">
        <v>25</v>
      </c>
      <c r="F3943" t="s">
        <v>8</v>
      </c>
      <c r="G3943" t="s">
        <v>9</v>
      </c>
    </row>
    <row r="3944" spans="1:7" x14ac:dyDescent="0.25">
      <c r="A3944" t="s">
        <v>512</v>
      </c>
      <c r="B3944" t="s">
        <v>2506</v>
      </c>
      <c r="C3944" t="s">
        <v>490</v>
      </c>
      <c r="D3944">
        <v>8869</v>
      </c>
      <c r="E3944">
        <v>45</v>
      </c>
      <c r="F3944" t="s">
        <v>548</v>
      </c>
      <c r="G3944" t="s">
        <v>549</v>
      </c>
    </row>
    <row r="3945" spans="1:7" x14ac:dyDescent="0.25">
      <c r="A3945" t="s">
        <v>512</v>
      </c>
      <c r="B3945" t="s">
        <v>2904</v>
      </c>
      <c r="C3945" t="s">
        <v>490</v>
      </c>
      <c r="D3945">
        <v>8869</v>
      </c>
      <c r="E3945">
        <v>45</v>
      </c>
      <c r="F3945" t="s">
        <v>38</v>
      </c>
      <c r="G3945" t="s">
        <v>39</v>
      </c>
    </row>
    <row r="3946" spans="1:7" x14ac:dyDescent="0.25">
      <c r="A3946" t="s">
        <v>512</v>
      </c>
      <c r="B3946" t="s">
        <v>3028</v>
      </c>
      <c r="C3946" t="s">
        <v>976</v>
      </c>
      <c r="D3946">
        <v>8870</v>
      </c>
      <c r="E3946">
        <v>11</v>
      </c>
      <c r="F3946" t="s">
        <v>38</v>
      </c>
      <c r="G3946" t="s">
        <v>39</v>
      </c>
    </row>
    <row r="3947" spans="1:7" x14ac:dyDescent="0.25">
      <c r="A3947" t="s">
        <v>512</v>
      </c>
      <c r="B3947" t="s">
        <v>2067</v>
      </c>
      <c r="C3947" t="s">
        <v>95</v>
      </c>
      <c r="D3947">
        <v>8876</v>
      </c>
      <c r="E3947">
        <v>25</v>
      </c>
      <c r="F3947" t="s">
        <v>92</v>
      </c>
      <c r="G3947" t="s">
        <v>93</v>
      </c>
    </row>
    <row r="3948" spans="1:7" x14ac:dyDescent="0.25">
      <c r="A3948" t="s">
        <v>512</v>
      </c>
      <c r="B3948" t="s">
        <v>2435</v>
      </c>
      <c r="C3948" t="s">
        <v>95</v>
      </c>
      <c r="D3948">
        <v>8876</v>
      </c>
      <c r="E3948">
        <v>25</v>
      </c>
      <c r="F3948" t="s">
        <v>8</v>
      </c>
      <c r="G3948" t="s">
        <v>9</v>
      </c>
    </row>
    <row r="3949" spans="1:7" x14ac:dyDescent="0.25">
      <c r="A3949" t="s">
        <v>512</v>
      </c>
      <c r="B3949" t="s">
        <v>2789</v>
      </c>
      <c r="C3949" t="s">
        <v>795</v>
      </c>
      <c r="D3949">
        <v>8876</v>
      </c>
      <c r="E3949">
        <v>53</v>
      </c>
      <c r="F3949" t="s">
        <v>38</v>
      </c>
      <c r="G3949" t="s">
        <v>39</v>
      </c>
    </row>
    <row r="3950" spans="1:7" x14ac:dyDescent="0.25">
      <c r="A3950" t="s">
        <v>512</v>
      </c>
      <c r="B3950" t="s">
        <v>2771</v>
      </c>
      <c r="C3950" t="s">
        <v>780</v>
      </c>
      <c r="D3950">
        <v>8877</v>
      </c>
      <c r="E3950">
        <v>9</v>
      </c>
      <c r="F3950" t="s">
        <v>38</v>
      </c>
      <c r="G3950" t="s">
        <v>39</v>
      </c>
    </row>
    <row r="3951" spans="1:7" x14ac:dyDescent="0.25">
      <c r="A3951" t="s">
        <v>512</v>
      </c>
      <c r="B3951" t="s">
        <v>3029</v>
      </c>
      <c r="C3951" t="s">
        <v>2</v>
      </c>
      <c r="D3951">
        <v>8878</v>
      </c>
      <c r="E3951">
        <v>11</v>
      </c>
      <c r="F3951" t="s">
        <v>38</v>
      </c>
      <c r="G3951" t="s">
        <v>39</v>
      </c>
    </row>
    <row r="3952" spans="1:7" x14ac:dyDescent="0.25">
      <c r="A3952" t="s">
        <v>512</v>
      </c>
      <c r="B3952" t="s">
        <v>3030</v>
      </c>
      <c r="C3952" t="s">
        <v>3</v>
      </c>
      <c r="D3952">
        <v>8878</v>
      </c>
      <c r="E3952">
        <v>17</v>
      </c>
      <c r="F3952" t="s">
        <v>38</v>
      </c>
      <c r="G3952" t="s">
        <v>39</v>
      </c>
    </row>
    <row r="3953" spans="1:7" x14ac:dyDescent="0.25">
      <c r="A3953" t="s">
        <v>512</v>
      </c>
      <c r="B3953" t="s">
        <v>3280</v>
      </c>
      <c r="C3953" t="s">
        <v>2</v>
      </c>
      <c r="D3953">
        <v>8878</v>
      </c>
      <c r="E3953">
        <v>11</v>
      </c>
      <c r="F3953" t="s">
        <v>1014</v>
      </c>
      <c r="G3953" t="s">
        <v>1015</v>
      </c>
    </row>
    <row r="3954" spans="1:7" x14ac:dyDescent="0.25">
      <c r="A3954" t="s">
        <v>512</v>
      </c>
      <c r="B3954" t="s">
        <v>3031</v>
      </c>
      <c r="C3954" t="s">
        <v>662</v>
      </c>
      <c r="D3954">
        <v>8880</v>
      </c>
      <c r="E3954">
        <v>11</v>
      </c>
      <c r="F3954" t="s">
        <v>38</v>
      </c>
      <c r="G3954" t="s">
        <v>39</v>
      </c>
    </row>
    <row r="3955" spans="1:7" x14ac:dyDescent="0.25">
      <c r="A3955" t="s">
        <v>512</v>
      </c>
      <c r="B3955" t="s">
        <v>2067</v>
      </c>
      <c r="C3955" t="s">
        <v>95</v>
      </c>
      <c r="D3955">
        <v>8886</v>
      </c>
      <c r="E3955">
        <v>25</v>
      </c>
      <c r="F3955" t="s">
        <v>92</v>
      </c>
      <c r="G3955" t="s">
        <v>93</v>
      </c>
    </row>
    <row r="3956" spans="1:7" x14ac:dyDescent="0.25">
      <c r="A3956" t="s">
        <v>512</v>
      </c>
      <c r="B3956" t="s">
        <v>2435</v>
      </c>
      <c r="C3956" t="s">
        <v>95</v>
      </c>
      <c r="D3956">
        <v>8886</v>
      </c>
      <c r="E3956">
        <v>25</v>
      </c>
      <c r="F3956" t="s">
        <v>8</v>
      </c>
      <c r="G3956" t="s">
        <v>9</v>
      </c>
    </row>
    <row r="3957" spans="1:7" x14ac:dyDescent="0.25">
      <c r="A3957" t="s">
        <v>512</v>
      </c>
      <c r="B3957" t="s">
        <v>2498</v>
      </c>
      <c r="C3957" t="s">
        <v>552</v>
      </c>
      <c r="D3957">
        <v>8886</v>
      </c>
      <c r="E3957">
        <v>50</v>
      </c>
      <c r="F3957" t="s">
        <v>548</v>
      </c>
      <c r="G3957" t="s">
        <v>549</v>
      </c>
    </row>
    <row r="3958" spans="1:7" x14ac:dyDescent="0.25">
      <c r="A3958" t="s">
        <v>512</v>
      </c>
      <c r="B3958" t="s">
        <v>2968</v>
      </c>
      <c r="C3958" t="s">
        <v>552</v>
      </c>
      <c r="D3958">
        <v>8886</v>
      </c>
      <c r="E3958">
        <v>50</v>
      </c>
      <c r="F3958" t="s">
        <v>38</v>
      </c>
      <c r="G3958" t="s">
        <v>39</v>
      </c>
    </row>
    <row r="3959" spans="1:7" x14ac:dyDescent="0.25">
      <c r="A3959" t="s">
        <v>512</v>
      </c>
      <c r="B3959" t="s">
        <v>3032</v>
      </c>
      <c r="C3959" t="s">
        <v>977</v>
      </c>
      <c r="D3959">
        <v>8887</v>
      </c>
      <c r="E3959">
        <v>19</v>
      </c>
      <c r="F3959" t="s">
        <v>38</v>
      </c>
      <c r="G3959" t="s">
        <v>39</v>
      </c>
    </row>
    <row r="3960" spans="1:7" x14ac:dyDescent="0.25">
      <c r="A3960" t="s">
        <v>512</v>
      </c>
      <c r="B3960" t="s">
        <v>3033</v>
      </c>
      <c r="C3960" t="s">
        <v>978</v>
      </c>
      <c r="D3960">
        <v>8888</v>
      </c>
      <c r="E3960">
        <v>19</v>
      </c>
      <c r="F3960" t="s">
        <v>38</v>
      </c>
      <c r="G3960" t="s">
        <v>39</v>
      </c>
    </row>
    <row r="3961" spans="1:7" x14ac:dyDescent="0.25">
      <c r="A3961" t="s">
        <v>512</v>
      </c>
      <c r="B3961" t="s">
        <v>3034</v>
      </c>
      <c r="C3961" t="s">
        <v>979</v>
      </c>
      <c r="D3961">
        <v>8890</v>
      </c>
      <c r="E3961">
        <v>9</v>
      </c>
      <c r="F3961" t="s">
        <v>38</v>
      </c>
      <c r="G3961" t="s">
        <v>39</v>
      </c>
    </row>
    <row r="3962" spans="1:7" x14ac:dyDescent="0.25">
      <c r="A3962" t="s">
        <v>512</v>
      </c>
      <c r="B3962" t="s">
        <v>3035</v>
      </c>
      <c r="C3962" t="s">
        <v>980</v>
      </c>
      <c r="D3962">
        <v>8891</v>
      </c>
      <c r="E3962">
        <v>11</v>
      </c>
      <c r="F3962" t="s">
        <v>38</v>
      </c>
      <c r="G3962" t="s">
        <v>39</v>
      </c>
    </row>
    <row r="3963" spans="1:7" x14ac:dyDescent="0.25">
      <c r="A3963" t="s">
        <v>512</v>
      </c>
      <c r="B3963" t="s">
        <v>3036</v>
      </c>
      <c r="C3963" t="s">
        <v>981</v>
      </c>
      <c r="D3963">
        <v>8891</v>
      </c>
      <c r="E3963">
        <v>18</v>
      </c>
      <c r="F3963" t="s">
        <v>38</v>
      </c>
      <c r="G3963" t="s">
        <v>39</v>
      </c>
    </row>
    <row r="3964" spans="1:7" x14ac:dyDescent="0.25">
      <c r="A3964" t="s">
        <v>512</v>
      </c>
      <c r="B3964" t="s">
        <v>3281</v>
      </c>
      <c r="C3964" t="s">
        <v>980</v>
      </c>
      <c r="D3964">
        <v>8891</v>
      </c>
      <c r="E3964">
        <v>11</v>
      </c>
      <c r="F3964" t="s">
        <v>1014</v>
      </c>
      <c r="G3964" t="s">
        <v>1015</v>
      </c>
    </row>
    <row r="3965" spans="1:7" x14ac:dyDescent="0.25">
      <c r="A3965" t="s">
        <v>512</v>
      </c>
      <c r="B3965" t="s">
        <v>3037</v>
      </c>
      <c r="C3965" t="s">
        <v>982</v>
      </c>
      <c r="D3965">
        <v>8894</v>
      </c>
      <c r="E3965">
        <v>9</v>
      </c>
      <c r="F3965" t="s">
        <v>38</v>
      </c>
      <c r="G3965" t="s">
        <v>39</v>
      </c>
    </row>
    <row r="3966" spans="1:7" x14ac:dyDescent="0.25">
      <c r="A3966" t="s">
        <v>512</v>
      </c>
      <c r="B3966" t="s">
        <v>3038</v>
      </c>
      <c r="C3966" t="s">
        <v>983</v>
      </c>
      <c r="D3966">
        <v>8895</v>
      </c>
      <c r="E3966">
        <v>11</v>
      </c>
      <c r="F3966" t="s">
        <v>38</v>
      </c>
      <c r="G3966" t="s">
        <v>39</v>
      </c>
    </row>
    <row r="3967" spans="1:7" x14ac:dyDescent="0.25">
      <c r="A3967" t="s">
        <v>512</v>
      </c>
      <c r="B3967" t="s">
        <v>3039</v>
      </c>
      <c r="C3967" t="s">
        <v>984</v>
      </c>
      <c r="D3967">
        <v>8895</v>
      </c>
      <c r="E3967">
        <v>18</v>
      </c>
      <c r="F3967" t="s">
        <v>38</v>
      </c>
      <c r="G3967" t="s">
        <v>39</v>
      </c>
    </row>
    <row r="3968" spans="1:7" x14ac:dyDescent="0.25">
      <c r="A3968" t="s">
        <v>512</v>
      </c>
      <c r="B3968" t="s">
        <v>3282</v>
      </c>
      <c r="C3968" t="s">
        <v>983</v>
      </c>
      <c r="D3968">
        <v>8895</v>
      </c>
      <c r="E3968">
        <v>11</v>
      </c>
      <c r="F3968" t="s">
        <v>1014</v>
      </c>
      <c r="G3968" t="s">
        <v>1015</v>
      </c>
    </row>
    <row r="3969" spans="1:7" x14ac:dyDescent="0.25">
      <c r="A3969" t="s">
        <v>512</v>
      </c>
      <c r="B3969" t="s">
        <v>3040</v>
      </c>
      <c r="C3969" t="s">
        <v>985</v>
      </c>
      <c r="D3969">
        <v>8898</v>
      </c>
      <c r="E3969">
        <v>11</v>
      </c>
      <c r="F3969" t="s">
        <v>38</v>
      </c>
      <c r="G3969" t="s">
        <v>39</v>
      </c>
    </row>
    <row r="3970" spans="1:7" x14ac:dyDescent="0.25">
      <c r="A3970" t="s">
        <v>512</v>
      </c>
      <c r="B3970" t="s">
        <v>3041</v>
      </c>
      <c r="C3970" t="s">
        <v>986</v>
      </c>
      <c r="D3970">
        <v>8903</v>
      </c>
      <c r="E3970">
        <v>13</v>
      </c>
      <c r="F3970" t="s">
        <v>38</v>
      </c>
      <c r="G3970" t="s">
        <v>39</v>
      </c>
    </row>
    <row r="3971" spans="1:7" x14ac:dyDescent="0.25">
      <c r="A3971" t="s">
        <v>512</v>
      </c>
      <c r="B3971" t="s">
        <v>2067</v>
      </c>
      <c r="C3971" t="s">
        <v>95</v>
      </c>
      <c r="D3971">
        <v>8914</v>
      </c>
      <c r="E3971">
        <v>25</v>
      </c>
      <c r="F3971" t="s">
        <v>92</v>
      </c>
      <c r="G3971" t="s">
        <v>93</v>
      </c>
    </row>
    <row r="3972" spans="1:7" x14ac:dyDescent="0.25">
      <c r="A3972" t="s">
        <v>512</v>
      </c>
      <c r="B3972" t="s">
        <v>2435</v>
      </c>
      <c r="C3972" t="s">
        <v>95</v>
      </c>
      <c r="D3972">
        <v>8914</v>
      </c>
      <c r="E3972">
        <v>25</v>
      </c>
      <c r="F3972" t="s">
        <v>8</v>
      </c>
      <c r="G3972" t="s">
        <v>9</v>
      </c>
    </row>
    <row r="3973" spans="1:7" x14ac:dyDescent="0.25">
      <c r="A3973" t="s">
        <v>512</v>
      </c>
      <c r="B3973" t="s">
        <v>2913</v>
      </c>
      <c r="C3973" t="s">
        <v>881</v>
      </c>
      <c r="D3973">
        <v>8914</v>
      </c>
      <c r="E3973">
        <v>45</v>
      </c>
      <c r="F3973" t="s">
        <v>38</v>
      </c>
      <c r="G3973" t="s">
        <v>39</v>
      </c>
    </row>
    <row r="3974" spans="1:7" x14ac:dyDescent="0.25">
      <c r="A3974" t="s">
        <v>512</v>
      </c>
      <c r="B3974" t="s">
        <v>2067</v>
      </c>
      <c r="C3974" t="s">
        <v>95</v>
      </c>
      <c r="D3974">
        <v>8919</v>
      </c>
      <c r="E3974">
        <v>25</v>
      </c>
      <c r="F3974" t="s">
        <v>92</v>
      </c>
      <c r="G3974" t="s">
        <v>93</v>
      </c>
    </row>
    <row r="3975" spans="1:7" x14ac:dyDescent="0.25">
      <c r="A3975" t="s">
        <v>512</v>
      </c>
      <c r="B3975" t="s">
        <v>2435</v>
      </c>
      <c r="C3975" t="s">
        <v>95</v>
      </c>
      <c r="D3975">
        <v>8919</v>
      </c>
      <c r="E3975">
        <v>25</v>
      </c>
      <c r="F3975" t="s">
        <v>8</v>
      </c>
      <c r="G3975" t="s">
        <v>9</v>
      </c>
    </row>
    <row r="3976" spans="1:7" x14ac:dyDescent="0.25">
      <c r="A3976" t="s">
        <v>512</v>
      </c>
      <c r="B3976" t="s">
        <v>2749</v>
      </c>
      <c r="C3976" t="s">
        <v>764</v>
      </c>
      <c r="D3976">
        <v>8924</v>
      </c>
      <c r="E3976">
        <v>45</v>
      </c>
      <c r="F3976" t="s">
        <v>38</v>
      </c>
      <c r="G3976" t="s">
        <v>39</v>
      </c>
    </row>
    <row r="3977" spans="1:7" x14ac:dyDescent="0.25">
      <c r="A3977" t="s">
        <v>512</v>
      </c>
      <c r="B3977" t="s">
        <v>3257</v>
      </c>
      <c r="C3977" t="s">
        <v>764</v>
      </c>
      <c r="D3977">
        <v>8924</v>
      </c>
      <c r="E3977">
        <v>45</v>
      </c>
      <c r="F3977" t="s">
        <v>44</v>
      </c>
      <c r="G3977" t="s">
        <v>45</v>
      </c>
    </row>
    <row r="3978" spans="1:7" x14ac:dyDescent="0.25">
      <c r="A3978" t="s">
        <v>512</v>
      </c>
      <c r="B3978" t="s">
        <v>3042</v>
      </c>
      <c r="C3978" t="s">
        <v>987</v>
      </c>
      <c r="D3978">
        <v>8929</v>
      </c>
      <c r="E3978">
        <v>26</v>
      </c>
      <c r="F3978" t="s">
        <v>38</v>
      </c>
      <c r="G3978" t="s">
        <v>39</v>
      </c>
    </row>
    <row r="3979" spans="1:7" x14ac:dyDescent="0.25">
      <c r="A3979" t="s">
        <v>512</v>
      </c>
      <c r="B3979" t="s">
        <v>2536</v>
      </c>
      <c r="C3979" t="s">
        <v>84</v>
      </c>
      <c r="D3979">
        <v>8931</v>
      </c>
      <c r="E3979">
        <v>15</v>
      </c>
      <c r="F3979" t="s">
        <v>548</v>
      </c>
      <c r="G3979" t="s">
        <v>549</v>
      </c>
    </row>
    <row r="3980" spans="1:7" x14ac:dyDescent="0.25">
      <c r="A3980" t="s">
        <v>1114</v>
      </c>
      <c r="B3980" t="s">
        <v>3365</v>
      </c>
      <c r="C3980" t="s">
        <v>1069</v>
      </c>
      <c r="D3980">
        <v>40</v>
      </c>
      <c r="E3980">
        <v>0</v>
      </c>
      <c r="F3980" t="s">
        <v>1070</v>
      </c>
      <c r="G3980" t="s">
        <v>1071</v>
      </c>
    </row>
    <row r="3981" spans="1:7" x14ac:dyDescent="0.25">
      <c r="A3981" t="s">
        <v>1114</v>
      </c>
      <c r="B3981" t="s">
        <v>3463</v>
      </c>
      <c r="C3981" t="s">
        <v>1114</v>
      </c>
      <c r="D3981">
        <v>53</v>
      </c>
      <c r="E3981">
        <v>16</v>
      </c>
      <c r="F3981" t="s">
        <v>47</v>
      </c>
      <c r="G3981" t="s">
        <v>48</v>
      </c>
    </row>
    <row r="3982" spans="1:7" x14ac:dyDescent="0.25">
      <c r="A3982" t="s">
        <v>1114</v>
      </c>
      <c r="B3982" t="s">
        <v>3463</v>
      </c>
      <c r="C3982" t="s">
        <v>1114</v>
      </c>
      <c r="D3982">
        <v>54</v>
      </c>
      <c r="E3982">
        <v>23</v>
      </c>
      <c r="F3982" t="s">
        <v>47</v>
      </c>
      <c r="G3982" t="s">
        <v>48</v>
      </c>
    </row>
    <row r="3983" spans="1:7" x14ac:dyDescent="0.25">
      <c r="A3983" t="s">
        <v>1114</v>
      </c>
      <c r="B3983" t="s">
        <v>3324</v>
      </c>
      <c r="C3983" t="s">
        <v>1028</v>
      </c>
      <c r="D3983">
        <v>57</v>
      </c>
      <c r="E3983">
        <v>0</v>
      </c>
      <c r="F3983" t="s">
        <v>8</v>
      </c>
      <c r="G3983" t="s">
        <v>9</v>
      </c>
    </row>
    <row r="3984" spans="1:7" x14ac:dyDescent="0.25">
      <c r="A3984" t="s">
        <v>1114</v>
      </c>
      <c r="B3984" t="s">
        <v>3366</v>
      </c>
      <c r="C3984" t="s">
        <v>1028</v>
      </c>
      <c r="D3984">
        <v>57</v>
      </c>
      <c r="E3984">
        <v>0</v>
      </c>
      <c r="F3984" t="s">
        <v>24</v>
      </c>
      <c r="G3984" t="s">
        <v>25</v>
      </c>
    </row>
    <row r="3985" spans="1:7" x14ac:dyDescent="0.25">
      <c r="A3985" t="s">
        <v>1114</v>
      </c>
      <c r="B3985" t="s">
        <v>1998</v>
      </c>
      <c r="C3985" t="s">
        <v>1028</v>
      </c>
      <c r="D3985">
        <v>57</v>
      </c>
      <c r="E3985">
        <v>0</v>
      </c>
      <c r="F3985" t="s">
        <v>36</v>
      </c>
      <c r="G3985" t="s">
        <v>37</v>
      </c>
    </row>
    <row r="3986" spans="1:7" x14ac:dyDescent="0.25">
      <c r="A3986" t="s">
        <v>1114</v>
      </c>
      <c r="B3986" t="s">
        <v>3394</v>
      </c>
      <c r="C3986" t="s">
        <v>1081</v>
      </c>
      <c r="D3986">
        <v>57</v>
      </c>
      <c r="E3986">
        <v>48</v>
      </c>
      <c r="F3986" t="s">
        <v>38</v>
      </c>
      <c r="G3986" t="s">
        <v>39</v>
      </c>
    </row>
    <row r="3987" spans="1:7" x14ac:dyDescent="0.25">
      <c r="A3987" t="s">
        <v>1114</v>
      </c>
      <c r="B3987" t="s">
        <v>3433</v>
      </c>
      <c r="C3987" t="s">
        <v>1028</v>
      </c>
      <c r="D3987">
        <v>57</v>
      </c>
      <c r="E3987">
        <v>0</v>
      </c>
      <c r="F3987" t="s">
        <v>44</v>
      </c>
      <c r="G3987" t="s">
        <v>45</v>
      </c>
    </row>
    <row r="3988" spans="1:7" x14ac:dyDescent="0.25">
      <c r="A3988" t="s">
        <v>1114</v>
      </c>
      <c r="B3988" t="s">
        <v>3395</v>
      </c>
      <c r="C3988" t="s">
        <v>1082</v>
      </c>
      <c r="D3988">
        <v>58</v>
      </c>
      <c r="E3988">
        <v>38</v>
      </c>
      <c r="F3988" t="s">
        <v>38</v>
      </c>
      <c r="G3988" t="s">
        <v>39</v>
      </c>
    </row>
    <row r="3989" spans="1:7" x14ac:dyDescent="0.25">
      <c r="A3989" t="s">
        <v>1114</v>
      </c>
      <c r="B3989" t="s">
        <v>3396</v>
      </c>
      <c r="C3989" t="s">
        <v>1083</v>
      </c>
      <c r="D3989">
        <v>59</v>
      </c>
      <c r="E3989">
        <v>24</v>
      </c>
      <c r="F3989" t="s">
        <v>38</v>
      </c>
      <c r="G3989" t="s">
        <v>39</v>
      </c>
    </row>
    <row r="3990" spans="1:7" x14ac:dyDescent="0.25">
      <c r="A3990" t="s">
        <v>1114</v>
      </c>
      <c r="B3990" t="s">
        <v>3390</v>
      </c>
      <c r="C3990" t="s">
        <v>1028</v>
      </c>
      <c r="D3990">
        <v>61</v>
      </c>
      <c r="E3990">
        <v>33</v>
      </c>
      <c r="F3990" t="s">
        <v>30</v>
      </c>
      <c r="G3990" t="s">
        <v>31</v>
      </c>
    </row>
    <row r="3991" spans="1:7" x14ac:dyDescent="0.25">
      <c r="A3991" t="s">
        <v>1114</v>
      </c>
      <c r="B3991" t="s">
        <v>2738</v>
      </c>
      <c r="C3991" t="s">
        <v>1028</v>
      </c>
      <c r="D3991">
        <v>64</v>
      </c>
      <c r="E3991">
        <v>2</v>
      </c>
      <c r="F3991" t="s">
        <v>736</v>
      </c>
      <c r="G3991" t="s">
        <v>737</v>
      </c>
    </row>
    <row r="3992" spans="1:7" x14ac:dyDescent="0.25">
      <c r="A3992" t="s">
        <v>1114</v>
      </c>
      <c r="B3992" t="s">
        <v>2738</v>
      </c>
      <c r="C3992" t="s">
        <v>1028</v>
      </c>
      <c r="D3992">
        <v>66</v>
      </c>
      <c r="E3992">
        <v>2</v>
      </c>
      <c r="F3992" t="s">
        <v>736</v>
      </c>
      <c r="G3992" t="s">
        <v>737</v>
      </c>
    </row>
    <row r="3993" spans="1:7" x14ac:dyDescent="0.25">
      <c r="A3993" t="s">
        <v>1114</v>
      </c>
      <c r="B3993" t="s">
        <v>2738</v>
      </c>
      <c r="C3993" t="s">
        <v>1028</v>
      </c>
      <c r="D3993">
        <v>68</v>
      </c>
      <c r="E3993">
        <v>2</v>
      </c>
      <c r="F3993" t="s">
        <v>736</v>
      </c>
      <c r="G3993" t="s">
        <v>737</v>
      </c>
    </row>
    <row r="3994" spans="1:7" x14ac:dyDescent="0.25">
      <c r="A3994" t="s">
        <v>1114</v>
      </c>
      <c r="B3994" t="s">
        <v>2738</v>
      </c>
      <c r="C3994" t="s">
        <v>1028</v>
      </c>
      <c r="D3994">
        <v>70</v>
      </c>
      <c r="E3994">
        <v>2</v>
      </c>
      <c r="F3994" t="s">
        <v>736</v>
      </c>
      <c r="G3994" t="s">
        <v>737</v>
      </c>
    </row>
    <row r="3995" spans="1:7" x14ac:dyDescent="0.25">
      <c r="A3995" t="s">
        <v>1114</v>
      </c>
      <c r="B3995" t="s">
        <v>2738</v>
      </c>
      <c r="C3995" t="s">
        <v>1028</v>
      </c>
      <c r="D3995">
        <v>72</v>
      </c>
      <c r="E3995">
        <v>2</v>
      </c>
      <c r="F3995" t="s">
        <v>736</v>
      </c>
      <c r="G3995" t="s">
        <v>737</v>
      </c>
    </row>
    <row r="3996" spans="1:7" x14ac:dyDescent="0.25">
      <c r="A3996" t="s">
        <v>1114</v>
      </c>
      <c r="B3996" t="s">
        <v>2738</v>
      </c>
      <c r="C3996" t="s">
        <v>1028</v>
      </c>
      <c r="D3996">
        <v>74</v>
      </c>
      <c r="E3996">
        <v>2</v>
      </c>
      <c r="F3996" t="s">
        <v>736</v>
      </c>
      <c r="G3996" t="s">
        <v>737</v>
      </c>
    </row>
    <row r="3997" spans="1:7" x14ac:dyDescent="0.25">
      <c r="A3997" t="s">
        <v>1114</v>
      </c>
      <c r="B3997" t="s">
        <v>2738</v>
      </c>
      <c r="C3997" t="s">
        <v>1028</v>
      </c>
      <c r="D3997">
        <v>76</v>
      </c>
      <c r="E3997">
        <v>2</v>
      </c>
      <c r="F3997" t="s">
        <v>736</v>
      </c>
      <c r="G3997" t="s">
        <v>737</v>
      </c>
    </row>
    <row r="3998" spans="1:7" x14ac:dyDescent="0.25">
      <c r="A3998" t="s">
        <v>1114</v>
      </c>
      <c r="B3998" t="s">
        <v>2738</v>
      </c>
      <c r="C3998" t="s">
        <v>1028</v>
      </c>
      <c r="D3998">
        <v>78</v>
      </c>
      <c r="E3998">
        <v>2</v>
      </c>
      <c r="F3998" t="s">
        <v>736</v>
      </c>
      <c r="G3998" t="s">
        <v>737</v>
      </c>
    </row>
    <row r="3999" spans="1:7" x14ac:dyDescent="0.25">
      <c r="A3999" t="s">
        <v>1114</v>
      </c>
      <c r="B3999" t="s">
        <v>2738</v>
      </c>
      <c r="C3999" t="s">
        <v>1028</v>
      </c>
      <c r="D3999">
        <v>80</v>
      </c>
      <c r="E3999">
        <v>2</v>
      </c>
      <c r="F3999" t="s">
        <v>736</v>
      </c>
      <c r="G3999" t="s">
        <v>737</v>
      </c>
    </row>
    <row r="4000" spans="1:7" x14ac:dyDescent="0.25">
      <c r="A4000" t="s">
        <v>1114</v>
      </c>
      <c r="B4000" t="s">
        <v>2738</v>
      </c>
      <c r="C4000" t="s">
        <v>1028</v>
      </c>
      <c r="D4000">
        <v>82</v>
      </c>
      <c r="E4000">
        <v>2</v>
      </c>
      <c r="F4000" t="s">
        <v>736</v>
      </c>
      <c r="G4000" t="s">
        <v>737</v>
      </c>
    </row>
    <row r="4001" spans="1:7" x14ac:dyDescent="0.25">
      <c r="A4001" t="s">
        <v>1114</v>
      </c>
      <c r="B4001" t="s">
        <v>2738</v>
      </c>
      <c r="C4001" t="s">
        <v>1028</v>
      </c>
      <c r="D4001">
        <v>84</v>
      </c>
      <c r="E4001">
        <v>2</v>
      </c>
      <c r="F4001" t="s">
        <v>736</v>
      </c>
      <c r="G4001" t="s">
        <v>737</v>
      </c>
    </row>
    <row r="4002" spans="1:7" x14ac:dyDescent="0.25">
      <c r="A4002" t="s">
        <v>1114</v>
      </c>
      <c r="B4002" t="s">
        <v>2738</v>
      </c>
      <c r="C4002" t="s">
        <v>1028</v>
      </c>
      <c r="D4002">
        <v>86</v>
      </c>
      <c r="E4002">
        <v>2</v>
      </c>
      <c r="F4002" t="s">
        <v>736</v>
      </c>
      <c r="G4002" t="s">
        <v>737</v>
      </c>
    </row>
    <row r="4003" spans="1:7" x14ac:dyDescent="0.25">
      <c r="A4003" t="s">
        <v>1114</v>
      </c>
      <c r="B4003" t="s">
        <v>2738</v>
      </c>
      <c r="C4003" t="s">
        <v>1028</v>
      </c>
      <c r="D4003">
        <v>88</v>
      </c>
      <c r="E4003">
        <v>2</v>
      </c>
      <c r="F4003" t="s">
        <v>736</v>
      </c>
      <c r="G4003" t="s">
        <v>737</v>
      </c>
    </row>
    <row r="4004" spans="1:7" x14ac:dyDescent="0.25">
      <c r="A4004" t="s">
        <v>1114</v>
      </c>
      <c r="B4004" t="s">
        <v>2738</v>
      </c>
      <c r="C4004" t="s">
        <v>1028</v>
      </c>
      <c r="D4004">
        <v>90</v>
      </c>
      <c r="E4004">
        <v>2</v>
      </c>
      <c r="F4004" t="s">
        <v>736</v>
      </c>
      <c r="G4004" t="s">
        <v>737</v>
      </c>
    </row>
    <row r="4005" spans="1:7" x14ac:dyDescent="0.25">
      <c r="A4005" t="s">
        <v>1114</v>
      </c>
      <c r="B4005" t="s">
        <v>2738</v>
      </c>
      <c r="C4005" t="s">
        <v>1028</v>
      </c>
      <c r="D4005">
        <v>92</v>
      </c>
      <c r="E4005">
        <v>2</v>
      </c>
      <c r="F4005" t="s">
        <v>736</v>
      </c>
      <c r="G4005" t="s">
        <v>737</v>
      </c>
    </row>
    <row r="4006" spans="1:7" x14ac:dyDescent="0.25">
      <c r="A4006" t="s">
        <v>1114</v>
      </c>
      <c r="B4006" t="s">
        <v>2738</v>
      </c>
      <c r="C4006" t="s">
        <v>1028</v>
      </c>
      <c r="D4006">
        <v>94</v>
      </c>
      <c r="E4006">
        <v>2</v>
      </c>
      <c r="F4006" t="s">
        <v>736</v>
      </c>
      <c r="G4006" t="s">
        <v>737</v>
      </c>
    </row>
    <row r="4007" spans="1:7" x14ac:dyDescent="0.25">
      <c r="A4007" t="s">
        <v>1114</v>
      </c>
      <c r="B4007" t="s">
        <v>2738</v>
      </c>
      <c r="C4007" t="s">
        <v>1028</v>
      </c>
      <c r="D4007">
        <v>96</v>
      </c>
      <c r="E4007">
        <v>2</v>
      </c>
      <c r="F4007" t="s">
        <v>736</v>
      </c>
      <c r="G4007" t="s">
        <v>737</v>
      </c>
    </row>
    <row r="4008" spans="1:7" x14ac:dyDescent="0.25">
      <c r="A4008" t="s">
        <v>1114</v>
      </c>
      <c r="B4008" t="s">
        <v>2738</v>
      </c>
      <c r="C4008" t="s">
        <v>1028</v>
      </c>
      <c r="D4008">
        <v>98</v>
      </c>
      <c r="E4008">
        <v>2</v>
      </c>
      <c r="F4008" t="s">
        <v>736</v>
      </c>
      <c r="G4008" t="s">
        <v>737</v>
      </c>
    </row>
    <row r="4009" spans="1:7" x14ac:dyDescent="0.25">
      <c r="A4009" t="s">
        <v>1114</v>
      </c>
      <c r="B4009" t="s">
        <v>2738</v>
      </c>
      <c r="C4009" t="s">
        <v>1028</v>
      </c>
      <c r="D4009">
        <v>100</v>
      </c>
      <c r="E4009">
        <v>2</v>
      </c>
      <c r="F4009" t="s">
        <v>736</v>
      </c>
      <c r="G4009" t="s">
        <v>737</v>
      </c>
    </row>
    <row r="4010" spans="1:7" x14ac:dyDescent="0.25">
      <c r="A4010" t="s">
        <v>1114</v>
      </c>
      <c r="B4010" t="s">
        <v>2738</v>
      </c>
      <c r="C4010" t="s">
        <v>1028</v>
      </c>
      <c r="D4010">
        <v>102</v>
      </c>
      <c r="E4010">
        <v>2</v>
      </c>
      <c r="F4010" t="s">
        <v>736</v>
      </c>
      <c r="G4010" t="s">
        <v>737</v>
      </c>
    </row>
    <row r="4011" spans="1:7" x14ac:dyDescent="0.25">
      <c r="A4011" t="s">
        <v>1114</v>
      </c>
      <c r="B4011" t="s">
        <v>2738</v>
      </c>
      <c r="C4011" t="s">
        <v>1028</v>
      </c>
      <c r="D4011">
        <v>104</v>
      </c>
      <c r="E4011">
        <v>2</v>
      </c>
      <c r="F4011" t="s">
        <v>736</v>
      </c>
      <c r="G4011" t="s">
        <v>737</v>
      </c>
    </row>
    <row r="4012" spans="1:7" x14ac:dyDescent="0.25">
      <c r="A4012" t="s">
        <v>1114</v>
      </c>
      <c r="B4012" t="s">
        <v>2739</v>
      </c>
      <c r="C4012" t="s">
        <v>1028</v>
      </c>
      <c r="D4012">
        <v>106</v>
      </c>
      <c r="E4012">
        <v>2</v>
      </c>
      <c r="F4012" t="s">
        <v>738</v>
      </c>
      <c r="G4012" t="s">
        <v>739</v>
      </c>
    </row>
    <row r="4013" spans="1:7" x14ac:dyDescent="0.25">
      <c r="A4013" t="s">
        <v>1114</v>
      </c>
      <c r="B4013" t="s">
        <v>3325</v>
      </c>
      <c r="C4013" t="s">
        <v>1029</v>
      </c>
      <c r="D4013">
        <v>111</v>
      </c>
      <c r="E4013">
        <v>9</v>
      </c>
      <c r="F4013" t="s">
        <v>8</v>
      </c>
      <c r="G4013" t="s">
        <v>9</v>
      </c>
    </row>
    <row r="4014" spans="1:7" x14ac:dyDescent="0.25">
      <c r="A4014" t="s">
        <v>1114</v>
      </c>
      <c r="B4014" t="s">
        <v>3367</v>
      </c>
      <c r="C4014" t="s">
        <v>1029</v>
      </c>
      <c r="D4014">
        <v>111</v>
      </c>
      <c r="E4014">
        <v>9</v>
      </c>
      <c r="F4014" t="s">
        <v>24</v>
      </c>
      <c r="G4014" t="s">
        <v>25</v>
      </c>
    </row>
    <row r="4015" spans="1:7" x14ac:dyDescent="0.25">
      <c r="A4015" t="s">
        <v>1114</v>
      </c>
      <c r="B4015" t="s">
        <v>1998</v>
      </c>
      <c r="C4015" t="s">
        <v>1029</v>
      </c>
      <c r="D4015">
        <v>111</v>
      </c>
      <c r="E4015">
        <v>9</v>
      </c>
      <c r="F4015" t="s">
        <v>36</v>
      </c>
      <c r="G4015" t="s">
        <v>37</v>
      </c>
    </row>
    <row r="4016" spans="1:7" x14ac:dyDescent="0.25">
      <c r="A4016" t="s">
        <v>1114</v>
      </c>
      <c r="B4016" t="s">
        <v>3394</v>
      </c>
      <c r="C4016" t="s">
        <v>1081</v>
      </c>
      <c r="D4016">
        <v>111</v>
      </c>
      <c r="E4016">
        <v>57</v>
      </c>
      <c r="F4016" t="s">
        <v>38</v>
      </c>
      <c r="G4016" t="s">
        <v>39</v>
      </c>
    </row>
    <row r="4017" spans="1:7" x14ac:dyDescent="0.25">
      <c r="A4017" t="s">
        <v>1114</v>
      </c>
      <c r="B4017" t="s">
        <v>3434</v>
      </c>
      <c r="C4017" t="s">
        <v>1029</v>
      </c>
      <c r="D4017">
        <v>111</v>
      </c>
      <c r="E4017">
        <v>9</v>
      </c>
      <c r="F4017" t="s">
        <v>44</v>
      </c>
      <c r="G4017" t="s">
        <v>45</v>
      </c>
    </row>
    <row r="4018" spans="1:7" x14ac:dyDescent="0.25">
      <c r="A4018" t="s">
        <v>1114</v>
      </c>
      <c r="B4018" t="s">
        <v>3390</v>
      </c>
      <c r="C4018" t="s">
        <v>1029</v>
      </c>
      <c r="D4018">
        <v>115</v>
      </c>
      <c r="E4018">
        <v>33</v>
      </c>
      <c r="F4018" t="s">
        <v>30</v>
      </c>
      <c r="G4018" t="s">
        <v>31</v>
      </c>
    </row>
    <row r="4019" spans="1:7" x14ac:dyDescent="0.25">
      <c r="A4019" t="s">
        <v>1114</v>
      </c>
      <c r="B4019" t="s">
        <v>2738</v>
      </c>
      <c r="C4019" t="s">
        <v>1029</v>
      </c>
      <c r="D4019">
        <v>118</v>
      </c>
      <c r="E4019">
        <v>2</v>
      </c>
      <c r="F4019" t="s">
        <v>736</v>
      </c>
      <c r="G4019" t="s">
        <v>737</v>
      </c>
    </row>
    <row r="4020" spans="1:7" x14ac:dyDescent="0.25">
      <c r="A4020" t="s">
        <v>1114</v>
      </c>
      <c r="B4020" t="s">
        <v>2738</v>
      </c>
      <c r="C4020" t="s">
        <v>1029</v>
      </c>
      <c r="D4020">
        <v>140</v>
      </c>
      <c r="E4020">
        <v>2</v>
      </c>
      <c r="F4020" t="s">
        <v>736</v>
      </c>
      <c r="G4020" t="s">
        <v>737</v>
      </c>
    </row>
    <row r="4021" spans="1:7" x14ac:dyDescent="0.25">
      <c r="A4021" t="s">
        <v>1114</v>
      </c>
      <c r="B4021" t="s">
        <v>2739</v>
      </c>
      <c r="C4021" t="s">
        <v>1029</v>
      </c>
      <c r="D4021">
        <v>143</v>
      </c>
      <c r="E4021">
        <v>2</v>
      </c>
      <c r="F4021" t="s">
        <v>738</v>
      </c>
      <c r="G4021" t="s">
        <v>739</v>
      </c>
    </row>
    <row r="4022" spans="1:7" x14ac:dyDescent="0.25">
      <c r="A4022" t="s">
        <v>1114</v>
      </c>
      <c r="B4022" t="s">
        <v>3326</v>
      </c>
      <c r="C4022" t="s">
        <v>1030</v>
      </c>
      <c r="D4022">
        <v>150</v>
      </c>
      <c r="E4022">
        <v>0</v>
      </c>
      <c r="F4022" t="s">
        <v>8</v>
      </c>
      <c r="G4022" t="s">
        <v>9</v>
      </c>
    </row>
    <row r="4023" spans="1:7" x14ac:dyDescent="0.25">
      <c r="A4023" t="s">
        <v>1114</v>
      </c>
      <c r="B4023" t="s">
        <v>3368</v>
      </c>
      <c r="C4023" t="s">
        <v>1030</v>
      </c>
      <c r="D4023">
        <v>150</v>
      </c>
      <c r="E4023">
        <v>0</v>
      </c>
      <c r="F4023" t="s">
        <v>24</v>
      </c>
      <c r="G4023" t="s">
        <v>25</v>
      </c>
    </row>
    <row r="4024" spans="1:7" x14ac:dyDescent="0.25">
      <c r="A4024" t="s">
        <v>1114</v>
      </c>
      <c r="B4024" t="s">
        <v>1998</v>
      </c>
      <c r="C4024" t="s">
        <v>1030</v>
      </c>
      <c r="D4024">
        <v>150</v>
      </c>
      <c r="E4024">
        <v>0</v>
      </c>
      <c r="F4024" t="s">
        <v>36</v>
      </c>
      <c r="G4024" t="s">
        <v>37</v>
      </c>
    </row>
    <row r="4025" spans="1:7" x14ac:dyDescent="0.25">
      <c r="A4025" t="s">
        <v>1114</v>
      </c>
      <c r="B4025" t="s">
        <v>3394</v>
      </c>
      <c r="C4025" t="s">
        <v>1081</v>
      </c>
      <c r="D4025">
        <v>150</v>
      </c>
      <c r="E4025">
        <v>60</v>
      </c>
      <c r="F4025" t="s">
        <v>38</v>
      </c>
      <c r="G4025" t="s">
        <v>39</v>
      </c>
    </row>
    <row r="4026" spans="1:7" x14ac:dyDescent="0.25">
      <c r="A4026" t="s">
        <v>1114</v>
      </c>
      <c r="B4026" t="s">
        <v>3435</v>
      </c>
      <c r="C4026" t="s">
        <v>1030</v>
      </c>
      <c r="D4026">
        <v>150</v>
      </c>
      <c r="E4026">
        <v>0</v>
      </c>
      <c r="F4026" t="s">
        <v>44</v>
      </c>
      <c r="G4026" t="s">
        <v>45</v>
      </c>
    </row>
    <row r="4027" spans="1:7" x14ac:dyDescent="0.25">
      <c r="A4027" t="s">
        <v>1114</v>
      </c>
      <c r="B4027" t="s">
        <v>3395</v>
      </c>
      <c r="C4027" t="s">
        <v>1082</v>
      </c>
      <c r="D4027">
        <v>151</v>
      </c>
      <c r="E4027">
        <v>50</v>
      </c>
      <c r="F4027" t="s">
        <v>38</v>
      </c>
      <c r="G4027" t="s">
        <v>39</v>
      </c>
    </row>
    <row r="4028" spans="1:7" x14ac:dyDescent="0.25">
      <c r="A4028" t="s">
        <v>1114</v>
      </c>
      <c r="B4028" t="s">
        <v>3396</v>
      </c>
      <c r="C4028" t="s">
        <v>1083</v>
      </c>
      <c r="D4028">
        <v>152</v>
      </c>
      <c r="E4028">
        <v>24</v>
      </c>
      <c r="F4028" t="s">
        <v>38</v>
      </c>
      <c r="G4028" t="s">
        <v>39</v>
      </c>
    </row>
    <row r="4029" spans="1:7" x14ac:dyDescent="0.25">
      <c r="A4029" t="s">
        <v>1114</v>
      </c>
      <c r="B4029" t="s">
        <v>3390</v>
      </c>
      <c r="C4029" t="s">
        <v>1030</v>
      </c>
      <c r="D4029">
        <v>154</v>
      </c>
      <c r="E4029">
        <v>18</v>
      </c>
      <c r="F4029" t="s">
        <v>30</v>
      </c>
      <c r="G4029" t="s">
        <v>31</v>
      </c>
    </row>
    <row r="4030" spans="1:7" x14ac:dyDescent="0.25">
      <c r="A4030" t="s">
        <v>1114</v>
      </c>
      <c r="B4030" t="s">
        <v>2738</v>
      </c>
      <c r="C4030" t="s">
        <v>1030</v>
      </c>
      <c r="D4030">
        <v>157</v>
      </c>
      <c r="E4030">
        <v>2</v>
      </c>
      <c r="F4030" t="s">
        <v>736</v>
      </c>
      <c r="G4030" t="s">
        <v>737</v>
      </c>
    </row>
    <row r="4031" spans="1:7" x14ac:dyDescent="0.25">
      <c r="A4031" t="s">
        <v>1114</v>
      </c>
      <c r="B4031" t="s">
        <v>2738</v>
      </c>
      <c r="C4031" t="s">
        <v>1030</v>
      </c>
      <c r="D4031">
        <v>179</v>
      </c>
      <c r="E4031">
        <v>2</v>
      </c>
      <c r="F4031" t="s">
        <v>736</v>
      </c>
      <c r="G4031" t="s">
        <v>737</v>
      </c>
    </row>
    <row r="4032" spans="1:7" x14ac:dyDescent="0.25">
      <c r="A4032" t="s">
        <v>1114</v>
      </c>
      <c r="B4032" t="s">
        <v>3323</v>
      </c>
      <c r="C4032" t="s">
        <v>1027</v>
      </c>
      <c r="D4032">
        <v>181</v>
      </c>
      <c r="E4032">
        <v>34</v>
      </c>
      <c r="F4032" t="s">
        <v>88</v>
      </c>
      <c r="G4032" t="s">
        <v>89</v>
      </c>
    </row>
    <row r="4033" spans="1:7" x14ac:dyDescent="0.25">
      <c r="A4033" t="s">
        <v>1114</v>
      </c>
      <c r="B4033" t="s">
        <v>2739</v>
      </c>
      <c r="C4033" t="s">
        <v>1030</v>
      </c>
      <c r="D4033">
        <v>182</v>
      </c>
      <c r="E4033">
        <v>2</v>
      </c>
      <c r="F4033" t="s">
        <v>738</v>
      </c>
      <c r="G4033" t="s">
        <v>739</v>
      </c>
    </row>
    <row r="4034" spans="1:7" x14ac:dyDescent="0.25">
      <c r="A4034" t="s">
        <v>1114</v>
      </c>
      <c r="B4034" t="s">
        <v>3327</v>
      </c>
      <c r="C4034" t="s">
        <v>1031</v>
      </c>
      <c r="D4034">
        <v>187</v>
      </c>
      <c r="E4034">
        <v>9</v>
      </c>
      <c r="F4034" t="s">
        <v>8</v>
      </c>
      <c r="G4034" t="s">
        <v>9</v>
      </c>
    </row>
    <row r="4035" spans="1:7" x14ac:dyDescent="0.25">
      <c r="A4035" t="s">
        <v>1114</v>
      </c>
      <c r="B4035" t="s">
        <v>3369</v>
      </c>
      <c r="C4035" t="s">
        <v>1031</v>
      </c>
      <c r="D4035">
        <v>187</v>
      </c>
      <c r="E4035">
        <v>9</v>
      </c>
      <c r="F4035" t="s">
        <v>24</v>
      </c>
      <c r="G4035" t="s">
        <v>25</v>
      </c>
    </row>
    <row r="4036" spans="1:7" x14ac:dyDescent="0.25">
      <c r="A4036" t="s">
        <v>1114</v>
      </c>
      <c r="B4036" t="s">
        <v>3394</v>
      </c>
      <c r="C4036" t="s">
        <v>1081</v>
      </c>
      <c r="D4036">
        <v>187</v>
      </c>
      <c r="E4036">
        <v>57</v>
      </c>
      <c r="F4036" t="s">
        <v>38</v>
      </c>
      <c r="G4036" t="s">
        <v>39</v>
      </c>
    </row>
    <row r="4037" spans="1:7" x14ac:dyDescent="0.25">
      <c r="A4037" t="s">
        <v>1114</v>
      </c>
      <c r="B4037" t="s">
        <v>3436</v>
      </c>
      <c r="C4037" t="s">
        <v>1031</v>
      </c>
      <c r="D4037">
        <v>187</v>
      </c>
      <c r="E4037">
        <v>9</v>
      </c>
      <c r="F4037" t="s">
        <v>44</v>
      </c>
      <c r="G4037" t="s">
        <v>45</v>
      </c>
    </row>
    <row r="4038" spans="1:7" x14ac:dyDescent="0.25">
      <c r="A4038" t="s">
        <v>1114</v>
      </c>
      <c r="B4038" t="s">
        <v>3396</v>
      </c>
      <c r="C4038" t="s">
        <v>1083</v>
      </c>
      <c r="D4038">
        <v>188</v>
      </c>
      <c r="E4038">
        <v>24</v>
      </c>
      <c r="F4038" t="s">
        <v>38</v>
      </c>
      <c r="G4038" t="s">
        <v>39</v>
      </c>
    </row>
    <row r="4039" spans="1:7" x14ac:dyDescent="0.25">
      <c r="A4039" t="s">
        <v>1114</v>
      </c>
      <c r="B4039" t="s">
        <v>3328</v>
      </c>
      <c r="C4039" t="s">
        <v>1032</v>
      </c>
      <c r="D4039">
        <v>192</v>
      </c>
      <c r="E4039">
        <v>9</v>
      </c>
      <c r="F4039" t="s">
        <v>8</v>
      </c>
      <c r="G4039" t="s">
        <v>9</v>
      </c>
    </row>
    <row r="4040" spans="1:7" x14ac:dyDescent="0.25">
      <c r="A4040" t="s">
        <v>1114</v>
      </c>
      <c r="B4040" t="s">
        <v>3370</v>
      </c>
      <c r="C4040" t="s">
        <v>1032</v>
      </c>
      <c r="D4040">
        <v>192</v>
      </c>
      <c r="E4040">
        <v>9</v>
      </c>
      <c r="F4040" t="s">
        <v>24</v>
      </c>
      <c r="G4040" t="s">
        <v>25</v>
      </c>
    </row>
    <row r="4041" spans="1:7" x14ac:dyDescent="0.25">
      <c r="A4041" t="s">
        <v>1114</v>
      </c>
      <c r="B4041" t="s">
        <v>3394</v>
      </c>
      <c r="C4041" t="s">
        <v>1081</v>
      </c>
      <c r="D4041">
        <v>192</v>
      </c>
      <c r="E4041">
        <v>56</v>
      </c>
      <c r="F4041" t="s">
        <v>38</v>
      </c>
      <c r="G4041" t="s">
        <v>39</v>
      </c>
    </row>
    <row r="4042" spans="1:7" x14ac:dyDescent="0.25">
      <c r="A4042" t="s">
        <v>1114</v>
      </c>
      <c r="B4042" t="s">
        <v>3437</v>
      </c>
      <c r="C4042" t="s">
        <v>1032</v>
      </c>
      <c r="D4042">
        <v>192</v>
      </c>
      <c r="E4042">
        <v>9</v>
      </c>
      <c r="F4042" t="s">
        <v>44</v>
      </c>
      <c r="G4042" t="s">
        <v>45</v>
      </c>
    </row>
    <row r="4043" spans="1:7" x14ac:dyDescent="0.25">
      <c r="A4043" t="s">
        <v>1114</v>
      </c>
      <c r="B4043" t="s">
        <v>3396</v>
      </c>
      <c r="C4043" t="s">
        <v>1083</v>
      </c>
      <c r="D4043">
        <v>193</v>
      </c>
      <c r="E4043">
        <v>24</v>
      </c>
      <c r="F4043" t="s">
        <v>38</v>
      </c>
      <c r="G4043" t="s">
        <v>39</v>
      </c>
    </row>
    <row r="4044" spans="1:7" x14ac:dyDescent="0.25">
      <c r="A4044" t="s">
        <v>1114</v>
      </c>
      <c r="B4044" t="s">
        <v>3329</v>
      </c>
      <c r="C4044" t="s">
        <v>1033</v>
      </c>
      <c r="D4044">
        <v>198</v>
      </c>
      <c r="E4044">
        <v>0</v>
      </c>
      <c r="F4044" t="s">
        <v>8</v>
      </c>
      <c r="G4044" t="s">
        <v>9</v>
      </c>
    </row>
    <row r="4045" spans="1:7" x14ac:dyDescent="0.25">
      <c r="A4045" t="s">
        <v>1114</v>
      </c>
      <c r="B4045" t="s">
        <v>3371</v>
      </c>
      <c r="C4045" t="s">
        <v>1033</v>
      </c>
      <c r="D4045">
        <v>198</v>
      </c>
      <c r="E4045">
        <v>0</v>
      </c>
      <c r="F4045" t="s">
        <v>24</v>
      </c>
      <c r="G4045" t="s">
        <v>25</v>
      </c>
    </row>
    <row r="4046" spans="1:7" x14ac:dyDescent="0.25">
      <c r="A4046" t="s">
        <v>1114</v>
      </c>
      <c r="B4046" t="s">
        <v>3394</v>
      </c>
      <c r="C4046" t="s">
        <v>1081</v>
      </c>
      <c r="D4046">
        <v>198</v>
      </c>
      <c r="E4046">
        <v>51</v>
      </c>
      <c r="F4046" t="s">
        <v>38</v>
      </c>
      <c r="G4046" t="s">
        <v>39</v>
      </c>
    </row>
    <row r="4047" spans="1:7" x14ac:dyDescent="0.25">
      <c r="A4047" t="s">
        <v>1114</v>
      </c>
      <c r="B4047" t="s">
        <v>3438</v>
      </c>
      <c r="C4047" t="s">
        <v>1033</v>
      </c>
      <c r="D4047">
        <v>198</v>
      </c>
      <c r="E4047">
        <v>0</v>
      </c>
      <c r="F4047" t="s">
        <v>44</v>
      </c>
      <c r="G4047" t="s">
        <v>45</v>
      </c>
    </row>
    <row r="4048" spans="1:7" x14ac:dyDescent="0.25">
      <c r="A4048" t="s">
        <v>1114</v>
      </c>
      <c r="B4048" t="s">
        <v>3396</v>
      </c>
      <c r="C4048" t="s">
        <v>1083</v>
      </c>
      <c r="D4048">
        <v>199</v>
      </c>
      <c r="E4048">
        <v>24</v>
      </c>
      <c r="F4048" t="s">
        <v>38</v>
      </c>
      <c r="G4048" t="s">
        <v>39</v>
      </c>
    </row>
    <row r="4049" spans="1:7" x14ac:dyDescent="0.25">
      <c r="A4049" t="s">
        <v>1114</v>
      </c>
      <c r="B4049" t="s">
        <v>3330</v>
      </c>
      <c r="C4049" t="s">
        <v>1034</v>
      </c>
      <c r="D4049">
        <v>204</v>
      </c>
      <c r="E4049">
        <v>9</v>
      </c>
      <c r="F4049" t="s">
        <v>8</v>
      </c>
      <c r="G4049" t="s">
        <v>9</v>
      </c>
    </row>
    <row r="4050" spans="1:7" x14ac:dyDescent="0.25">
      <c r="A4050" t="s">
        <v>1114</v>
      </c>
      <c r="B4050" t="s">
        <v>3372</v>
      </c>
      <c r="C4050" t="s">
        <v>1034</v>
      </c>
      <c r="D4050">
        <v>204</v>
      </c>
      <c r="E4050">
        <v>9</v>
      </c>
      <c r="F4050" t="s">
        <v>24</v>
      </c>
      <c r="G4050" t="s">
        <v>25</v>
      </c>
    </row>
    <row r="4051" spans="1:7" x14ac:dyDescent="0.25">
      <c r="A4051" t="s">
        <v>1114</v>
      </c>
      <c r="B4051" t="s">
        <v>3394</v>
      </c>
      <c r="C4051" t="s">
        <v>1081</v>
      </c>
      <c r="D4051">
        <v>204</v>
      </c>
      <c r="E4051">
        <v>62</v>
      </c>
      <c r="F4051" t="s">
        <v>38</v>
      </c>
      <c r="G4051" t="s">
        <v>39</v>
      </c>
    </row>
    <row r="4052" spans="1:7" x14ac:dyDescent="0.25">
      <c r="A4052" t="s">
        <v>1114</v>
      </c>
      <c r="B4052" t="s">
        <v>3439</v>
      </c>
      <c r="C4052" t="s">
        <v>1034</v>
      </c>
      <c r="D4052">
        <v>204</v>
      </c>
      <c r="E4052">
        <v>9</v>
      </c>
      <c r="F4052" t="s">
        <v>44</v>
      </c>
      <c r="G4052" t="s">
        <v>45</v>
      </c>
    </row>
    <row r="4053" spans="1:7" x14ac:dyDescent="0.25">
      <c r="A4053" t="s">
        <v>1114</v>
      </c>
      <c r="B4053" t="s">
        <v>3396</v>
      </c>
      <c r="C4053" t="s">
        <v>1083</v>
      </c>
      <c r="D4053">
        <v>206</v>
      </c>
      <c r="E4053">
        <v>24</v>
      </c>
      <c r="F4053" t="s">
        <v>38</v>
      </c>
      <c r="G4053" t="s">
        <v>39</v>
      </c>
    </row>
    <row r="4054" spans="1:7" x14ac:dyDescent="0.25">
      <c r="A4054" t="s">
        <v>1114</v>
      </c>
      <c r="B4054" t="s">
        <v>3331</v>
      </c>
      <c r="C4054" t="s">
        <v>1035</v>
      </c>
      <c r="D4054">
        <v>210</v>
      </c>
      <c r="E4054">
        <v>9</v>
      </c>
      <c r="F4054" t="s">
        <v>8</v>
      </c>
      <c r="G4054" t="s">
        <v>9</v>
      </c>
    </row>
    <row r="4055" spans="1:7" x14ac:dyDescent="0.25">
      <c r="A4055" t="s">
        <v>1114</v>
      </c>
      <c r="B4055" t="s">
        <v>3373</v>
      </c>
      <c r="C4055" t="s">
        <v>1035</v>
      </c>
      <c r="D4055">
        <v>210</v>
      </c>
      <c r="E4055">
        <v>9</v>
      </c>
      <c r="F4055" t="s">
        <v>24</v>
      </c>
      <c r="G4055" t="s">
        <v>25</v>
      </c>
    </row>
    <row r="4056" spans="1:7" x14ac:dyDescent="0.25">
      <c r="A4056" t="s">
        <v>1114</v>
      </c>
      <c r="B4056" t="s">
        <v>3394</v>
      </c>
      <c r="C4056" t="s">
        <v>1081</v>
      </c>
      <c r="D4056">
        <v>210</v>
      </c>
      <c r="E4056">
        <v>58</v>
      </c>
      <c r="F4056" t="s">
        <v>38</v>
      </c>
      <c r="G4056" t="s">
        <v>39</v>
      </c>
    </row>
    <row r="4057" spans="1:7" x14ac:dyDescent="0.25">
      <c r="A4057" t="s">
        <v>1114</v>
      </c>
      <c r="B4057" t="s">
        <v>3440</v>
      </c>
      <c r="C4057" t="s">
        <v>1035</v>
      </c>
      <c r="D4057">
        <v>210</v>
      </c>
      <c r="E4057">
        <v>9</v>
      </c>
      <c r="F4057" t="s">
        <v>44</v>
      </c>
      <c r="G4057" t="s">
        <v>45</v>
      </c>
    </row>
    <row r="4058" spans="1:7" x14ac:dyDescent="0.25">
      <c r="A4058" t="s">
        <v>1114</v>
      </c>
      <c r="B4058" t="s">
        <v>3397</v>
      </c>
      <c r="C4058" t="s">
        <v>1084</v>
      </c>
      <c r="D4058">
        <v>211</v>
      </c>
      <c r="E4058">
        <v>48</v>
      </c>
      <c r="F4058" t="s">
        <v>38</v>
      </c>
      <c r="G4058" t="s">
        <v>39</v>
      </c>
    </row>
    <row r="4059" spans="1:7" x14ac:dyDescent="0.25">
      <c r="A4059" t="s">
        <v>1114</v>
      </c>
      <c r="B4059" t="s">
        <v>3332</v>
      </c>
      <c r="C4059" t="s">
        <v>1036</v>
      </c>
      <c r="D4059">
        <v>218</v>
      </c>
      <c r="E4059">
        <v>0</v>
      </c>
      <c r="F4059" t="s">
        <v>8</v>
      </c>
      <c r="G4059" t="s">
        <v>9</v>
      </c>
    </row>
    <row r="4060" spans="1:7" x14ac:dyDescent="0.25">
      <c r="A4060" t="s">
        <v>1114</v>
      </c>
      <c r="B4060" t="s">
        <v>3374</v>
      </c>
      <c r="C4060" t="s">
        <v>1036</v>
      </c>
      <c r="D4060">
        <v>218</v>
      </c>
      <c r="E4060">
        <v>0</v>
      </c>
      <c r="F4060" t="s">
        <v>24</v>
      </c>
      <c r="G4060" t="s">
        <v>25</v>
      </c>
    </row>
    <row r="4061" spans="1:7" x14ac:dyDescent="0.25">
      <c r="A4061" t="s">
        <v>1114</v>
      </c>
      <c r="B4061" t="s">
        <v>1998</v>
      </c>
      <c r="C4061" t="s">
        <v>1036</v>
      </c>
      <c r="D4061">
        <v>218</v>
      </c>
      <c r="E4061">
        <v>0</v>
      </c>
      <c r="F4061" t="s">
        <v>36</v>
      </c>
      <c r="G4061" t="s">
        <v>37</v>
      </c>
    </row>
    <row r="4062" spans="1:7" x14ac:dyDescent="0.25">
      <c r="A4062" t="s">
        <v>1114</v>
      </c>
      <c r="B4062" t="s">
        <v>3394</v>
      </c>
      <c r="C4062" t="s">
        <v>1081</v>
      </c>
      <c r="D4062">
        <v>218</v>
      </c>
      <c r="E4062">
        <v>45</v>
      </c>
      <c r="F4062" t="s">
        <v>38</v>
      </c>
      <c r="G4062" t="s">
        <v>39</v>
      </c>
    </row>
    <row r="4063" spans="1:7" x14ac:dyDescent="0.25">
      <c r="A4063" t="s">
        <v>1114</v>
      </c>
      <c r="B4063" t="s">
        <v>3441</v>
      </c>
      <c r="C4063" t="s">
        <v>1036</v>
      </c>
      <c r="D4063">
        <v>218</v>
      </c>
      <c r="E4063">
        <v>0</v>
      </c>
      <c r="F4063" t="s">
        <v>44</v>
      </c>
      <c r="G4063" t="s">
        <v>45</v>
      </c>
    </row>
    <row r="4064" spans="1:7" x14ac:dyDescent="0.25">
      <c r="A4064" t="s">
        <v>1114</v>
      </c>
      <c r="B4064" t="s">
        <v>3354</v>
      </c>
      <c r="C4064" t="s">
        <v>963</v>
      </c>
      <c r="D4064">
        <v>219</v>
      </c>
      <c r="E4064">
        <v>40</v>
      </c>
      <c r="F4064" t="s">
        <v>548</v>
      </c>
      <c r="G4064" t="s">
        <v>549</v>
      </c>
    </row>
    <row r="4065" spans="1:7" x14ac:dyDescent="0.25">
      <c r="A4065" t="s">
        <v>1114</v>
      </c>
      <c r="B4065" t="s">
        <v>3008</v>
      </c>
      <c r="C4065" t="s">
        <v>963</v>
      </c>
      <c r="D4065">
        <v>219</v>
      </c>
      <c r="E4065">
        <v>40</v>
      </c>
      <c r="F4065" t="s">
        <v>38</v>
      </c>
      <c r="G4065" t="s">
        <v>39</v>
      </c>
    </row>
    <row r="4066" spans="1:7" x14ac:dyDescent="0.25">
      <c r="A4066" t="s">
        <v>1114</v>
      </c>
      <c r="B4066" t="s">
        <v>3390</v>
      </c>
      <c r="C4066" t="s">
        <v>1036</v>
      </c>
      <c r="D4066">
        <v>221</v>
      </c>
      <c r="E4066">
        <v>35</v>
      </c>
      <c r="F4066" t="s">
        <v>30</v>
      </c>
      <c r="G4066" t="s">
        <v>31</v>
      </c>
    </row>
    <row r="4067" spans="1:7" x14ac:dyDescent="0.25">
      <c r="A4067" t="s">
        <v>1114</v>
      </c>
      <c r="B4067" t="s">
        <v>3390</v>
      </c>
      <c r="C4067" t="s">
        <v>1036</v>
      </c>
      <c r="D4067">
        <v>225</v>
      </c>
      <c r="E4067">
        <v>33</v>
      </c>
      <c r="F4067" t="s">
        <v>30</v>
      </c>
      <c r="G4067" t="s">
        <v>31</v>
      </c>
    </row>
    <row r="4068" spans="1:7" x14ac:dyDescent="0.25">
      <c r="A4068" t="s">
        <v>1114</v>
      </c>
      <c r="B4068" t="s">
        <v>3333</v>
      </c>
      <c r="C4068" t="s">
        <v>1037</v>
      </c>
      <c r="D4068">
        <v>231</v>
      </c>
      <c r="E4068">
        <v>0</v>
      </c>
      <c r="F4068" t="s">
        <v>8</v>
      </c>
      <c r="G4068" t="s">
        <v>9</v>
      </c>
    </row>
    <row r="4069" spans="1:7" x14ac:dyDescent="0.25">
      <c r="A4069" t="s">
        <v>1114</v>
      </c>
      <c r="B4069" t="s">
        <v>3375</v>
      </c>
      <c r="C4069" t="s">
        <v>1037</v>
      </c>
      <c r="D4069">
        <v>231</v>
      </c>
      <c r="E4069">
        <v>0</v>
      </c>
      <c r="F4069" t="s">
        <v>24</v>
      </c>
      <c r="G4069" t="s">
        <v>25</v>
      </c>
    </row>
    <row r="4070" spans="1:7" x14ac:dyDescent="0.25">
      <c r="A4070" t="s">
        <v>1114</v>
      </c>
      <c r="B4070" t="s">
        <v>1998</v>
      </c>
      <c r="C4070" t="s">
        <v>1037</v>
      </c>
      <c r="D4070">
        <v>231</v>
      </c>
      <c r="E4070">
        <v>0</v>
      </c>
      <c r="F4070" t="s">
        <v>36</v>
      </c>
      <c r="G4070" t="s">
        <v>37</v>
      </c>
    </row>
    <row r="4071" spans="1:7" x14ac:dyDescent="0.25">
      <c r="A4071" t="s">
        <v>1114</v>
      </c>
      <c r="B4071" t="s">
        <v>3394</v>
      </c>
      <c r="C4071" t="s">
        <v>1081</v>
      </c>
      <c r="D4071">
        <v>231</v>
      </c>
      <c r="E4071">
        <v>51</v>
      </c>
      <c r="F4071" t="s">
        <v>38</v>
      </c>
      <c r="G4071" t="s">
        <v>39</v>
      </c>
    </row>
    <row r="4072" spans="1:7" x14ac:dyDescent="0.25">
      <c r="A4072" t="s">
        <v>1114</v>
      </c>
      <c r="B4072" t="s">
        <v>3442</v>
      </c>
      <c r="C4072" t="s">
        <v>1037</v>
      </c>
      <c r="D4072">
        <v>231</v>
      </c>
      <c r="E4072">
        <v>0</v>
      </c>
      <c r="F4072" t="s">
        <v>44</v>
      </c>
      <c r="G4072" t="s">
        <v>45</v>
      </c>
    </row>
    <row r="4073" spans="1:7" x14ac:dyDescent="0.25">
      <c r="A4073" t="s">
        <v>1114</v>
      </c>
      <c r="B4073" t="s">
        <v>3390</v>
      </c>
      <c r="C4073" t="s">
        <v>1037</v>
      </c>
      <c r="D4073">
        <v>235</v>
      </c>
      <c r="E4073">
        <v>33</v>
      </c>
      <c r="F4073" t="s">
        <v>30</v>
      </c>
      <c r="G4073" t="s">
        <v>31</v>
      </c>
    </row>
    <row r="4074" spans="1:7" x14ac:dyDescent="0.25">
      <c r="A4074" t="s">
        <v>1114</v>
      </c>
      <c r="B4074" t="s">
        <v>3443</v>
      </c>
      <c r="C4074" t="s">
        <v>1050</v>
      </c>
      <c r="D4074">
        <v>249</v>
      </c>
      <c r="E4074">
        <v>7</v>
      </c>
      <c r="F4074" t="s">
        <v>44</v>
      </c>
      <c r="G4074" t="s">
        <v>45</v>
      </c>
    </row>
    <row r="4075" spans="1:7" x14ac:dyDescent="0.25">
      <c r="A4075" t="s">
        <v>1114</v>
      </c>
      <c r="B4075" t="s">
        <v>2035</v>
      </c>
      <c r="C4075" t="s">
        <v>1073</v>
      </c>
      <c r="D4075">
        <v>289</v>
      </c>
      <c r="E4075">
        <v>21</v>
      </c>
      <c r="F4075" t="s">
        <v>26</v>
      </c>
      <c r="G4075" t="s">
        <v>27</v>
      </c>
    </row>
    <row r="4076" spans="1:7" x14ac:dyDescent="0.25">
      <c r="A4076" t="s">
        <v>1114</v>
      </c>
      <c r="B4076" t="s">
        <v>2022</v>
      </c>
      <c r="C4076" t="s">
        <v>1055</v>
      </c>
      <c r="D4076">
        <v>307</v>
      </c>
      <c r="E4076">
        <v>7</v>
      </c>
      <c r="F4076" t="s">
        <v>62</v>
      </c>
      <c r="G4076" t="s">
        <v>63</v>
      </c>
    </row>
    <row r="4077" spans="1:7" x14ac:dyDescent="0.25">
      <c r="A4077" t="s">
        <v>1114</v>
      </c>
      <c r="B4077" t="s">
        <v>3334</v>
      </c>
      <c r="C4077" t="s">
        <v>1038</v>
      </c>
      <c r="D4077">
        <v>312</v>
      </c>
      <c r="E4077">
        <v>9</v>
      </c>
      <c r="F4077" t="s">
        <v>8</v>
      </c>
      <c r="G4077" t="s">
        <v>9</v>
      </c>
    </row>
    <row r="4078" spans="1:7" x14ac:dyDescent="0.25">
      <c r="A4078" t="s">
        <v>1114</v>
      </c>
      <c r="B4078" t="s">
        <v>3356</v>
      </c>
      <c r="C4078" t="s">
        <v>1062</v>
      </c>
      <c r="D4078">
        <v>312</v>
      </c>
      <c r="E4078">
        <v>61</v>
      </c>
      <c r="F4078" t="s">
        <v>548</v>
      </c>
      <c r="G4078" t="s">
        <v>549</v>
      </c>
    </row>
    <row r="4079" spans="1:7" x14ac:dyDescent="0.25">
      <c r="A4079" t="s">
        <v>1114</v>
      </c>
      <c r="B4079" t="s">
        <v>3376</v>
      </c>
      <c r="C4079" t="s">
        <v>1038</v>
      </c>
      <c r="D4079">
        <v>312</v>
      </c>
      <c r="E4079">
        <v>9</v>
      </c>
      <c r="F4079" t="s">
        <v>24</v>
      </c>
      <c r="G4079" t="s">
        <v>25</v>
      </c>
    </row>
    <row r="4080" spans="1:7" x14ac:dyDescent="0.25">
      <c r="A4080" t="s">
        <v>1114</v>
      </c>
      <c r="B4080" t="s">
        <v>1998</v>
      </c>
      <c r="C4080" t="s">
        <v>1038</v>
      </c>
      <c r="D4080">
        <v>312</v>
      </c>
      <c r="E4080">
        <v>9</v>
      </c>
      <c r="F4080" t="s">
        <v>36</v>
      </c>
      <c r="G4080" t="s">
        <v>37</v>
      </c>
    </row>
    <row r="4081" spans="1:7" x14ac:dyDescent="0.25">
      <c r="A4081" t="s">
        <v>1114</v>
      </c>
      <c r="B4081" t="s">
        <v>3398</v>
      </c>
      <c r="C4081" t="s">
        <v>1062</v>
      </c>
      <c r="D4081">
        <v>312</v>
      </c>
      <c r="E4081">
        <v>61</v>
      </c>
      <c r="F4081" t="s">
        <v>38</v>
      </c>
      <c r="G4081" t="s">
        <v>39</v>
      </c>
    </row>
    <row r="4082" spans="1:7" x14ac:dyDescent="0.25">
      <c r="A4082" t="s">
        <v>1114</v>
      </c>
      <c r="B4082" t="s">
        <v>2047</v>
      </c>
      <c r="C4082" t="s">
        <v>1062</v>
      </c>
      <c r="D4082">
        <v>312</v>
      </c>
      <c r="E4082">
        <v>61</v>
      </c>
      <c r="F4082" t="s">
        <v>80</v>
      </c>
      <c r="G4082" t="s">
        <v>81</v>
      </c>
    </row>
    <row r="4083" spans="1:7" x14ac:dyDescent="0.25">
      <c r="A4083" t="s">
        <v>1114</v>
      </c>
      <c r="B4083" t="s">
        <v>3444</v>
      </c>
      <c r="C4083" t="s">
        <v>1038</v>
      </c>
      <c r="D4083">
        <v>312</v>
      </c>
      <c r="E4083">
        <v>9</v>
      </c>
      <c r="F4083" t="s">
        <v>44</v>
      </c>
      <c r="G4083" t="s">
        <v>45</v>
      </c>
    </row>
    <row r="4084" spans="1:7" x14ac:dyDescent="0.25">
      <c r="A4084" t="s">
        <v>1114</v>
      </c>
      <c r="B4084" t="s">
        <v>3399</v>
      </c>
      <c r="C4084" t="s">
        <v>1085</v>
      </c>
      <c r="D4084">
        <v>313</v>
      </c>
      <c r="E4084">
        <v>47</v>
      </c>
      <c r="F4084" t="s">
        <v>38</v>
      </c>
      <c r="G4084" t="s">
        <v>39</v>
      </c>
    </row>
    <row r="4085" spans="1:7" x14ac:dyDescent="0.25">
      <c r="A4085" t="s">
        <v>1114</v>
      </c>
      <c r="B4085" t="s">
        <v>3400</v>
      </c>
      <c r="C4085" t="s">
        <v>1086</v>
      </c>
      <c r="D4085">
        <v>314</v>
      </c>
      <c r="E4085">
        <v>34</v>
      </c>
      <c r="F4085" t="s">
        <v>38</v>
      </c>
      <c r="G4085" t="s">
        <v>39</v>
      </c>
    </row>
    <row r="4086" spans="1:7" x14ac:dyDescent="0.25">
      <c r="A4086" t="s">
        <v>1114</v>
      </c>
      <c r="B4086" t="s">
        <v>3390</v>
      </c>
      <c r="C4086" t="s">
        <v>1038</v>
      </c>
      <c r="D4086">
        <v>317</v>
      </c>
      <c r="E4086">
        <v>12</v>
      </c>
      <c r="F4086" t="s">
        <v>30</v>
      </c>
      <c r="G4086" t="s">
        <v>31</v>
      </c>
    </row>
    <row r="4087" spans="1:7" x14ac:dyDescent="0.25">
      <c r="A4087" t="s">
        <v>1114</v>
      </c>
      <c r="B4087" t="s">
        <v>3335</v>
      </c>
      <c r="C4087" t="s">
        <v>1039</v>
      </c>
      <c r="D4087">
        <v>322</v>
      </c>
      <c r="E4087">
        <v>9</v>
      </c>
      <c r="F4087" t="s">
        <v>8</v>
      </c>
      <c r="G4087" t="s">
        <v>9</v>
      </c>
    </row>
    <row r="4088" spans="1:7" x14ac:dyDescent="0.25">
      <c r="A4088" t="s">
        <v>1114</v>
      </c>
      <c r="B4088" t="s">
        <v>3356</v>
      </c>
      <c r="C4088" t="s">
        <v>1062</v>
      </c>
      <c r="D4088">
        <v>322</v>
      </c>
      <c r="E4088">
        <v>57</v>
      </c>
      <c r="F4088" t="s">
        <v>548</v>
      </c>
      <c r="G4088" t="s">
        <v>549</v>
      </c>
    </row>
    <row r="4089" spans="1:7" x14ac:dyDescent="0.25">
      <c r="A4089" t="s">
        <v>1114</v>
      </c>
      <c r="B4089" t="s">
        <v>3377</v>
      </c>
      <c r="C4089" t="s">
        <v>1039</v>
      </c>
      <c r="D4089">
        <v>322</v>
      </c>
      <c r="E4089">
        <v>9</v>
      </c>
      <c r="F4089" t="s">
        <v>24</v>
      </c>
      <c r="G4089" t="s">
        <v>25</v>
      </c>
    </row>
    <row r="4090" spans="1:7" x14ac:dyDescent="0.25">
      <c r="A4090" t="s">
        <v>1114</v>
      </c>
      <c r="B4090" t="s">
        <v>1998</v>
      </c>
      <c r="C4090" t="s">
        <v>1039</v>
      </c>
      <c r="D4090">
        <v>322</v>
      </c>
      <c r="E4090">
        <v>9</v>
      </c>
      <c r="F4090" t="s">
        <v>36</v>
      </c>
      <c r="G4090" t="s">
        <v>37</v>
      </c>
    </row>
    <row r="4091" spans="1:7" x14ac:dyDescent="0.25">
      <c r="A4091" t="s">
        <v>1114</v>
      </c>
      <c r="B4091" t="s">
        <v>3398</v>
      </c>
      <c r="C4091" t="s">
        <v>1062</v>
      </c>
      <c r="D4091">
        <v>322</v>
      </c>
      <c r="E4091">
        <v>57</v>
      </c>
      <c r="F4091" t="s">
        <v>38</v>
      </c>
      <c r="G4091" t="s">
        <v>39</v>
      </c>
    </row>
    <row r="4092" spans="1:7" x14ac:dyDescent="0.25">
      <c r="A4092" t="s">
        <v>1114</v>
      </c>
      <c r="B4092" t="s">
        <v>2047</v>
      </c>
      <c r="C4092" t="s">
        <v>1062</v>
      </c>
      <c r="D4092">
        <v>322</v>
      </c>
      <c r="E4092">
        <v>57</v>
      </c>
      <c r="F4092" t="s">
        <v>80</v>
      </c>
      <c r="G4092" t="s">
        <v>81</v>
      </c>
    </row>
    <row r="4093" spans="1:7" x14ac:dyDescent="0.25">
      <c r="A4093" t="s">
        <v>1114</v>
      </c>
      <c r="B4093" t="s">
        <v>3445</v>
      </c>
      <c r="C4093" t="s">
        <v>1039</v>
      </c>
      <c r="D4093">
        <v>322</v>
      </c>
      <c r="E4093">
        <v>9</v>
      </c>
      <c r="F4093" t="s">
        <v>44</v>
      </c>
      <c r="G4093" t="s">
        <v>45</v>
      </c>
    </row>
    <row r="4094" spans="1:7" x14ac:dyDescent="0.25">
      <c r="A4094" t="s">
        <v>1114</v>
      </c>
      <c r="B4094" t="s">
        <v>3399</v>
      </c>
      <c r="C4094" t="s">
        <v>1085</v>
      </c>
      <c r="D4094">
        <v>323</v>
      </c>
      <c r="E4094">
        <v>43</v>
      </c>
      <c r="F4094" t="s">
        <v>38</v>
      </c>
      <c r="G4094" t="s">
        <v>39</v>
      </c>
    </row>
    <row r="4095" spans="1:7" x14ac:dyDescent="0.25">
      <c r="A4095" t="s">
        <v>1114</v>
      </c>
      <c r="B4095" t="s">
        <v>3401</v>
      </c>
      <c r="C4095" t="s">
        <v>1087</v>
      </c>
      <c r="D4095">
        <v>324</v>
      </c>
      <c r="E4095">
        <v>43</v>
      </c>
      <c r="F4095" t="s">
        <v>38</v>
      </c>
      <c r="G4095" t="s">
        <v>39</v>
      </c>
    </row>
    <row r="4096" spans="1:7" x14ac:dyDescent="0.25">
      <c r="A4096" t="s">
        <v>1114</v>
      </c>
      <c r="B4096" t="s">
        <v>3390</v>
      </c>
      <c r="C4096" t="s">
        <v>1039</v>
      </c>
      <c r="D4096">
        <v>330</v>
      </c>
      <c r="E4096">
        <v>47</v>
      </c>
      <c r="F4096" t="s">
        <v>30</v>
      </c>
      <c r="G4096" t="s">
        <v>31</v>
      </c>
    </row>
    <row r="4097" spans="1:7" x14ac:dyDescent="0.25">
      <c r="A4097" t="s">
        <v>1114</v>
      </c>
      <c r="B4097" t="s">
        <v>3402</v>
      </c>
      <c r="C4097" t="s">
        <v>1088</v>
      </c>
      <c r="D4097">
        <v>334</v>
      </c>
      <c r="E4097">
        <v>22</v>
      </c>
      <c r="F4097" t="s">
        <v>38</v>
      </c>
      <c r="G4097" t="s">
        <v>39</v>
      </c>
    </row>
    <row r="4098" spans="1:7" x14ac:dyDescent="0.25">
      <c r="A4098" t="s">
        <v>1114</v>
      </c>
      <c r="B4098" t="s">
        <v>3390</v>
      </c>
      <c r="C4098" t="s">
        <v>1039</v>
      </c>
      <c r="D4098">
        <v>337</v>
      </c>
      <c r="E4098">
        <v>47</v>
      </c>
      <c r="F4098" t="s">
        <v>30</v>
      </c>
      <c r="G4098" t="s">
        <v>31</v>
      </c>
    </row>
    <row r="4099" spans="1:7" x14ac:dyDescent="0.25">
      <c r="A4099" t="s">
        <v>1114</v>
      </c>
      <c r="B4099" t="s">
        <v>3446</v>
      </c>
      <c r="C4099" t="s">
        <v>1113</v>
      </c>
      <c r="D4099">
        <v>355</v>
      </c>
      <c r="E4099">
        <v>29</v>
      </c>
      <c r="F4099" t="s">
        <v>44</v>
      </c>
      <c r="G4099" t="s">
        <v>45</v>
      </c>
    </row>
    <row r="4100" spans="1:7" x14ac:dyDescent="0.25">
      <c r="A4100" t="s">
        <v>1114</v>
      </c>
      <c r="B4100" t="s">
        <v>3346</v>
      </c>
      <c r="C4100" t="s">
        <v>1050</v>
      </c>
      <c r="D4100">
        <v>357</v>
      </c>
      <c r="E4100">
        <v>32</v>
      </c>
      <c r="F4100" t="s">
        <v>8</v>
      </c>
      <c r="G4100" t="s">
        <v>9</v>
      </c>
    </row>
    <row r="4101" spans="1:7" x14ac:dyDescent="0.25">
      <c r="A4101" t="s">
        <v>1114</v>
      </c>
      <c r="B4101" t="s">
        <v>2472</v>
      </c>
      <c r="C4101" t="s">
        <v>1050</v>
      </c>
      <c r="D4101">
        <v>357</v>
      </c>
      <c r="E4101">
        <v>32</v>
      </c>
      <c r="F4101" t="s">
        <v>507</v>
      </c>
      <c r="G4101" t="s">
        <v>508</v>
      </c>
    </row>
    <row r="4102" spans="1:7" x14ac:dyDescent="0.25">
      <c r="A4102" t="s">
        <v>1114</v>
      </c>
      <c r="B4102" t="s">
        <v>2746</v>
      </c>
      <c r="C4102" t="s">
        <v>1050</v>
      </c>
      <c r="D4102">
        <v>357</v>
      </c>
      <c r="E4102">
        <v>32</v>
      </c>
      <c r="F4102" t="s">
        <v>36</v>
      </c>
      <c r="G4102" t="s">
        <v>37</v>
      </c>
    </row>
    <row r="4103" spans="1:7" x14ac:dyDescent="0.25">
      <c r="A4103" t="s">
        <v>1114</v>
      </c>
      <c r="B4103" t="s">
        <v>3465</v>
      </c>
      <c r="C4103" t="s">
        <v>1050</v>
      </c>
      <c r="D4103">
        <v>357</v>
      </c>
      <c r="E4103">
        <v>32</v>
      </c>
      <c r="F4103" t="s">
        <v>1021</v>
      </c>
      <c r="G4103" t="s">
        <v>1022</v>
      </c>
    </row>
    <row r="4104" spans="1:7" x14ac:dyDescent="0.25">
      <c r="A4104" t="s">
        <v>1114</v>
      </c>
      <c r="B4104" t="s">
        <v>3466</v>
      </c>
      <c r="C4104" t="s">
        <v>1050</v>
      </c>
      <c r="D4104">
        <v>357</v>
      </c>
      <c r="E4104">
        <v>32</v>
      </c>
      <c r="F4104" t="s">
        <v>1021</v>
      </c>
      <c r="G4104" t="s">
        <v>1022</v>
      </c>
    </row>
    <row r="4105" spans="1:7" x14ac:dyDescent="0.25">
      <c r="A4105" t="s">
        <v>1114</v>
      </c>
      <c r="B4105" t="s">
        <v>3467</v>
      </c>
      <c r="C4105" t="s">
        <v>1050</v>
      </c>
      <c r="D4105">
        <v>357</v>
      </c>
      <c r="E4105">
        <v>32</v>
      </c>
      <c r="F4105" t="s">
        <v>1021</v>
      </c>
      <c r="G4105" t="s">
        <v>1022</v>
      </c>
    </row>
    <row r="4106" spans="1:7" x14ac:dyDescent="0.25">
      <c r="A4106" t="s">
        <v>1114</v>
      </c>
      <c r="B4106" t="s">
        <v>3468</v>
      </c>
      <c r="C4106" t="s">
        <v>1050</v>
      </c>
      <c r="D4106">
        <v>357</v>
      </c>
      <c r="E4106">
        <v>32</v>
      </c>
      <c r="F4106" t="s">
        <v>1021</v>
      </c>
      <c r="G4106" t="s">
        <v>1022</v>
      </c>
    </row>
    <row r="4107" spans="1:7" x14ac:dyDescent="0.25">
      <c r="A4107" t="s">
        <v>1114</v>
      </c>
      <c r="B4107" t="s">
        <v>3469</v>
      </c>
      <c r="C4107" t="s">
        <v>1050</v>
      </c>
      <c r="D4107">
        <v>357</v>
      </c>
      <c r="E4107">
        <v>32</v>
      </c>
      <c r="F4107" t="s">
        <v>1021</v>
      </c>
      <c r="G4107" t="s">
        <v>1022</v>
      </c>
    </row>
    <row r="4108" spans="1:7" x14ac:dyDescent="0.25">
      <c r="A4108" t="s">
        <v>1114</v>
      </c>
      <c r="B4108" t="s">
        <v>3470</v>
      </c>
      <c r="C4108" t="s">
        <v>1050</v>
      </c>
      <c r="D4108">
        <v>357</v>
      </c>
      <c r="E4108">
        <v>32</v>
      </c>
      <c r="F4108" t="s">
        <v>1021</v>
      </c>
      <c r="G4108" t="s">
        <v>1022</v>
      </c>
    </row>
    <row r="4109" spans="1:7" x14ac:dyDescent="0.25">
      <c r="A4109" t="s">
        <v>1114</v>
      </c>
      <c r="B4109" t="s">
        <v>3471</v>
      </c>
      <c r="C4109" t="s">
        <v>1050</v>
      </c>
      <c r="D4109">
        <v>357</v>
      </c>
      <c r="E4109">
        <v>32</v>
      </c>
      <c r="F4109" t="s">
        <v>1021</v>
      </c>
      <c r="G4109" t="s">
        <v>1022</v>
      </c>
    </row>
    <row r="4110" spans="1:7" x14ac:dyDescent="0.25">
      <c r="A4110" t="s">
        <v>1114</v>
      </c>
      <c r="B4110" t="s">
        <v>1986</v>
      </c>
      <c r="C4110" t="s">
        <v>4876</v>
      </c>
      <c r="D4110">
        <v>359</v>
      </c>
      <c r="E4110">
        <v>40</v>
      </c>
      <c r="F4110" t="s">
        <v>22</v>
      </c>
      <c r="G4110" t="s">
        <v>23</v>
      </c>
    </row>
    <row r="4111" spans="1:7" x14ac:dyDescent="0.25">
      <c r="A4111" t="s">
        <v>1114</v>
      </c>
      <c r="B4111" t="s">
        <v>1986</v>
      </c>
      <c r="C4111" t="s">
        <v>4876</v>
      </c>
      <c r="D4111">
        <v>360</v>
      </c>
      <c r="E4111">
        <v>11</v>
      </c>
      <c r="F4111" t="s">
        <v>22</v>
      </c>
      <c r="G4111" t="s">
        <v>23</v>
      </c>
    </row>
    <row r="4112" spans="1:7" x14ac:dyDescent="0.25">
      <c r="A4112" t="s">
        <v>1114</v>
      </c>
      <c r="B4112" t="s">
        <v>1986</v>
      </c>
      <c r="C4112" t="s">
        <v>4876</v>
      </c>
      <c r="D4112">
        <v>361</v>
      </c>
      <c r="E4112">
        <v>44</v>
      </c>
      <c r="F4112" t="s">
        <v>22</v>
      </c>
      <c r="G4112" t="s">
        <v>23</v>
      </c>
    </row>
    <row r="4113" spans="1:7" x14ac:dyDescent="0.25">
      <c r="A4113" t="s">
        <v>1114</v>
      </c>
      <c r="B4113" t="s">
        <v>1986</v>
      </c>
      <c r="C4113" t="s">
        <v>4876</v>
      </c>
      <c r="D4113">
        <v>363</v>
      </c>
      <c r="E4113">
        <v>16</v>
      </c>
      <c r="F4113" t="s">
        <v>22</v>
      </c>
      <c r="G4113" t="s">
        <v>23</v>
      </c>
    </row>
    <row r="4114" spans="1:7" x14ac:dyDescent="0.25">
      <c r="A4114" t="s">
        <v>1114</v>
      </c>
      <c r="B4114" t="s">
        <v>3352</v>
      </c>
      <c r="C4114" t="s">
        <v>1057</v>
      </c>
      <c r="D4114">
        <v>368</v>
      </c>
      <c r="E4114">
        <v>6</v>
      </c>
      <c r="F4114" t="s">
        <v>1058</v>
      </c>
      <c r="G4114" t="s">
        <v>1059</v>
      </c>
    </row>
    <row r="4115" spans="1:7" x14ac:dyDescent="0.25">
      <c r="A4115" t="s">
        <v>1114</v>
      </c>
      <c r="B4115" t="s">
        <v>2719</v>
      </c>
      <c r="C4115" t="s">
        <v>4876</v>
      </c>
      <c r="D4115">
        <v>370</v>
      </c>
      <c r="E4115">
        <v>14</v>
      </c>
      <c r="F4115" t="s">
        <v>674</v>
      </c>
      <c r="G4115" t="s">
        <v>675</v>
      </c>
    </row>
    <row r="4116" spans="1:7" x14ac:dyDescent="0.25">
      <c r="A4116" t="s">
        <v>1114</v>
      </c>
      <c r="B4116" t="s">
        <v>3391</v>
      </c>
      <c r="C4116" t="s">
        <v>1050</v>
      </c>
      <c r="D4116">
        <v>370</v>
      </c>
      <c r="E4116">
        <v>42</v>
      </c>
      <c r="F4116" t="s">
        <v>30</v>
      </c>
      <c r="G4116" t="s">
        <v>31</v>
      </c>
    </row>
    <row r="4117" spans="1:7" x14ac:dyDescent="0.25">
      <c r="A4117" t="s">
        <v>1114</v>
      </c>
      <c r="B4117" t="s">
        <v>1986</v>
      </c>
      <c r="C4117" t="s">
        <v>4876</v>
      </c>
      <c r="D4117">
        <v>375</v>
      </c>
      <c r="E4117">
        <v>2</v>
      </c>
      <c r="F4117" t="s">
        <v>22</v>
      </c>
      <c r="G4117" t="s">
        <v>23</v>
      </c>
    </row>
    <row r="4118" spans="1:7" x14ac:dyDescent="0.25">
      <c r="A4118" t="s">
        <v>1114</v>
      </c>
      <c r="B4118" t="s">
        <v>1996</v>
      </c>
      <c r="C4118" t="s">
        <v>1076</v>
      </c>
      <c r="D4118">
        <v>377</v>
      </c>
      <c r="E4118">
        <v>21</v>
      </c>
      <c r="F4118" t="s">
        <v>32</v>
      </c>
      <c r="G4118" t="s">
        <v>33</v>
      </c>
    </row>
    <row r="4119" spans="1:7" x14ac:dyDescent="0.25">
      <c r="A4119" t="s">
        <v>1114</v>
      </c>
      <c r="B4119" t="s">
        <v>1997</v>
      </c>
      <c r="C4119" t="s">
        <v>1076</v>
      </c>
      <c r="D4119">
        <v>377</v>
      </c>
      <c r="E4119">
        <v>63</v>
      </c>
      <c r="F4119" t="s">
        <v>34</v>
      </c>
      <c r="G4119" t="s">
        <v>35</v>
      </c>
    </row>
    <row r="4120" spans="1:7" x14ac:dyDescent="0.25">
      <c r="A4120" t="s">
        <v>1114</v>
      </c>
      <c r="B4120" t="s">
        <v>2793</v>
      </c>
      <c r="C4120" t="s">
        <v>798</v>
      </c>
      <c r="D4120">
        <v>377</v>
      </c>
      <c r="E4120">
        <v>23</v>
      </c>
      <c r="F4120" t="s">
        <v>38</v>
      </c>
      <c r="G4120" t="s">
        <v>39</v>
      </c>
    </row>
    <row r="4121" spans="1:7" x14ac:dyDescent="0.25">
      <c r="A4121" t="s">
        <v>1114</v>
      </c>
      <c r="B4121" t="s">
        <v>1986</v>
      </c>
      <c r="C4121" t="s">
        <v>4876</v>
      </c>
      <c r="D4121">
        <v>378</v>
      </c>
      <c r="E4121">
        <v>4</v>
      </c>
      <c r="F4121" t="s">
        <v>22</v>
      </c>
      <c r="G4121" t="s">
        <v>23</v>
      </c>
    </row>
    <row r="4122" spans="1:7" x14ac:dyDescent="0.25">
      <c r="A4122" t="s">
        <v>1114</v>
      </c>
      <c r="B4122" t="s">
        <v>3389</v>
      </c>
      <c r="C4122" t="s">
        <v>1076</v>
      </c>
      <c r="D4122">
        <v>378</v>
      </c>
      <c r="E4122">
        <v>30</v>
      </c>
      <c r="F4122" t="s">
        <v>28</v>
      </c>
      <c r="G4122" t="s">
        <v>29</v>
      </c>
    </row>
    <row r="4123" spans="1:7" x14ac:dyDescent="0.25">
      <c r="A4123" t="s">
        <v>1114</v>
      </c>
      <c r="B4123" t="s">
        <v>2720</v>
      </c>
      <c r="C4123" t="s">
        <v>4876</v>
      </c>
      <c r="D4123">
        <v>382</v>
      </c>
      <c r="E4123">
        <v>14</v>
      </c>
      <c r="F4123" t="s">
        <v>674</v>
      </c>
      <c r="G4123" t="s">
        <v>675</v>
      </c>
    </row>
    <row r="4124" spans="1:7" x14ac:dyDescent="0.25">
      <c r="A4124" t="s">
        <v>1114</v>
      </c>
      <c r="B4124" t="s">
        <v>3391</v>
      </c>
      <c r="C4124" t="s">
        <v>1076</v>
      </c>
      <c r="D4124">
        <v>382</v>
      </c>
      <c r="E4124">
        <v>42</v>
      </c>
      <c r="F4124" t="s">
        <v>30</v>
      </c>
      <c r="G4124" t="s">
        <v>31</v>
      </c>
    </row>
    <row r="4125" spans="1:7" x14ac:dyDescent="0.25">
      <c r="A4125" t="s">
        <v>1114</v>
      </c>
      <c r="B4125" t="s">
        <v>2035</v>
      </c>
      <c r="C4125" t="s">
        <v>1072</v>
      </c>
      <c r="D4125">
        <v>385</v>
      </c>
      <c r="E4125">
        <v>26</v>
      </c>
      <c r="F4125" t="s">
        <v>26</v>
      </c>
      <c r="G4125" t="s">
        <v>27</v>
      </c>
    </row>
    <row r="4126" spans="1:7" x14ac:dyDescent="0.25">
      <c r="A4126" t="s">
        <v>1114</v>
      </c>
      <c r="B4126" t="s">
        <v>3447</v>
      </c>
      <c r="C4126" t="s">
        <v>1072</v>
      </c>
      <c r="D4126">
        <v>385</v>
      </c>
      <c r="E4126">
        <v>26</v>
      </c>
      <c r="F4126" t="s">
        <v>44</v>
      </c>
      <c r="G4126" t="s">
        <v>45</v>
      </c>
    </row>
    <row r="4127" spans="1:7" x14ac:dyDescent="0.25">
      <c r="A4127" t="s">
        <v>1114</v>
      </c>
      <c r="B4127" t="s">
        <v>3354</v>
      </c>
      <c r="C4127" t="s">
        <v>963</v>
      </c>
      <c r="D4127">
        <v>386</v>
      </c>
      <c r="E4127">
        <v>75</v>
      </c>
      <c r="F4127" t="s">
        <v>548</v>
      </c>
      <c r="G4127" t="s">
        <v>549</v>
      </c>
    </row>
    <row r="4128" spans="1:7" x14ac:dyDescent="0.25">
      <c r="A4128" t="s">
        <v>1114</v>
      </c>
      <c r="B4128" t="s">
        <v>3008</v>
      </c>
      <c r="C4128" t="s">
        <v>963</v>
      </c>
      <c r="D4128">
        <v>386</v>
      </c>
      <c r="E4128">
        <v>75</v>
      </c>
      <c r="F4128" t="s">
        <v>38</v>
      </c>
      <c r="G4128" t="s">
        <v>39</v>
      </c>
    </row>
    <row r="4129" spans="1:7" x14ac:dyDescent="0.25">
      <c r="A4129" t="s">
        <v>1114</v>
      </c>
      <c r="B4129" t="s">
        <v>2882</v>
      </c>
      <c r="C4129" t="s">
        <v>480</v>
      </c>
      <c r="D4129">
        <v>387</v>
      </c>
      <c r="E4129">
        <v>58</v>
      </c>
      <c r="F4129" t="s">
        <v>38</v>
      </c>
      <c r="G4129" t="s">
        <v>39</v>
      </c>
    </row>
    <row r="4130" spans="1:7" x14ac:dyDescent="0.25">
      <c r="A4130" t="s">
        <v>1114</v>
      </c>
      <c r="B4130" t="s">
        <v>2047</v>
      </c>
      <c r="C4130" t="s">
        <v>480</v>
      </c>
      <c r="D4130">
        <v>387</v>
      </c>
      <c r="E4130">
        <v>58</v>
      </c>
      <c r="F4130" t="s">
        <v>80</v>
      </c>
      <c r="G4130" t="s">
        <v>81</v>
      </c>
    </row>
    <row r="4131" spans="1:7" x14ac:dyDescent="0.25">
      <c r="A4131" t="s">
        <v>1114</v>
      </c>
      <c r="B4131" t="s">
        <v>3357</v>
      </c>
      <c r="C4131" t="s">
        <v>1063</v>
      </c>
      <c r="D4131">
        <v>388</v>
      </c>
      <c r="E4131">
        <v>21</v>
      </c>
      <c r="F4131" t="s">
        <v>548</v>
      </c>
      <c r="G4131" t="s">
        <v>549</v>
      </c>
    </row>
    <row r="4132" spans="1:7" x14ac:dyDescent="0.25">
      <c r="A4132" t="s">
        <v>1114</v>
      </c>
      <c r="B4132" t="s">
        <v>2035</v>
      </c>
      <c r="C4132" t="s">
        <v>1063</v>
      </c>
      <c r="D4132">
        <v>388</v>
      </c>
      <c r="E4132">
        <v>21</v>
      </c>
      <c r="F4132" t="s">
        <v>26</v>
      </c>
      <c r="G4132" t="s">
        <v>27</v>
      </c>
    </row>
    <row r="4133" spans="1:7" x14ac:dyDescent="0.25">
      <c r="A4133" t="s">
        <v>1114</v>
      </c>
      <c r="B4133" t="s">
        <v>2739</v>
      </c>
      <c r="C4133" t="s">
        <v>1072</v>
      </c>
      <c r="D4133">
        <v>557</v>
      </c>
      <c r="E4133">
        <v>2</v>
      </c>
      <c r="F4133" t="s">
        <v>738</v>
      </c>
      <c r="G4133" t="s">
        <v>739</v>
      </c>
    </row>
    <row r="4134" spans="1:7" x14ac:dyDescent="0.25">
      <c r="A4134" t="s">
        <v>1114</v>
      </c>
      <c r="B4134" t="s">
        <v>3448</v>
      </c>
      <c r="C4134" t="s">
        <v>1079</v>
      </c>
      <c r="D4134">
        <v>562</v>
      </c>
      <c r="E4134">
        <v>8</v>
      </c>
      <c r="F4134" t="s">
        <v>44</v>
      </c>
      <c r="G4134" t="s">
        <v>45</v>
      </c>
    </row>
    <row r="4135" spans="1:7" x14ac:dyDescent="0.25">
      <c r="A4135" t="s">
        <v>1114</v>
      </c>
      <c r="B4135" t="s">
        <v>3355</v>
      </c>
      <c r="C4135" t="s">
        <v>1061</v>
      </c>
      <c r="D4135">
        <v>563</v>
      </c>
      <c r="E4135">
        <v>36</v>
      </c>
      <c r="F4135" t="s">
        <v>548</v>
      </c>
      <c r="G4135" t="s">
        <v>549</v>
      </c>
    </row>
    <row r="4136" spans="1:7" x14ac:dyDescent="0.25">
      <c r="A4136" t="s">
        <v>1114</v>
      </c>
      <c r="B4136" t="s">
        <v>2746</v>
      </c>
      <c r="C4136" t="s">
        <v>1079</v>
      </c>
      <c r="D4136">
        <v>568</v>
      </c>
      <c r="E4136">
        <v>4</v>
      </c>
      <c r="F4136" t="s">
        <v>36</v>
      </c>
      <c r="G4136" t="s">
        <v>37</v>
      </c>
    </row>
    <row r="4137" spans="1:7" x14ac:dyDescent="0.25">
      <c r="A4137" t="s">
        <v>1114</v>
      </c>
      <c r="B4137" t="s">
        <v>3472</v>
      </c>
      <c r="C4137" t="s">
        <v>1079</v>
      </c>
      <c r="D4137">
        <v>568</v>
      </c>
      <c r="E4137">
        <v>4</v>
      </c>
      <c r="F4137" t="s">
        <v>1021</v>
      </c>
      <c r="G4137" t="s">
        <v>1022</v>
      </c>
    </row>
    <row r="4138" spans="1:7" x14ac:dyDescent="0.25">
      <c r="A4138" t="s">
        <v>1114</v>
      </c>
      <c r="B4138" t="s">
        <v>3347</v>
      </c>
      <c r="C4138" t="s">
        <v>1051</v>
      </c>
      <c r="D4138">
        <v>576</v>
      </c>
      <c r="E4138">
        <v>9</v>
      </c>
      <c r="F4138" t="s">
        <v>8</v>
      </c>
      <c r="G4138" t="s">
        <v>9</v>
      </c>
    </row>
    <row r="4139" spans="1:7" x14ac:dyDescent="0.25">
      <c r="A4139" t="s">
        <v>1114</v>
      </c>
      <c r="B4139" t="s">
        <v>2047</v>
      </c>
      <c r="C4139" t="s">
        <v>480</v>
      </c>
      <c r="D4139">
        <v>576</v>
      </c>
      <c r="E4139">
        <v>42</v>
      </c>
      <c r="F4139" t="s">
        <v>80</v>
      </c>
      <c r="G4139" t="s">
        <v>81</v>
      </c>
    </row>
    <row r="4140" spans="1:7" x14ac:dyDescent="0.25">
      <c r="A4140" t="s">
        <v>1114</v>
      </c>
      <c r="B4140" t="s">
        <v>3392</v>
      </c>
      <c r="C4140" t="s">
        <v>1051</v>
      </c>
      <c r="D4140">
        <v>582</v>
      </c>
      <c r="E4140">
        <v>57</v>
      </c>
      <c r="F4140" t="s">
        <v>30</v>
      </c>
      <c r="G4140" t="s">
        <v>31</v>
      </c>
    </row>
    <row r="4141" spans="1:7" x14ac:dyDescent="0.25">
      <c r="A4141" t="s">
        <v>1114</v>
      </c>
      <c r="B4141" t="s">
        <v>3403</v>
      </c>
      <c r="C4141" t="s">
        <v>1089</v>
      </c>
      <c r="D4141">
        <v>584</v>
      </c>
      <c r="E4141">
        <v>30</v>
      </c>
      <c r="F4141" t="s">
        <v>38</v>
      </c>
      <c r="G4141" t="s">
        <v>39</v>
      </c>
    </row>
    <row r="4142" spans="1:7" x14ac:dyDescent="0.25">
      <c r="A4142" t="s">
        <v>1114</v>
      </c>
      <c r="B4142" t="s">
        <v>3358</v>
      </c>
      <c r="C4142" t="s">
        <v>1064</v>
      </c>
      <c r="D4142">
        <v>591</v>
      </c>
      <c r="E4142">
        <v>10</v>
      </c>
      <c r="F4142" t="s">
        <v>548</v>
      </c>
      <c r="G4142" t="s">
        <v>549</v>
      </c>
    </row>
    <row r="4143" spans="1:7" x14ac:dyDescent="0.25">
      <c r="A4143" t="s">
        <v>1114</v>
      </c>
      <c r="B4143" t="s">
        <v>3392</v>
      </c>
      <c r="C4143" t="s">
        <v>1051</v>
      </c>
      <c r="D4143">
        <v>594</v>
      </c>
      <c r="E4143">
        <v>82</v>
      </c>
      <c r="F4143" t="s">
        <v>30</v>
      </c>
      <c r="G4143" t="s">
        <v>31</v>
      </c>
    </row>
    <row r="4144" spans="1:7" x14ac:dyDescent="0.25">
      <c r="A4144" t="s">
        <v>1114</v>
      </c>
      <c r="B4144" t="s">
        <v>3359</v>
      </c>
      <c r="C4144" t="s">
        <v>1065</v>
      </c>
      <c r="D4144">
        <v>597</v>
      </c>
      <c r="E4144">
        <v>39</v>
      </c>
      <c r="F4144" t="s">
        <v>548</v>
      </c>
      <c r="G4144" t="s">
        <v>549</v>
      </c>
    </row>
    <row r="4145" spans="1:7" x14ac:dyDescent="0.25">
      <c r="A4145" t="s">
        <v>1114</v>
      </c>
      <c r="B4145" t="s">
        <v>3404</v>
      </c>
      <c r="C4145" t="s">
        <v>1065</v>
      </c>
      <c r="D4145">
        <v>597</v>
      </c>
      <c r="E4145">
        <v>39</v>
      </c>
      <c r="F4145" t="s">
        <v>38</v>
      </c>
      <c r="G4145" t="s">
        <v>39</v>
      </c>
    </row>
    <row r="4146" spans="1:7" x14ac:dyDescent="0.25">
      <c r="A4146" t="s">
        <v>1114</v>
      </c>
      <c r="B4146" t="s">
        <v>3405</v>
      </c>
      <c r="C4146" t="s">
        <v>1090</v>
      </c>
      <c r="D4146">
        <v>603</v>
      </c>
      <c r="E4146">
        <v>33</v>
      </c>
      <c r="F4146" t="s">
        <v>38</v>
      </c>
      <c r="G4146" t="s">
        <v>39</v>
      </c>
    </row>
    <row r="4147" spans="1:7" x14ac:dyDescent="0.25">
      <c r="A4147" t="s">
        <v>1114</v>
      </c>
      <c r="B4147" t="s">
        <v>1996</v>
      </c>
      <c r="C4147" t="s">
        <v>1051</v>
      </c>
      <c r="D4147">
        <v>604</v>
      </c>
      <c r="E4147">
        <v>69</v>
      </c>
      <c r="F4147" t="s">
        <v>32</v>
      </c>
      <c r="G4147" t="s">
        <v>33</v>
      </c>
    </row>
    <row r="4148" spans="1:7" x14ac:dyDescent="0.25">
      <c r="A4148" t="s">
        <v>1114</v>
      </c>
      <c r="B4148" t="s">
        <v>2790</v>
      </c>
      <c r="C4148" t="s">
        <v>479</v>
      </c>
      <c r="D4148">
        <v>605</v>
      </c>
      <c r="E4148">
        <v>48</v>
      </c>
      <c r="F4148" t="s">
        <v>38</v>
      </c>
      <c r="G4148" t="s">
        <v>39</v>
      </c>
    </row>
    <row r="4149" spans="1:7" x14ac:dyDescent="0.25">
      <c r="A4149" t="s">
        <v>1114</v>
      </c>
      <c r="B4149" t="s">
        <v>1997</v>
      </c>
      <c r="C4149" t="s">
        <v>1051</v>
      </c>
      <c r="D4149">
        <v>606</v>
      </c>
      <c r="E4149">
        <v>22</v>
      </c>
      <c r="F4149" t="s">
        <v>34</v>
      </c>
      <c r="G4149" t="s">
        <v>35</v>
      </c>
    </row>
    <row r="4150" spans="1:7" x14ac:dyDescent="0.25">
      <c r="A4150" t="s">
        <v>1114</v>
      </c>
      <c r="B4150" t="s">
        <v>3406</v>
      </c>
      <c r="C4150" t="s">
        <v>1091</v>
      </c>
      <c r="D4150">
        <v>607</v>
      </c>
      <c r="E4150">
        <v>28</v>
      </c>
      <c r="F4150" t="s">
        <v>38</v>
      </c>
      <c r="G4150" t="s">
        <v>39</v>
      </c>
    </row>
    <row r="4151" spans="1:7" x14ac:dyDescent="0.25">
      <c r="A4151" t="s">
        <v>1114</v>
      </c>
      <c r="B4151" t="s">
        <v>3392</v>
      </c>
      <c r="C4151" t="s">
        <v>1051</v>
      </c>
      <c r="D4151">
        <v>608</v>
      </c>
      <c r="E4151">
        <v>58</v>
      </c>
      <c r="F4151" t="s">
        <v>30</v>
      </c>
      <c r="G4151" t="s">
        <v>31</v>
      </c>
    </row>
    <row r="4152" spans="1:7" x14ac:dyDescent="0.25">
      <c r="A4152" t="s">
        <v>1114</v>
      </c>
      <c r="B4152" t="s">
        <v>3407</v>
      </c>
      <c r="C4152" t="s">
        <v>1092</v>
      </c>
      <c r="D4152">
        <v>612</v>
      </c>
      <c r="E4152">
        <v>15</v>
      </c>
      <c r="F4152" t="s">
        <v>38</v>
      </c>
      <c r="G4152" t="s">
        <v>39</v>
      </c>
    </row>
    <row r="4153" spans="1:7" x14ac:dyDescent="0.25">
      <c r="A4153" t="s">
        <v>1114</v>
      </c>
      <c r="B4153" t="s">
        <v>3392</v>
      </c>
      <c r="C4153" t="s">
        <v>1051</v>
      </c>
      <c r="D4153">
        <v>618</v>
      </c>
      <c r="E4153">
        <v>28</v>
      </c>
      <c r="F4153" t="s">
        <v>30</v>
      </c>
      <c r="G4153" t="s">
        <v>31</v>
      </c>
    </row>
    <row r="4154" spans="1:7" x14ac:dyDescent="0.25">
      <c r="A4154" t="s">
        <v>1114</v>
      </c>
      <c r="B4154" t="s">
        <v>3392</v>
      </c>
      <c r="C4154" t="s">
        <v>1051</v>
      </c>
      <c r="D4154">
        <v>623</v>
      </c>
      <c r="E4154">
        <v>40</v>
      </c>
      <c r="F4154" t="s">
        <v>30</v>
      </c>
      <c r="G4154" t="s">
        <v>31</v>
      </c>
    </row>
    <row r="4155" spans="1:7" x14ac:dyDescent="0.25">
      <c r="A4155" t="s">
        <v>1114</v>
      </c>
      <c r="B4155" t="s">
        <v>3392</v>
      </c>
      <c r="C4155" t="s">
        <v>1051</v>
      </c>
      <c r="D4155">
        <v>626</v>
      </c>
      <c r="E4155">
        <v>33</v>
      </c>
      <c r="F4155" t="s">
        <v>30</v>
      </c>
      <c r="G4155" t="s">
        <v>31</v>
      </c>
    </row>
    <row r="4156" spans="1:7" x14ac:dyDescent="0.25">
      <c r="A4156" t="s">
        <v>1114</v>
      </c>
      <c r="B4156" t="s">
        <v>3392</v>
      </c>
      <c r="C4156" t="s">
        <v>1051</v>
      </c>
      <c r="D4156">
        <v>630</v>
      </c>
      <c r="E4156">
        <v>33</v>
      </c>
      <c r="F4156" t="s">
        <v>30</v>
      </c>
      <c r="G4156" t="s">
        <v>31</v>
      </c>
    </row>
    <row r="4157" spans="1:7" x14ac:dyDescent="0.25">
      <c r="A4157" t="s">
        <v>1114</v>
      </c>
      <c r="B4157" t="s">
        <v>2737</v>
      </c>
      <c r="C4157" t="s">
        <v>1051</v>
      </c>
      <c r="D4157">
        <v>631</v>
      </c>
      <c r="E4157">
        <v>6</v>
      </c>
      <c r="F4157" t="s">
        <v>734</v>
      </c>
      <c r="G4157" t="s">
        <v>735</v>
      </c>
    </row>
    <row r="4158" spans="1:7" x14ac:dyDescent="0.25">
      <c r="A4158" t="s">
        <v>1114</v>
      </c>
      <c r="B4158" t="s">
        <v>2904</v>
      </c>
      <c r="C4158" t="s">
        <v>490</v>
      </c>
      <c r="D4158">
        <v>634</v>
      </c>
      <c r="E4158">
        <v>17</v>
      </c>
      <c r="F4158" t="s">
        <v>38</v>
      </c>
      <c r="G4158" t="s">
        <v>39</v>
      </c>
    </row>
    <row r="4159" spans="1:7" x14ac:dyDescent="0.25">
      <c r="A4159" t="s">
        <v>1114</v>
      </c>
      <c r="B4159" t="s">
        <v>3408</v>
      </c>
      <c r="C4159" t="s">
        <v>1093</v>
      </c>
      <c r="D4159">
        <v>638</v>
      </c>
      <c r="E4159">
        <v>17</v>
      </c>
      <c r="F4159" t="s">
        <v>38</v>
      </c>
      <c r="G4159" t="s">
        <v>39</v>
      </c>
    </row>
    <row r="4160" spans="1:7" x14ac:dyDescent="0.25">
      <c r="A4160" t="s">
        <v>1114</v>
      </c>
      <c r="B4160" t="s">
        <v>3360</v>
      </c>
      <c r="C4160" t="s">
        <v>1066</v>
      </c>
      <c r="D4160">
        <v>642</v>
      </c>
      <c r="E4160">
        <v>14</v>
      </c>
      <c r="F4160" t="s">
        <v>548</v>
      </c>
      <c r="G4160" t="s">
        <v>549</v>
      </c>
    </row>
    <row r="4161" spans="1:7" x14ac:dyDescent="0.25">
      <c r="A4161" t="s">
        <v>1114</v>
      </c>
      <c r="B4161" t="s">
        <v>3348</v>
      </c>
      <c r="C4161" t="s">
        <v>1052</v>
      </c>
      <c r="D4161">
        <v>657</v>
      </c>
      <c r="E4161">
        <v>9</v>
      </c>
      <c r="F4161" t="s">
        <v>8</v>
      </c>
      <c r="G4161" t="s">
        <v>9</v>
      </c>
    </row>
    <row r="4162" spans="1:7" x14ac:dyDescent="0.25">
      <c r="A4162" t="s">
        <v>1114</v>
      </c>
      <c r="B4162" t="s">
        <v>2882</v>
      </c>
      <c r="C4162" t="s">
        <v>480</v>
      </c>
      <c r="D4162">
        <v>657</v>
      </c>
      <c r="E4162">
        <v>41</v>
      </c>
      <c r="F4162" t="s">
        <v>38</v>
      </c>
      <c r="G4162" t="s">
        <v>39</v>
      </c>
    </row>
    <row r="4163" spans="1:7" x14ac:dyDescent="0.25">
      <c r="A4163" t="s">
        <v>1114</v>
      </c>
      <c r="B4163" t="s">
        <v>3409</v>
      </c>
      <c r="C4163" t="s">
        <v>1094</v>
      </c>
      <c r="D4163">
        <v>657</v>
      </c>
      <c r="E4163">
        <v>53</v>
      </c>
      <c r="F4163" t="s">
        <v>38</v>
      </c>
      <c r="G4163" t="s">
        <v>39</v>
      </c>
    </row>
    <row r="4164" spans="1:7" x14ac:dyDescent="0.25">
      <c r="A4164" t="s">
        <v>1114</v>
      </c>
      <c r="B4164" t="s">
        <v>2047</v>
      </c>
      <c r="C4164" t="s">
        <v>480</v>
      </c>
      <c r="D4164">
        <v>657</v>
      </c>
      <c r="E4164">
        <v>41</v>
      </c>
      <c r="F4164" t="s">
        <v>80</v>
      </c>
      <c r="G4164" t="s">
        <v>81</v>
      </c>
    </row>
    <row r="4165" spans="1:7" x14ac:dyDescent="0.25">
      <c r="A4165" t="s">
        <v>1114</v>
      </c>
      <c r="B4165" t="s">
        <v>3410</v>
      </c>
      <c r="C4165" t="s">
        <v>1095</v>
      </c>
      <c r="D4165">
        <v>658</v>
      </c>
      <c r="E4165">
        <v>54</v>
      </c>
      <c r="F4165" t="s">
        <v>38</v>
      </c>
      <c r="G4165" t="s">
        <v>39</v>
      </c>
    </row>
    <row r="4166" spans="1:7" x14ac:dyDescent="0.25">
      <c r="A4166" t="s">
        <v>1114</v>
      </c>
      <c r="B4166" t="s">
        <v>2047</v>
      </c>
      <c r="C4166" t="s">
        <v>1095</v>
      </c>
      <c r="D4166">
        <v>658</v>
      </c>
      <c r="E4166">
        <v>54</v>
      </c>
      <c r="F4166" t="s">
        <v>80</v>
      </c>
      <c r="G4166" t="s">
        <v>81</v>
      </c>
    </row>
    <row r="4167" spans="1:7" x14ac:dyDescent="0.25">
      <c r="A4167" t="s">
        <v>1114</v>
      </c>
      <c r="B4167" t="s">
        <v>3411</v>
      </c>
      <c r="C4167" t="s">
        <v>1096</v>
      </c>
      <c r="D4167">
        <v>659</v>
      </c>
      <c r="E4167">
        <v>44</v>
      </c>
      <c r="F4167" t="s">
        <v>38</v>
      </c>
      <c r="G4167" t="s">
        <v>39</v>
      </c>
    </row>
    <row r="4168" spans="1:7" x14ac:dyDescent="0.25">
      <c r="A4168" t="s">
        <v>1114</v>
      </c>
      <c r="B4168" t="s">
        <v>3350</v>
      </c>
      <c r="C4168" t="s">
        <v>1054</v>
      </c>
      <c r="D4168">
        <v>660</v>
      </c>
      <c r="E4168">
        <v>50</v>
      </c>
      <c r="F4168" t="s">
        <v>15</v>
      </c>
      <c r="G4168" t="s">
        <v>16</v>
      </c>
    </row>
    <row r="4169" spans="1:7" x14ac:dyDescent="0.25">
      <c r="A4169" t="s">
        <v>1114</v>
      </c>
      <c r="B4169" t="s">
        <v>3412</v>
      </c>
      <c r="C4169" t="s">
        <v>1054</v>
      </c>
      <c r="D4169">
        <v>660</v>
      </c>
      <c r="E4169">
        <v>50</v>
      </c>
      <c r="F4169" t="s">
        <v>38</v>
      </c>
      <c r="G4169" t="s">
        <v>39</v>
      </c>
    </row>
    <row r="4170" spans="1:7" x14ac:dyDescent="0.25">
      <c r="A4170" t="s">
        <v>1114</v>
      </c>
      <c r="B4170" t="s">
        <v>3403</v>
      </c>
      <c r="C4170" t="s">
        <v>1089</v>
      </c>
      <c r="D4170">
        <v>663</v>
      </c>
      <c r="E4170">
        <v>30</v>
      </c>
      <c r="F4170" t="s">
        <v>38</v>
      </c>
      <c r="G4170" t="s">
        <v>39</v>
      </c>
    </row>
    <row r="4171" spans="1:7" x14ac:dyDescent="0.25">
      <c r="A4171" t="s">
        <v>1114</v>
      </c>
      <c r="B4171" t="s">
        <v>3473</v>
      </c>
      <c r="C4171" t="s">
        <v>1115</v>
      </c>
      <c r="D4171">
        <v>675</v>
      </c>
      <c r="E4171">
        <v>29</v>
      </c>
      <c r="F4171" t="s">
        <v>1023</v>
      </c>
      <c r="G4171" t="s">
        <v>1024</v>
      </c>
    </row>
    <row r="4172" spans="1:7" x14ac:dyDescent="0.25">
      <c r="A4172" t="s">
        <v>1114</v>
      </c>
      <c r="B4172" t="s">
        <v>3474</v>
      </c>
      <c r="C4172" t="s">
        <v>1116</v>
      </c>
      <c r="D4172">
        <v>679</v>
      </c>
      <c r="E4172">
        <v>26</v>
      </c>
      <c r="F4172" t="s">
        <v>1023</v>
      </c>
      <c r="G4172" t="s">
        <v>1024</v>
      </c>
    </row>
    <row r="4173" spans="1:7" x14ac:dyDescent="0.25">
      <c r="A4173" t="s">
        <v>1114</v>
      </c>
      <c r="B4173" t="s">
        <v>1986</v>
      </c>
      <c r="C4173" t="s">
        <v>4876</v>
      </c>
      <c r="D4173">
        <v>683</v>
      </c>
      <c r="E4173">
        <v>33</v>
      </c>
      <c r="F4173" t="s">
        <v>22</v>
      </c>
      <c r="G4173" t="s">
        <v>23</v>
      </c>
    </row>
    <row r="4174" spans="1:7" x14ac:dyDescent="0.25">
      <c r="A4174" t="s">
        <v>1114</v>
      </c>
      <c r="B4174" t="s">
        <v>1992</v>
      </c>
      <c r="C4174" t="s">
        <v>1074</v>
      </c>
      <c r="D4174">
        <v>693</v>
      </c>
      <c r="E4174">
        <v>60</v>
      </c>
      <c r="F4174" t="s">
        <v>26</v>
      </c>
      <c r="G4174" t="s">
        <v>27</v>
      </c>
    </row>
    <row r="4175" spans="1:7" x14ac:dyDescent="0.25">
      <c r="A4175" t="s">
        <v>1114</v>
      </c>
      <c r="B4175" t="s">
        <v>1998</v>
      </c>
      <c r="C4175" t="s">
        <v>1075</v>
      </c>
      <c r="D4175">
        <v>693</v>
      </c>
      <c r="E4175">
        <v>0</v>
      </c>
      <c r="F4175" t="s">
        <v>36</v>
      </c>
      <c r="G4175" t="s">
        <v>37</v>
      </c>
    </row>
    <row r="4176" spans="1:7" x14ac:dyDescent="0.25">
      <c r="A4176" t="s">
        <v>1114</v>
      </c>
      <c r="B4176" t="s">
        <v>3449</v>
      </c>
      <c r="C4176" t="s">
        <v>1075</v>
      </c>
      <c r="D4176">
        <v>693</v>
      </c>
      <c r="E4176">
        <v>0</v>
      </c>
      <c r="F4176" t="s">
        <v>44</v>
      </c>
      <c r="G4176" t="s">
        <v>45</v>
      </c>
    </row>
    <row r="4177" spans="1:7" x14ac:dyDescent="0.25">
      <c r="A4177" t="s">
        <v>1114</v>
      </c>
      <c r="B4177" t="s">
        <v>3413</v>
      </c>
      <c r="C4177" t="s">
        <v>1097</v>
      </c>
      <c r="D4177">
        <v>694</v>
      </c>
      <c r="E4177">
        <v>35</v>
      </c>
      <c r="F4177" t="s">
        <v>38</v>
      </c>
      <c r="G4177" t="s">
        <v>39</v>
      </c>
    </row>
    <row r="4178" spans="1:7" x14ac:dyDescent="0.25">
      <c r="A4178" t="s">
        <v>1114</v>
      </c>
      <c r="B4178" t="s">
        <v>3414</v>
      </c>
      <c r="C4178" t="s">
        <v>1098</v>
      </c>
      <c r="D4178">
        <v>694</v>
      </c>
      <c r="E4178">
        <v>59</v>
      </c>
      <c r="F4178" t="s">
        <v>38</v>
      </c>
      <c r="G4178" t="s">
        <v>39</v>
      </c>
    </row>
    <row r="4179" spans="1:7" x14ac:dyDescent="0.25">
      <c r="A4179" t="s">
        <v>1114</v>
      </c>
      <c r="B4179" t="s">
        <v>2852</v>
      </c>
      <c r="C4179" t="s">
        <v>471</v>
      </c>
      <c r="D4179">
        <v>695</v>
      </c>
      <c r="E4179">
        <v>50</v>
      </c>
      <c r="F4179" t="s">
        <v>38</v>
      </c>
      <c r="G4179" t="s">
        <v>39</v>
      </c>
    </row>
    <row r="4180" spans="1:7" x14ac:dyDescent="0.25">
      <c r="A4180" t="s">
        <v>1114</v>
      </c>
      <c r="B4180" t="s">
        <v>2845</v>
      </c>
      <c r="C4180" t="s">
        <v>470</v>
      </c>
      <c r="D4180">
        <v>696</v>
      </c>
      <c r="E4180">
        <v>35</v>
      </c>
      <c r="F4180" t="s">
        <v>38</v>
      </c>
      <c r="G4180" t="s">
        <v>39</v>
      </c>
    </row>
    <row r="4181" spans="1:7" x14ac:dyDescent="0.25">
      <c r="A4181" t="s">
        <v>1114</v>
      </c>
      <c r="B4181" t="s">
        <v>3361</v>
      </c>
      <c r="C4181" t="s">
        <v>1067</v>
      </c>
      <c r="D4181">
        <v>697</v>
      </c>
      <c r="E4181">
        <v>7</v>
      </c>
      <c r="F4181" t="s">
        <v>548</v>
      </c>
      <c r="G4181" t="s">
        <v>549</v>
      </c>
    </row>
    <row r="4182" spans="1:7" x14ac:dyDescent="0.25">
      <c r="A4182" t="s">
        <v>1114</v>
      </c>
      <c r="B4182" t="s">
        <v>3415</v>
      </c>
      <c r="C4182" t="s">
        <v>1067</v>
      </c>
      <c r="D4182">
        <v>697</v>
      </c>
      <c r="E4182">
        <v>7</v>
      </c>
      <c r="F4182" t="s">
        <v>38</v>
      </c>
      <c r="G4182" t="s">
        <v>39</v>
      </c>
    </row>
    <row r="4183" spans="1:7" x14ac:dyDescent="0.25">
      <c r="A4183" t="s">
        <v>1114</v>
      </c>
      <c r="B4183" t="s">
        <v>3416</v>
      </c>
      <c r="C4183" t="s">
        <v>1099</v>
      </c>
      <c r="D4183">
        <v>698</v>
      </c>
      <c r="E4183">
        <v>7</v>
      </c>
      <c r="F4183" t="s">
        <v>38</v>
      </c>
      <c r="G4183" t="s">
        <v>39</v>
      </c>
    </row>
    <row r="4184" spans="1:7" x14ac:dyDescent="0.25">
      <c r="A4184" t="s">
        <v>1114</v>
      </c>
      <c r="B4184" t="s">
        <v>3362</v>
      </c>
      <c r="C4184" t="s">
        <v>1068</v>
      </c>
      <c r="D4184">
        <v>699</v>
      </c>
      <c r="E4184">
        <v>7</v>
      </c>
      <c r="F4184" t="s">
        <v>548</v>
      </c>
      <c r="G4184" t="s">
        <v>549</v>
      </c>
    </row>
    <row r="4185" spans="1:7" x14ac:dyDescent="0.25">
      <c r="A4185" t="s">
        <v>1114</v>
      </c>
      <c r="B4185" t="s">
        <v>3417</v>
      </c>
      <c r="C4185" t="s">
        <v>1068</v>
      </c>
      <c r="D4185">
        <v>699</v>
      </c>
      <c r="E4185">
        <v>7</v>
      </c>
      <c r="F4185" t="s">
        <v>38</v>
      </c>
      <c r="G4185" t="s">
        <v>39</v>
      </c>
    </row>
    <row r="4186" spans="1:7" x14ac:dyDescent="0.25">
      <c r="A4186" t="s">
        <v>1114</v>
      </c>
      <c r="B4186" t="s">
        <v>3418</v>
      </c>
      <c r="C4186" t="s">
        <v>1100</v>
      </c>
      <c r="D4186">
        <v>706</v>
      </c>
      <c r="E4186">
        <v>7</v>
      </c>
      <c r="F4186" t="s">
        <v>38</v>
      </c>
      <c r="G4186" t="s">
        <v>39</v>
      </c>
    </row>
    <row r="4187" spans="1:7" x14ac:dyDescent="0.25">
      <c r="A4187" t="s">
        <v>1114</v>
      </c>
      <c r="B4187" t="s">
        <v>2847</v>
      </c>
      <c r="C4187" t="s">
        <v>839</v>
      </c>
      <c r="D4187">
        <v>709</v>
      </c>
      <c r="E4187">
        <v>4</v>
      </c>
      <c r="F4187" t="s">
        <v>38</v>
      </c>
      <c r="G4187" t="s">
        <v>39</v>
      </c>
    </row>
    <row r="4188" spans="1:7" x14ac:dyDescent="0.25">
      <c r="A4188" t="s">
        <v>1114</v>
      </c>
      <c r="B4188" t="s">
        <v>3419</v>
      </c>
      <c r="C4188" t="s">
        <v>1101</v>
      </c>
      <c r="D4188">
        <v>713</v>
      </c>
      <c r="E4188">
        <v>11</v>
      </c>
      <c r="F4188" t="s">
        <v>38</v>
      </c>
      <c r="G4188" t="s">
        <v>39</v>
      </c>
    </row>
    <row r="4189" spans="1:7" x14ac:dyDescent="0.25">
      <c r="A4189" t="s">
        <v>1114</v>
      </c>
      <c r="B4189" t="s">
        <v>3390</v>
      </c>
      <c r="C4189" t="s">
        <v>1075</v>
      </c>
      <c r="D4189">
        <v>715</v>
      </c>
      <c r="E4189">
        <v>18</v>
      </c>
      <c r="F4189" t="s">
        <v>30</v>
      </c>
      <c r="G4189" t="s">
        <v>31</v>
      </c>
    </row>
    <row r="4190" spans="1:7" x14ac:dyDescent="0.25">
      <c r="A4190" t="s">
        <v>1114</v>
      </c>
      <c r="B4190" t="s">
        <v>3390</v>
      </c>
      <c r="C4190" t="s">
        <v>1075</v>
      </c>
      <c r="D4190">
        <v>719</v>
      </c>
      <c r="E4190">
        <v>33</v>
      </c>
      <c r="F4190" t="s">
        <v>30</v>
      </c>
      <c r="G4190" t="s">
        <v>31</v>
      </c>
    </row>
    <row r="4191" spans="1:7" x14ac:dyDescent="0.25">
      <c r="A4191" t="s">
        <v>1114</v>
      </c>
      <c r="B4191" t="s">
        <v>3420</v>
      </c>
      <c r="C4191" t="s">
        <v>1102</v>
      </c>
      <c r="D4191">
        <v>724</v>
      </c>
      <c r="E4191">
        <v>40</v>
      </c>
      <c r="F4191" t="s">
        <v>38</v>
      </c>
      <c r="G4191" t="s">
        <v>39</v>
      </c>
    </row>
    <row r="4192" spans="1:7" x14ac:dyDescent="0.25">
      <c r="A4192" t="s">
        <v>1114</v>
      </c>
      <c r="B4192" t="s">
        <v>2861</v>
      </c>
      <c r="C4192" t="s">
        <v>849</v>
      </c>
      <c r="D4192">
        <v>727</v>
      </c>
      <c r="E4192">
        <v>40</v>
      </c>
      <c r="F4192" t="s">
        <v>38</v>
      </c>
      <c r="G4192" t="s">
        <v>39</v>
      </c>
    </row>
    <row r="4193" spans="1:7" x14ac:dyDescent="0.25">
      <c r="A4193" t="s">
        <v>1114</v>
      </c>
      <c r="B4193" t="s">
        <v>1986</v>
      </c>
      <c r="C4193" t="s">
        <v>4876</v>
      </c>
      <c r="D4193">
        <v>737</v>
      </c>
      <c r="E4193">
        <v>44</v>
      </c>
      <c r="F4193" t="s">
        <v>22</v>
      </c>
      <c r="G4193" t="s">
        <v>23</v>
      </c>
    </row>
    <row r="4194" spans="1:7" x14ac:dyDescent="0.25">
      <c r="A4194" t="s">
        <v>1114</v>
      </c>
      <c r="B4194" t="s">
        <v>3361</v>
      </c>
      <c r="C4194" t="s">
        <v>1067</v>
      </c>
      <c r="D4194">
        <v>744</v>
      </c>
      <c r="E4194">
        <v>7</v>
      </c>
      <c r="F4194" t="s">
        <v>548</v>
      </c>
      <c r="G4194" t="s">
        <v>549</v>
      </c>
    </row>
    <row r="4195" spans="1:7" x14ac:dyDescent="0.25">
      <c r="A4195" t="s">
        <v>1114</v>
      </c>
      <c r="B4195" t="s">
        <v>3362</v>
      </c>
      <c r="C4195" t="s">
        <v>1068</v>
      </c>
      <c r="D4195">
        <v>746</v>
      </c>
      <c r="E4195">
        <v>7</v>
      </c>
      <c r="F4195" t="s">
        <v>548</v>
      </c>
      <c r="G4195" t="s">
        <v>549</v>
      </c>
    </row>
    <row r="4196" spans="1:7" x14ac:dyDescent="0.25">
      <c r="A4196" t="s">
        <v>1114</v>
      </c>
      <c r="B4196" t="s">
        <v>3421</v>
      </c>
      <c r="C4196" t="s">
        <v>1103</v>
      </c>
      <c r="D4196">
        <v>750</v>
      </c>
      <c r="E4196">
        <v>28</v>
      </c>
      <c r="F4196" t="s">
        <v>38</v>
      </c>
      <c r="G4196" t="s">
        <v>39</v>
      </c>
    </row>
    <row r="4197" spans="1:7" x14ac:dyDescent="0.25">
      <c r="A4197" t="s">
        <v>1114</v>
      </c>
      <c r="B4197" t="s">
        <v>3388</v>
      </c>
      <c r="C4197" t="s">
        <v>1075</v>
      </c>
      <c r="D4197">
        <v>752</v>
      </c>
      <c r="E4197">
        <v>32</v>
      </c>
      <c r="F4197" t="s">
        <v>28</v>
      </c>
      <c r="G4197" t="s">
        <v>29</v>
      </c>
    </row>
    <row r="4198" spans="1:7" x14ac:dyDescent="0.25">
      <c r="A4198" t="s">
        <v>1114</v>
      </c>
      <c r="B4198" t="s">
        <v>3422</v>
      </c>
      <c r="C4198" t="s">
        <v>1104</v>
      </c>
      <c r="D4198">
        <v>753</v>
      </c>
      <c r="E4198">
        <v>14</v>
      </c>
      <c r="F4198" t="s">
        <v>38</v>
      </c>
      <c r="G4198" t="s">
        <v>39</v>
      </c>
    </row>
    <row r="4199" spans="1:7" x14ac:dyDescent="0.25">
      <c r="A4199" t="s">
        <v>1114</v>
      </c>
      <c r="B4199" t="s">
        <v>2022</v>
      </c>
      <c r="C4199" t="s">
        <v>485</v>
      </c>
      <c r="D4199">
        <v>757</v>
      </c>
      <c r="E4199">
        <v>29</v>
      </c>
      <c r="F4199" t="s">
        <v>62</v>
      </c>
      <c r="G4199" t="s">
        <v>63</v>
      </c>
    </row>
    <row r="4200" spans="1:7" x14ac:dyDescent="0.25">
      <c r="A4200" t="s">
        <v>1114</v>
      </c>
      <c r="B4200" t="s">
        <v>2864</v>
      </c>
      <c r="C4200" t="s">
        <v>485</v>
      </c>
      <c r="D4200">
        <v>757</v>
      </c>
      <c r="E4200">
        <v>29</v>
      </c>
      <c r="F4200" t="s">
        <v>38</v>
      </c>
      <c r="G4200" t="s">
        <v>39</v>
      </c>
    </row>
    <row r="4201" spans="1:7" x14ac:dyDescent="0.25">
      <c r="A4201" t="s">
        <v>1114</v>
      </c>
      <c r="B4201" t="s">
        <v>1996</v>
      </c>
      <c r="C4201" t="s">
        <v>1075</v>
      </c>
      <c r="D4201">
        <v>788</v>
      </c>
      <c r="E4201">
        <v>58</v>
      </c>
      <c r="F4201" t="s">
        <v>32</v>
      </c>
      <c r="G4201" t="s">
        <v>33</v>
      </c>
    </row>
    <row r="4202" spans="1:7" x14ac:dyDescent="0.25">
      <c r="A4202" t="s">
        <v>1114</v>
      </c>
      <c r="B4202" t="s">
        <v>1997</v>
      </c>
      <c r="C4202" t="s">
        <v>1075</v>
      </c>
      <c r="D4202">
        <v>789</v>
      </c>
      <c r="E4202">
        <v>18</v>
      </c>
      <c r="F4202" t="s">
        <v>34</v>
      </c>
      <c r="G4202" t="s">
        <v>35</v>
      </c>
    </row>
    <row r="4203" spans="1:7" x14ac:dyDescent="0.25">
      <c r="A4203" t="s">
        <v>1114</v>
      </c>
      <c r="B4203" t="s">
        <v>3390</v>
      </c>
      <c r="C4203" t="s">
        <v>1075</v>
      </c>
      <c r="D4203">
        <v>791</v>
      </c>
      <c r="E4203">
        <v>14</v>
      </c>
      <c r="F4203" t="s">
        <v>30</v>
      </c>
      <c r="G4203" t="s">
        <v>31</v>
      </c>
    </row>
    <row r="4204" spans="1:7" x14ac:dyDescent="0.25">
      <c r="A4204" t="s">
        <v>1114</v>
      </c>
      <c r="B4204" t="s">
        <v>3390</v>
      </c>
      <c r="C4204" t="s">
        <v>1075</v>
      </c>
      <c r="D4204">
        <v>809</v>
      </c>
      <c r="E4204">
        <v>24</v>
      </c>
      <c r="F4204" t="s">
        <v>30</v>
      </c>
      <c r="G4204" t="s">
        <v>31</v>
      </c>
    </row>
    <row r="4205" spans="1:7" x14ac:dyDescent="0.25">
      <c r="A4205" t="s">
        <v>1114</v>
      </c>
      <c r="B4205" t="s">
        <v>2737</v>
      </c>
      <c r="C4205" t="s">
        <v>1075</v>
      </c>
      <c r="D4205">
        <v>813</v>
      </c>
      <c r="E4205">
        <v>2</v>
      </c>
      <c r="F4205" t="s">
        <v>734</v>
      </c>
      <c r="G4205" t="s">
        <v>735</v>
      </c>
    </row>
    <row r="4206" spans="1:7" x14ac:dyDescent="0.25">
      <c r="A4206" t="s">
        <v>1114</v>
      </c>
      <c r="B4206" t="s">
        <v>2744</v>
      </c>
      <c r="C4206" t="s">
        <v>4876</v>
      </c>
      <c r="D4206">
        <v>828</v>
      </c>
      <c r="E4206">
        <v>4</v>
      </c>
      <c r="F4206" t="s">
        <v>745</v>
      </c>
      <c r="G4206" t="s">
        <v>746</v>
      </c>
    </row>
    <row r="4207" spans="1:7" x14ac:dyDescent="0.25">
      <c r="A4207" t="s">
        <v>1114</v>
      </c>
      <c r="B4207" t="s">
        <v>3390</v>
      </c>
      <c r="C4207" t="s">
        <v>1075</v>
      </c>
      <c r="D4207">
        <v>836</v>
      </c>
      <c r="E4207">
        <v>13</v>
      </c>
      <c r="F4207" t="s">
        <v>30</v>
      </c>
      <c r="G4207" t="s">
        <v>31</v>
      </c>
    </row>
    <row r="4208" spans="1:7" x14ac:dyDescent="0.25">
      <c r="A4208" t="s">
        <v>1114</v>
      </c>
      <c r="B4208" t="s">
        <v>3390</v>
      </c>
      <c r="C4208" t="s">
        <v>1075</v>
      </c>
      <c r="D4208">
        <v>840</v>
      </c>
      <c r="E4208">
        <v>13</v>
      </c>
      <c r="F4208" t="s">
        <v>30</v>
      </c>
      <c r="G4208" t="s">
        <v>31</v>
      </c>
    </row>
    <row r="4209" spans="1:7" x14ac:dyDescent="0.25">
      <c r="A4209" t="s">
        <v>1114</v>
      </c>
      <c r="B4209" t="s">
        <v>3336</v>
      </c>
      <c r="C4209" t="s">
        <v>1040</v>
      </c>
      <c r="D4209">
        <v>853</v>
      </c>
      <c r="E4209">
        <v>23</v>
      </c>
      <c r="F4209" t="s">
        <v>8</v>
      </c>
      <c r="G4209" t="s">
        <v>9</v>
      </c>
    </row>
    <row r="4210" spans="1:7" x14ac:dyDescent="0.25">
      <c r="A4210" t="s">
        <v>1114</v>
      </c>
      <c r="B4210" t="s">
        <v>3378</v>
      </c>
      <c r="C4210" t="s">
        <v>1040</v>
      </c>
      <c r="D4210">
        <v>853</v>
      </c>
      <c r="E4210">
        <v>23</v>
      </c>
      <c r="F4210" t="s">
        <v>24</v>
      </c>
      <c r="G4210" t="s">
        <v>25</v>
      </c>
    </row>
    <row r="4211" spans="1:7" x14ac:dyDescent="0.25">
      <c r="A4211" t="s">
        <v>1114</v>
      </c>
      <c r="B4211" t="s">
        <v>1998</v>
      </c>
      <c r="C4211" t="s">
        <v>1040</v>
      </c>
      <c r="D4211">
        <v>853</v>
      </c>
      <c r="E4211">
        <v>23</v>
      </c>
      <c r="F4211" t="s">
        <v>36</v>
      </c>
      <c r="G4211" t="s">
        <v>37</v>
      </c>
    </row>
    <row r="4212" spans="1:7" x14ac:dyDescent="0.25">
      <c r="A4212" t="s">
        <v>1114</v>
      </c>
      <c r="B4212" t="s">
        <v>2758</v>
      </c>
      <c r="C4212" t="s">
        <v>469</v>
      </c>
      <c r="D4212">
        <v>853</v>
      </c>
      <c r="E4212">
        <v>62</v>
      </c>
      <c r="F4212" t="s">
        <v>38</v>
      </c>
      <c r="G4212" t="s">
        <v>39</v>
      </c>
    </row>
    <row r="4213" spans="1:7" x14ac:dyDescent="0.25">
      <c r="A4213" t="s">
        <v>1114</v>
      </c>
      <c r="B4213" t="s">
        <v>3450</v>
      </c>
      <c r="C4213" t="s">
        <v>1040</v>
      </c>
      <c r="D4213">
        <v>853</v>
      </c>
      <c r="E4213">
        <v>23</v>
      </c>
      <c r="F4213" t="s">
        <v>44</v>
      </c>
      <c r="G4213" t="s">
        <v>45</v>
      </c>
    </row>
    <row r="4214" spans="1:7" x14ac:dyDescent="0.25">
      <c r="A4214" t="s">
        <v>1114</v>
      </c>
      <c r="B4214" t="s">
        <v>1992</v>
      </c>
      <c r="C4214" t="s">
        <v>1074</v>
      </c>
      <c r="D4214">
        <v>854</v>
      </c>
      <c r="E4214">
        <v>56</v>
      </c>
      <c r="F4214" t="s">
        <v>26</v>
      </c>
      <c r="G4214" t="s">
        <v>27</v>
      </c>
    </row>
    <row r="4215" spans="1:7" x14ac:dyDescent="0.25">
      <c r="A4215" t="s">
        <v>1114</v>
      </c>
      <c r="B4215" t="s">
        <v>3413</v>
      </c>
      <c r="C4215" t="s">
        <v>1097</v>
      </c>
      <c r="D4215">
        <v>855</v>
      </c>
      <c r="E4215">
        <v>53</v>
      </c>
      <c r="F4215" t="s">
        <v>38</v>
      </c>
      <c r="G4215" t="s">
        <v>39</v>
      </c>
    </row>
    <row r="4216" spans="1:7" x14ac:dyDescent="0.25">
      <c r="A4216" t="s">
        <v>1114</v>
      </c>
      <c r="B4216" t="s">
        <v>3414</v>
      </c>
      <c r="C4216" t="s">
        <v>1098</v>
      </c>
      <c r="D4216">
        <v>856</v>
      </c>
      <c r="E4216">
        <v>53</v>
      </c>
      <c r="F4216" t="s">
        <v>38</v>
      </c>
      <c r="G4216" t="s">
        <v>39</v>
      </c>
    </row>
    <row r="4217" spans="1:7" x14ac:dyDescent="0.25">
      <c r="A4217" t="s">
        <v>1114</v>
      </c>
      <c r="B4217" t="s">
        <v>2852</v>
      </c>
      <c r="C4217" t="s">
        <v>471</v>
      </c>
      <c r="D4217">
        <v>857</v>
      </c>
      <c r="E4217">
        <v>66</v>
      </c>
      <c r="F4217" t="s">
        <v>38</v>
      </c>
      <c r="G4217" t="s">
        <v>39</v>
      </c>
    </row>
    <row r="4218" spans="1:7" x14ac:dyDescent="0.25">
      <c r="A4218" t="s">
        <v>1114</v>
      </c>
      <c r="B4218" t="s">
        <v>2047</v>
      </c>
      <c r="C4218" t="s">
        <v>471</v>
      </c>
      <c r="D4218">
        <v>857</v>
      </c>
      <c r="E4218">
        <v>66</v>
      </c>
      <c r="F4218" t="s">
        <v>80</v>
      </c>
      <c r="G4218" t="s">
        <v>81</v>
      </c>
    </row>
    <row r="4219" spans="1:7" x14ac:dyDescent="0.25">
      <c r="A4219" t="s">
        <v>1114</v>
      </c>
      <c r="B4219" t="s">
        <v>2851</v>
      </c>
      <c r="C4219" t="s">
        <v>842</v>
      </c>
      <c r="D4219">
        <v>858</v>
      </c>
      <c r="E4219">
        <v>53</v>
      </c>
      <c r="F4219" t="s">
        <v>38</v>
      </c>
      <c r="G4219" t="s">
        <v>39</v>
      </c>
    </row>
    <row r="4220" spans="1:7" x14ac:dyDescent="0.25">
      <c r="A4220" t="s">
        <v>1114</v>
      </c>
      <c r="B4220" t="s">
        <v>2450</v>
      </c>
      <c r="C4220" t="s">
        <v>470</v>
      </c>
      <c r="D4220">
        <v>859</v>
      </c>
      <c r="E4220">
        <v>53</v>
      </c>
      <c r="F4220" t="s">
        <v>15</v>
      </c>
      <c r="G4220" t="s">
        <v>16</v>
      </c>
    </row>
    <row r="4221" spans="1:7" x14ac:dyDescent="0.25">
      <c r="A4221" t="s">
        <v>1114</v>
      </c>
      <c r="B4221" t="s">
        <v>2845</v>
      </c>
      <c r="C4221" t="s">
        <v>470</v>
      </c>
      <c r="D4221">
        <v>859</v>
      </c>
      <c r="E4221">
        <v>53</v>
      </c>
      <c r="F4221" t="s">
        <v>38</v>
      </c>
      <c r="G4221" t="s">
        <v>39</v>
      </c>
    </row>
    <row r="4222" spans="1:7" x14ac:dyDescent="0.25">
      <c r="A4222" t="s">
        <v>1114</v>
      </c>
      <c r="B4222" t="s">
        <v>2847</v>
      </c>
      <c r="C4222" t="s">
        <v>839</v>
      </c>
      <c r="D4222">
        <v>860</v>
      </c>
      <c r="E4222">
        <v>2</v>
      </c>
      <c r="F4222" t="s">
        <v>38</v>
      </c>
      <c r="G4222" t="s">
        <v>39</v>
      </c>
    </row>
    <row r="4223" spans="1:7" x14ac:dyDescent="0.25">
      <c r="A4223" t="s">
        <v>1114</v>
      </c>
      <c r="B4223" t="s">
        <v>3390</v>
      </c>
      <c r="C4223" t="s">
        <v>1040</v>
      </c>
      <c r="D4223">
        <v>866</v>
      </c>
      <c r="E4223">
        <v>18</v>
      </c>
      <c r="F4223" t="s">
        <v>30</v>
      </c>
      <c r="G4223" t="s">
        <v>31</v>
      </c>
    </row>
    <row r="4224" spans="1:7" x14ac:dyDescent="0.25">
      <c r="A4224" t="s">
        <v>1114</v>
      </c>
      <c r="B4224" t="s">
        <v>2834</v>
      </c>
      <c r="C4224" t="s">
        <v>574</v>
      </c>
      <c r="D4224">
        <v>868</v>
      </c>
      <c r="E4224">
        <v>25</v>
      </c>
      <c r="F4224" t="s">
        <v>38</v>
      </c>
      <c r="G4224" t="s">
        <v>39</v>
      </c>
    </row>
    <row r="4225" spans="1:7" x14ac:dyDescent="0.25">
      <c r="A4225" t="s">
        <v>1114</v>
      </c>
      <c r="B4225" t="s">
        <v>2746</v>
      </c>
      <c r="C4225" t="s">
        <v>1080</v>
      </c>
      <c r="D4225">
        <v>869</v>
      </c>
      <c r="E4225">
        <v>7</v>
      </c>
      <c r="F4225" t="s">
        <v>36</v>
      </c>
      <c r="G4225" t="s">
        <v>37</v>
      </c>
    </row>
    <row r="4226" spans="1:7" x14ac:dyDescent="0.25">
      <c r="A4226" t="s">
        <v>1114</v>
      </c>
      <c r="B4226" t="s">
        <v>2521</v>
      </c>
      <c r="C4226" t="s">
        <v>574</v>
      </c>
      <c r="D4226">
        <v>870</v>
      </c>
      <c r="E4226">
        <v>4</v>
      </c>
      <c r="F4226" t="s">
        <v>548</v>
      </c>
      <c r="G4226" t="s">
        <v>549</v>
      </c>
    </row>
    <row r="4227" spans="1:7" x14ac:dyDescent="0.25">
      <c r="A4227" t="s">
        <v>1114</v>
      </c>
      <c r="B4227" t="s">
        <v>2866</v>
      </c>
      <c r="C4227" t="s">
        <v>853</v>
      </c>
      <c r="D4227">
        <v>875</v>
      </c>
      <c r="E4227">
        <v>29</v>
      </c>
      <c r="F4227" t="s">
        <v>38</v>
      </c>
      <c r="G4227" t="s">
        <v>39</v>
      </c>
    </row>
    <row r="4228" spans="1:7" x14ac:dyDescent="0.25">
      <c r="A4228" t="s">
        <v>1114</v>
      </c>
      <c r="B4228" t="s">
        <v>3464</v>
      </c>
      <c r="C4228" t="s">
        <v>1080</v>
      </c>
      <c r="D4228">
        <v>877</v>
      </c>
      <c r="E4228">
        <v>22</v>
      </c>
      <c r="F4228" t="s">
        <v>85</v>
      </c>
      <c r="G4228" t="s">
        <v>86</v>
      </c>
    </row>
    <row r="4229" spans="1:7" x14ac:dyDescent="0.25">
      <c r="A4229" t="s">
        <v>1114</v>
      </c>
      <c r="B4229" t="s">
        <v>3390</v>
      </c>
      <c r="C4229" t="s">
        <v>1040</v>
      </c>
      <c r="D4229">
        <v>882</v>
      </c>
      <c r="E4229">
        <v>34</v>
      </c>
      <c r="F4229" t="s">
        <v>30</v>
      </c>
      <c r="G4229" t="s">
        <v>31</v>
      </c>
    </row>
    <row r="4230" spans="1:7" x14ac:dyDescent="0.25">
      <c r="A4230" t="s">
        <v>1114</v>
      </c>
      <c r="B4230" t="s">
        <v>3337</v>
      </c>
      <c r="C4230" t="s">
        <v>1041</v>
      </c>
      <c r="D4230">
        <v>887</v>
      </c>
      <c r="E4230">
        <v>9</v>
      </c>
      <c r="F4230" t="s">
        <v>8</v>
      </c>
      <c r="G4230" t="s">
        <v>9</v>
      </c>
    </row>
    <row r="4231" spans="1:7" x14ac:dyDescent="0.25">
      <c r="A4231" t="s">
        <v>1114</v>
      </c>
      <c r="B4231" t="s">
        <v>3379</v>
      </c>
      <c r="C4231" t="s">
        <v>1041</v>
      </c>
      <c r="D4231">
        <v>887</v>
      </c>
      <c r="E4231">
        <v>9</v>
      </c>
      <c r="F4231" t="s">
        <v>24</v>
      </c>
      <c r="G4231" t="s">
        <v>25</v>
      </c>
    </row>
    <row r="4232" spans="1:7" x14ac:dyDescent="0.25">
      <c r="A4232" t="s">
        <v>1114</v>
      </c>
      <c r="B4232" t="s">
        <v>3451</v>
      </c>
      <c r="C4232" t="s">
        <v>1041</v>
      </c>
      <c r="D4232">
        <v>887</v>
      </c>
      <c r="E4232">
        <v>9</v>
      </c>
      <c r="F4232" t="s">
        <v>44</v>
      </c>
      <c r="G4232" t="s">
        <v>45</v>
      </c>
    </row>
    <row r="4233" spans="1:7" x14ac:dyDescent="0.25">
      <c r="A4233" t="s">
        <v>1114</v>
      </c>
      <c r="B4233" t="s">
        <v>3338</v>
      </c>
      <c r="C4233" t="s">
        <v>1042</v>
      </c>
      <c r="D4233">
        <v>891</v>
      </c>
      <c r="E4233">
        <v>5</v>
      </c>
      <c r="F4233" t="s">
        <v>8</v>
      </c>
      <c r="G4233" t="s">
        <v>9</v>
      </c>
    </row>
    <row r="4234" spans="1:7" x14ac:dyDescent="0.25">
      <c r="A4234" t="s">
        <v>1114</v>
      </c>
      <c r="B4234" t="s">
        <v>3380</v>
      </c>
      <c r="C4234" t="s">
        <v>1042</v>
      </c>
      <c r="D4234">
        <v>891</v>
      </c>
      <c r="E4234">
        <v>5</v>
      </c>
      <c r="F4234" t="s">
        <v>24</v>
      </c>
      <c r="G4234" t="s">
        <v>25</v>
      </c>
    </row>
    <row r="4235" spans="1:7" x14ac:dyDescent="0.25">
      <c r="A4235" t="s">
        <v>1114</v>
      </c>
      <c r="B4235" t="s">
        <v>2745</v>
      </c>
      <c r="C4235" t="s">
        <v>1042</v>
      </c>
      <c r="D4235">
        <v>891</v>
      </c>
      <c r="E4235">
        <v>5</v>
      </c>
      <c r="F4235" t="s">
        <v>36</v>
      </c>
      <c r="G4235" t="s">
        <v>37</v>
      </c>
    </row>
    <row r="4236" spans="1:7" x14ac:dyDescent="0.25">
      <c r="A4236" t="s">
        <v>1114</v>
      </c>
      <c r="B4236" t="s">
        <v>3423</v>
      </c>
      <c r="C4236" t="s">
        <v>1105</v>
      </c>
      <c r="D4236">
        <v>891</v>
      </c>
      <c r="E4236">
        <v>61</v>
      </c>
      <c r="F4236" t="s">
        <v>38</v>
      </c>
      <c r="G4236" t="s">
        <v>39</v>
      </c>
    </row>
    <row r="4237" spans="1:7" x14ac:dyDescent="0.25">
      <c r="A4237" t="s">
        <v>1114</v>
      </c>
      <c r="B4237" t="s">
        <v>2047</v>
      </c>
      <c r="C4237" t="s">
        <v>1105</v>
      </c>
      <c r="D4237">
        <v>891</v>
      </c>
      <c r="E4237">
        <v>61</v>
      </c>
      <c r="F4237" t="s">
        <v>80</v>
      </c>
      <c r="G4237" t="s">
        <v>81</v>
      </c>
    </row>
    <row r="4238" spans="1:7" x14ac:dyDescent="0.25">
      <c r="A4238" t="s">
        <v>1114</v>
      </c>
      <c r="B4238" t="s">
        <v>3452</v>
      </c>
      <c r="C4238" t="s">
        <v>1042</v>
      </c>
      <c r="D4238">
        <v>891</v>
      </c>
      <c r="E4238">
        <v>5</v>
      </c>
      <c r="F4238" t="s">
        <v>44</v>
      </c>
      <c r="G4238" t="s">
        <v>45</v>
      </c>
    </row>
    <row r="4239" spans="1:7" x14ac:dyDescent="0.25">
      <c r="A4239" t="s">
        <v>1114</v>
      </c>
      <c r="B4239" t="s">
        <v>3390</v>
      </c>
      <c r="C4239" t="s">
        <v>1042</v>
      </c>
      <c r="D4239">
        <v>893</v>
      </c>
      <c r="E4239">
        <v>10</v>
      </c>
      <c r="F4239" t="s">
        <v>30</v>
      </c>
      <c r="G4239" t="s">
        <v>31</v>
      </c>
    </row>
    <row r="4240" spans="1:7" x14ac:dyDescent="0.25">
      <c r="A4240" t="s">
        <v>1114</v>
      </c>
      <c r="B4240" t="s">
        <v>3424</v>
      </c>
      <c r="C4240" t="s">
        <v>0</v>
      </c>
      <c r="D4240">
        <v>895</v>
      </c>
      <c r="E4240">
        <v>34</v>
      </c>
      <c r="F4240" t="s">
        <v>38</v>
      </c>
      <c r="G4240" t="s">
        <v>39</v>
      </c>
    </row>
    <row r="4241" spans="1:7" x14ac:dyDescent="0.25">
      <c r="A4241" t="s">
        <v>1114</v>
      </c>
      <c r="B4241" t="s">
        <v>1986</v>
      </c>
      <c r="C4241" t="s">
        <v>4876</v>
      </c>
      <c r="D4241">
        <v>897</v>
      </c>
      <c r="E4241">
        <v>2</v>
      </c>
      <c r="F4241" t="s">
        <v>22</v>
      </c>
      <c r="G4241" t="s">
        <v>23</v>
      </c>
    </row>
    <row r="4242" spans="1:7" x14ac:dyDescent="0.25">
      <c r="A4242" t="s">
        <v>1114</v>
      </c>
      <c r="B4242" t="s">
        <v>3339</v>
      </c>
      <c r="C4242" t="s">
        <v>1043</v>
      </c>
      <c r="D4242">
        <v>901</v>
      </c>
      <c r="E4242">
        <v>0</v>
      </c>
      <c r="F4242" t="s">
        <v>8</v>
      </c>
      <c r="G4242" t="s">
        <v>9</v>
      </c>
    </row>
    <row r="4243" spans="1:7" x14ac:dyDescent="0.25">
      <c r="A4243" t="s">
        <v>1114</v>
      </c>
      <c r="B4243" t="s">
        <v>3381</v>
      </c>
      <c r="C4243" t="s">
        <v>1043</v>
      </c>
      <c r="D4243">
        <v>901</v>
      </c>
      <c r="E4243">
        <v>0</v>
      </c>
      <c r="F4243" t="s">
        <v>24</v>
      </c>
      <c r="G4243" t="s">
        <v>25</v>
      </c>
    </row>
    <row r="4244" spans="1:7" x14ac:dyDescent="0.25">
      <c r="A4244" t="s">
        <v>1114</v>
      </c>
      <c r="B4244" t="s">
        <v>1998</v>
      </c>
      <c r="C4244" t="s">
        <v>1043</v>
      </c>
      <c r="D4244">
        <v>901</v>
      </c>
      <c r="E4244">
        <v>0</v>
      </c>
      <c r="F4244" t="s">
        <v>36</v>
      </c>
      <c r="G4244" t="s">
        <v>37</v>
      </c>
    </row>
    <row r="4245" spans="1:7" x14ac:dyDescent="0.25">
      <c r="A4245" t="s">
        <v>1114</v>
      </c>
      <c r="B4245" t="s">
        <v>3423</v>
      </c>
      <c r="C4245" t="s">
        <v>1105</v>
      </c>
      <c r="D4245">
        <v>901</v>
      </c>
      <c r="E4245">
        <v>59</v>
      </c>
      <c r="F4245" t="s">
        <v>38</v>
      </c>
      <c r="G4245" t="s">
        <v>39</v>
      </c>
    </row>
    <row r="4246" spans="1:7" x14ac:dyDescent="0.25">
      <c r="A4246" t="s">
        <v>1114</v>
      </c>
      <c r="B4246" t="s">
        <v>2047</v>
      </c>
      <c r="C4246" t="s">
        <v>1105</v>
      </c>
      <c r="D4246">
        <v>901</v>
      </c>
      <c r="E4246">
        <v>59</v>
      </c>
      <c r="F4246" t="s">
        <v>80</v>
      </c>
      <c r="G4246" t="s">
        <v>81</v>
      </c>
    </row>
    <row r="4247" spans="1:7" x14ac:dyDescent="0.25">
      <c r="A4247" t="s">
        <v>1114</v>
      </c>
      <c r="B4247" t="s">
        <v>3453</v>
      </c>
      <c r="C4247" t="s">
        <v>1043</v>
      </c>
      <c r="D4247">
        <v>901</v>
      </c>
      <c r="E4247">
        <v>0</v>
      </c>
      <c r="F4247" t="s">
        <v>44</v>
      </c>
      <c r="G4247" t="s">
        <v>45</v>
      </c>
    </row>
    <row r="4248" spans="1:7" x14ac:dyDescent="0.25">
      <c r="A4248" t="s">
        <v>1114</v>
      </c>
      <c r="B4248" t="s">
        <v>3424</v>
      </c>
      <c r="C4248" t="s">
        <v>0</v>
      </c>
      <c r="D4248">
        <v>902</v>
      </c>
      <c r="E4248">
        <v>34</v>
      </c>
      <c r="F4248" t="s">
        <v>38</v>
      </c>
      <c r="G4248" t="s">
        <v>39</v>
      </c>
    </row>
    <row r="4249" spans="1:7" x14ac:dyDescent="0.25">
      <c r="A4249" t="s">
        <v>1114</v>
      </c>
      <c r="B4249" t="s">
        <v>3390</v>
      </c>
      <c r="C4249" t="s">
        <v>1043</v>
      </c>
      <c r="D4249">
        <v>905</v>
      </c>
      <c r="E4249">
        <v>12</v>
      </c>
      <c r="F4249" t="s">
        <v>30</v>
      </c>
      <c r="G4249" t="s">
        <v>31</v>
      </c>
    </row>
    <row r="4250" spans="1:7" x14ac:dyDescent="0.25">
      <c r="A4250" t="s">
        <v>1114</v>
      </c>
      <c r="B4250" t="s">
        <v>3340</v>
      </c>
      <c r="C4250" t="s">
        <v>1044</v>
      </c>
      <c r="D4250">
        <v>911</v>
      </c>
      <c r="E4250">
        <v>0</v>
      </c>
      <c r="F4250" t="s">
        <v>8</v>
      </c>
      <c r="G4250" t="s">
        <v>9</v>
      </c>
    </row>
    <row r="4251" spans="1:7" x14ac:dyDescent="0.25">
      <c r="A4251" t="s">
        <v>1114</v>
      </c>
      <c r="B4251" t="s">
        <v>3382</v>
      </c>
      <c r="C4251" t="s">
        <v>1044</v>
      </c>
      <c r="D4251">
        <v>911</v>
      </c>
      <c r="E4251">
        <v>0</v>
      </c>
      <c r="F4251" t="s">
        <v>24</v>
      </c>
      <c r="G4251" t="s">
        <v>25</v>
      </c>
    </row>
    <row r="4252" spans="1:7" x14ac:dyDescent="0.25">
      <c r="A4252" t="s">
        <v>1114</v>
      </c>
      <c r="B4252" t="s">
        <v>1998</v>
      </c>
      <c r="C4252" t="s">
        <v>1044</v>
      </c>
      <c r="D4252">
        <v>911</v>
      </c>
      <c r="E4252">
        <v>0</v>
      </c>
      <c r="F4252" t="s">
        <v>36</v>
      </c>
      <c r="G4252" t="s">
        <v>37</v>
      </c>
    </row>
    <row r="4253" spans="1:7" x14ac:dyDescent="0.25">
      <c r="A4253" t="s">
        <v>1114</v>
      </c>
      <c r="B4253" t="s">
        <v>3423</v>
      </c>
      <c r="C4253" t="s">
        <v>1105</v>
      </c>
      <c r="D4253">
        <v>911</v>
      </c>
      <c r="E4253">
        <v>55</v>
      </c>
      <c r="F4253" t="s">
        <v>38</v>
      </c>
      <c r="G4253" t="s">
        <v>39</v>
      </c>
    </row>
    <row r="4254" spans="1:7" x14ac:dyDescent="0.25">
      <c r="A4254" t="s">
        <v>1114</v>
      </c>
      <c r="B4254" t="s">
        <v>2047</v>
      </c>
      <c r="C4254" t="s">
        <v>1105</v>
      </c>
      <c r="D4254">
        <v>911</v>
      </c>
      <c r="E4254">
        <v>55</v>
      </c>
      <c r="F4254" t="s">
        <v>80</v>
      </c>
      <c r="G4254" t="s">
        <v>81</v>
      </c>
    </row>
    <row r="4255" spans="1:7" x14ac:dyDescent="0.25">
      <c r="A4255" t="s">
        <v>1114</v>
      </c>
      <c r="B4255" t="s">
        <v>3454</v>
      </c>
      <c r="C4255" t="s">
        <v>1044</v>
      </c>
      <c r="D4255">
        <v>911</v>
      </c>
      <c r="E4255">
        <v>0</v>
      </c>
      <c r="F4255" t="s">
        <v>44</v>
      </c>
      <c r="G4255" t="s">
        <v>45</v>
      </c>
    </row>
    <row r="4256" spans="1:7" x14ac:dyDescent="0.25">
      <c r="A4256" t="s">
        <v>1114</v>
      </c>
      <c r="B4256" t="s">
        <v>3390</v>
      </c>
      <c r="C4256" t="s">
        <v>1044</v>
      </c>
      <c r="D4256">
        <v>916</v>
      </c>
      <c r="E4256">
        <v>18</v>
      </c>
      <c r="F4256" t="s">
        <v>30</v>
      </c>
      <c r="G4256" t="s">
        <v>31</v>
      </c>
    </row>
    <row r="4257" spans="1:7" x14ac:dyDescent="0.25">
      <c r="A4257" t="s">
        <v>1114</v>
      </c>
      <c r="B4257" t="s">
        <v>3364</v>
      </c>
      <c r="C4257" t="s">
        <v>598</v>
      </c>
      <c r="D4257">
        <v>918</v>
      </c>
      <c r="E4257">
        <v>22</v>
      </c>
      <c r="F4257" t="s">
        <v>600</v>
      </c>
      <c r="G4257" t="s">
        <v>601</v>
      </c>
    </row>
    <row r="4258" spans="1:7" x14ac:dyDescent="0.25">
      <c r="A4258" t="s">
        <v>1114</v>
      </c>
      <c r="B4258" t="s">
        <v>1986</v>
      </c>
      <c r="C4258" t="s">
        <v>4876</v>
      </c>
      <c r="D4258">
        <v>921</v>
      </c>
      <c r="E4258">
        <v>8</v>
      </c>
      <c r="F4258" t="s">
        <v>22</v>
      </c>
      <c r="G4258" t="s">
        <v>23</v>
      </c>
    </row>
    <row r="4259" spans="1:7" x14ac:dyDescent="0.25">
      <c r="A4259" t="s">
        <v>1114</v>
      </c>
      <c r="B4259" t="s">
        <v>3390</v>
      </c>
      <c r="C4259" t="s">
        <v>1044</v>
      </c>
      <c r="D4259">
        <v>921</v>
      </c>
      <c r="E4259">
        <v>78</v>
      </c>
      <c r="F4259" t="s">
        <v>30</v>
      </c>
      <c r="G4259" t="s">
        <v>31</v>
      </c>
    </row>
    <row r="4260" spans="1:7" x14ac:dyDescent="0.25">
      <c r="A4260" t="s">
        <v>1114</v>
      </c>
      <c r="B4260" t="s">
        <v>3341</v>
      </c>
      <c r="C4260" t="s">
        <v>1045</v>
      </c>
      <c r="D4260">
        <v>926</v>
      </c>
      <c r="E4260">
        <v>0</v>
      </c>
      <c r="F4260" t="s">
        <v>8</v>
      </c>
      <c r="G4260" t="s">
        <v>9</v>
      </c>
    </row>
    <row r="4261" spans="1:7" x14ac:dyDescent="0.25">
      <c r="A4261" t="s">
        <v>1114</v>
      </c>
      <c r="B4261" t="s">
        <v>3383</v>
      </c>
      <c r="C4261" t="s">
        <v>1045</v>
      </c>
      <c r="D4261">
        <v>926</v>
      </c>
      <c r="E4261">
        <v>0</v>
      </c>
      <c r="F4261" t="s">
        <v>24</v>
      </c>
      <c r="G4261" t="s">
        <v>25</v>
      </c>
    </row>
    <row r="4262" spans="1:7" x14ac:dyDescent="0.25">
      <c r="A4262" t="s">
        <v>1114</v>
      </c>
      <c r="B4262" t="s">
        <v>2035</v>
      </c>
      <c r="C4262" t="s">
        <v>1045</v>
      </c>
      <c r="D4262">
        <v>926</v>
      </c>
      <c r="E4262">
        <v>0</v>
      </c>
      <c r="F4262" t="s">
        <v>26</v>
      </c>
      <c r="G4262" t="s">
        <v>27</v>
      </c>
    </row>
    <row r="4263" spans="1:7" x14ac:dyDescent="0.25">
      <c r="A4263" t="s">
        <v>1114</v>
      </c>
      <c r="B4263" t="s">
        <v>1998</v>
      </c>
      <c r="C4263" t="s">
        <v>1045</v>
      </c>
      <c r="D4263">
        <v>926</v>
      </c>
      <c r="E4263">
        <v>0</v>
      </c>
      <c r="F4263" t="s">
        <v>36</v>
      </c>
      <c r="G4263" t="s">
        <v>37</v>
      </c>
    </row>
    <row r="4264" spans="1:7" x14ac:dyDescent="0.25">
      <c r="A4264" t="s">
        <v>1114</v>
      </c>
      <c r="B4264" t="s">
        <v>3423</v>
      </c>
      <c r="C4264" t="s">
        <v>1105</v>
      </c>
      <c r="D4264">
        <v>926</v>
      </c>
      <c r="E4264">
        <v>53</v>
      </c>
      <c r="F4264" t="s">
        <v>38</v>
      </c>
      <c r="G4264" t="s">
        <v>39</v>
      </c>
    </row>
    <row r="4265" spans="1:7" x14ac:dyDescent="0.25">
      <c r="A4265" t="s">
        <v>1114</v>
      </c>
      <c r="B4265" t="s">
        <v>2047</v>
      </c>
      <c r="C4265" t="s">
        <v>1105</v>
      </c>
      <c r="D4265">
        <v>926</v>
      </c>
      <c r="E4265">
        <v>53</v>
      </c>
      <c r="F4265" t="s">
        <v>80</v>
      </c>
      <c r="G4265" t="s">
        <v>81</v>
      </c>
    </row>
    <row r="4266" spans="1:7" x14ac:dyDescent="0.25">
      <c r="A4266" t="s">
        <v>1114</v>
      </c>
      <c r="B4266" t="s">
        <v>3455</v>
      </c>
      <c r="C4266" t="s">
        <v>1045</v>
      </c>
      <c r="D4266">
        <v>926</v>
      </c>
      <c r="E4266">
        <v>0</v>
      </c>
      <c r="F4266" t="s">
        <v>44</v>
      </c>
      <c r="G4266" t="s">
        <v>45</v>
      </c>
    </row>
    <row r="4267" spans="1:7" x14ac:dyDescent="0.25">
      <c r="A4267" t="s">
        <v>1114</v>
      </c>
      <c r="B4267" t="s">
        <v>3424</v>
      </c>
      <c r="C4267" t="s">
        <v>0</v>
      </c>
      <c r="D4267">
        <v>927</v>
      </c>
      <c r="E4267">
        <v>34</v>
      </c>
      <c r="F4267" t="s">
        <v>38</v>
      </c>
      <c r="G4267" t="s">
        <v>39</v>
      </c>
    </row>
    <row r="4268" spans="1:7" x14ac:dyDescent="0.25">
      <c r="A4268" t="s">
        <v>1114</v>
      </c>
      <c r="B4268" t="s">
        <v>3390</v>
      </c>
      <c r="C4268" t="s">
        <v>1045</v>
      </c>
      <c r="D4268">
        <v>930</v>
      </c>
      <c r="E4268">
        <v>12</v>
      </c>
      <c r="F4268" t="s">
        <v>30</v>
      </c>
      <c r="G4268" t="s">
        <v>31</v>
      </c>
    </row>
    <row r="4269" spans="1:7" x14ac:dyDescent="0.25">
      <c r="A4269" t="s">
        <v>1114</v>
      </c>
      <c r="B4269" t="s">
        <v>3342</v>
      </c>
      <c r="C4269" t="s">
        <v>1046</v>
      </c>
      <c r="D4269">
        <v>935</v>
      </c>
      <c r="E4269">
        <v>18</v>
      </c>
      <c r="F4269" t="s">
        <v>8</v>
      </c>
      <c r="G4269" t="s">
        <v>9</v>
      </c>
    </row>
    <row r="4270" spans="1:7" x14ac:dyDescent="0.25">
      <c r="A4270" t="s">
        <v>1114</v>
      </c>
      <c r="B4270" t="s">
        <v>3384</v>
      </c>
      <c r="C4270" t="s">
        <v>1046</v>
      </c>
      <c r="D4270">
        <v>935</v>
      </c>
      <c r="E4270">
        <v>18</v>
      </c>
      <c r="F4270" t="s">
        <v>24</v>
      </c>
      <c r="G4270" t="s">
        <v>25</v>
      </c>
    </row>
    <row r="4271" spans="1:7" x14ac:dyDescent="0.25">
      <c r="A4271" t="s">
        <v>1114</v>
      </c>
      <c r="B4271" t="s">
        <v>1998</v>
      </c>
      <c r="C4271" t="s">
        <v>1046</v>
      </c>
      <c r="D4271">
        <v>935</v>
      </c>
      <c r="E4271">
        <v>18</v>
      </c>
      <c r="F4271" t="s">
        <v>36</v>
      </c>
      <c r="G4271" t="s">
        <v>37</v>
      </c>
    </row>
    <row r="4272" spans="1:7" x14ac:dyDescent="0.25">
      <c r="A4272" t="s">
        <v>1114</v>
      </c>
      <c r="B4272" t="s">
        <v>3456</v>
      </c>
      <c r="C4272" t="s">
        <v>1046</v>
      </c>
      <c r="D4272">
        <v>935</v>
      </c>
      <c r="E4272">
        <v>18</v>
      </c>
      <c r="F4272" t="s">
        <v>44</v>
      </c>
      <c r="G4272" t="s">
        <v>45</v>
      </c>
    </row>
    <row r="4273" spans="1:7" x14ac:dyDescent="0.25">
      <c r="A4273" t="s">
        <v>1114</v>
      </c>
      <c r="B4273" t="s">
        <v>3423</v>
      </c>
      <c r="C4273" t="s">
        <v>1105</v>
      </c>
      <c r="D4273">
        <v>936</v>
      </c>
      <c r="E4273">
        <v>70</v>
      </c>
      <c r="F4273" t="s">
        <v>38</v>
      </c>
      <c r="G4273" t="s">
        <v>39</v>
      </c>
    </row>
    <row r="4274" spans="1:7" x14ac:dyDescent="0.25">
      <c r="A4274" t="s">
        <v>1114</v>
      </c>
      <c r="B4274" t="s">
        <v>2047</v>
      </c>
      <c r="C4274" t="s">
        <v>1105</v>
      </c>
      <c r="D4274">
        <v>936</v>
      </c>
      <c r="E4274">
        <v>70</v>
      </c>
      <c r="F4274" t="s">
        <v>80</v>
      </c>
      <c r="G4274" t="s">
        <v>81</v>
      </c>
    </row>
    <row r="4275" spans="1:7" x14ac:dyDescent="0.25">
      <c r="A4275" t="s">
        <v>1114</v>
      </c>
      <c r="B4275" t="s">
        <v>3425</v>
      </c>
      <c r="C4275" t="s">
        <v>1106</v>
      </c>
      <c r="D4275">
        <v>937</v>
      </c>
      <c r="E4275">
        <v>63</v>
      </c>
      <c r="F4275" t="s">
        <v>38</v>
      </c>
      <c r="G4275" t="s">
        <v>39</v>
      </c>
    </row>
    <row r="4276" spans="1:7" x14ac:dyDescent="0.25">
      <c r="A4276" t="s">
        <v>1114</v>
      </c>
      <c r="B4276" t="s">
        <v>3424</v>
      </c>
      <c r="C4276" t="s">
        <v>0</v>
      </c>
      <c r="D4276">
        <v>938</v>
      </c>
      <c r="E4276">
        <v>34</v>
      </c>
      <c r="F4276" t="s">
        <v>38</v>
      </c>
      <c r="G4276" t="s">
        <v>39</v>
      </c>
    </row>
    <row r="4277" spans="1:7" x14ac:dyDescent="0.25">
      <c r="A4277" t="s">
        <v>1114</v>
      </c>
      <c r="B4277" t="s">
        <v>3390</v>
      </c>
      <c r="C4277" t="s">
        <v>1046</v>
      </c>
      <c r="D4277">
        <v>941</v>
      </c>
      <c r="E4277">
        <v>31</v>
      </c>
      <c r="F4277" t="s">
        <v>30</v>
      </c>
      <c r="G4277" t="s">
        <v>31</v>
      </c>
    </row>
    <row r="4278" spans="1:7" x14ac:dyDescent="0.25">
      <c r="A4278" t="s">
        <v>1114</v>
      </c>
      <c r="B4278" t="s">
        <v>3343</v>
      </c>
      <c r="C4278" t="s">
        <v>1047</v>
      </c>
      <c r="D4278">
        <v>950</v>
      </c>
      <c r="E4278">
        <v>9</v>
      </c>
      <c r="F4278" t="s">
        <v>8</v>
      </c>
      <c r="G4278" t="s">
        <v>9</v>
      </c>
    </row>
    <row r="4279" spans="1:7" x14ac:dyDescent="0.25">
      <c r="A4279" t="s">
        <v>1114</v>
      </c>
      <c r="B4279" t="s">
        <v>3385</v>
      </c>
      <c r="C4279" t="s">
        <v>1047</v>
      </c>
      <c r="D4279">
        <v>950</v>
      </c>
      <c r="E4279">
        <v>9</v>
      </c>
      <c r="F4279" t="s">
        <v>24</v>
      </c>
      <c r="G4279" t="s">
        <v>25</v>
      </c>
    </row>
    <row r="4280" spans="1:7" x14ac:dyDescent="0.25">
      <c r="A4280" t="s">
        <v>1114</v>
      </c>
      <c r="B4280" t="s">
        <v>1998</v>
      </c>
      <c r="C4280" t="s">
        <v>1047</v>
      </c>
      <c r="D4280">
        <v>950</v>
      </c>
      <c r="E4280">
        <v>9</v>
      </c>
      <c r="F4280" t="s">
        <v>36</v>
      </c>
      <c r="G4280" t="s">
        <v>37</v>
      </c>
    </row>
    <row r="4281" spans="1:7" x14ac:dyDescent="0.25">
      <c r="A4281" t="s">
        <v>1114</v>
      </c>
      <c r="B4281" t="s">
        <v>3423</v>
      </c>
      <c r="C4281" t="s">
        <v>1105</v>
      </c>
      <c r="D4281">
        <v>950</v>
      </c>
      <c r="E4281">
        <v>66</v>
      </c>
      <c r="F4281" t="s">
        <v>38</v>
      </c>
      <c r="G4281" t="s">
        <v>39</v>
      </c>
    </row>
    <row r="4282" spans="1:7" x14ac:dyDescent="0.25">
      <c r="A4282" t="s">
        <v>1114</v>
      </c>
      <c r="B4282" t="s">
        <v>2047</v>
      </c>
      <c r="C4282" t="s">
        <v>1105</v>
      </c>
      <c r="D4282">
        <v>950</v>
      </c>
      <c r="E4282">
        <v>66</v>
      </c>
      <c r="F4282" t="s">
        <v>80</v>
      </c>
      <c r="G4282" t="s">
        <v>81</v>
      </c>
    </row>
    <row r="4283" spans="1:7" x14ac:dyDescent="0.25">
      <c r="A4283" t="s">
        <v>1114</v>
      </c>
      <c r="B4283" t="s">
        <v>3457</v>
      </c>
      <c r="C4283" t="s">
        <v>1047</v>
      </c>
      <c r="D4283">
        <v>950</v>
      </c>
      <c r="E4283">
        <v>9</v>
      </c>
      <c r="F4283" t="s">
        <v>44</v>
      </c>
      <c r="G4283" t="s">
        <v>45</v>
      </c>
    </row>
    <row r="4284" spans="1:7" x14ac:dyDescent="0.25">
      <c r="A4284" t="s">
        <v>1114</v>
      </c>
      <c r="B4284" t="s">
        <v>3390</v>
      </c>
      <c r="C4284" t="s">
        <v>1047</v>
      </c>
      <c r="D4284">
        <v>954</v>
      </c>
      <c r="E4284">
        <v>34</v>
      </c>
      <c r="F4284" t="s">
        <v>30</v>
      </c>
      <c r="G4284" t="s">
        <v>31</v>
      </c>
    </row>
    <row r="4285" spans="1:7" x14ac:dyDescent="0.25">
      <c r="A4285" t="s">
        <v>1114</v>
      </c>
      <c r="B4285" t="s">
        <v>3344</v>
      </c>
      <c r="C4285" t="s">
        <v>1048</v>
      </c>
      <c r="D4285">
        <v>960</v>
      </c>
      <c r="E4285">
        <v>9</v>
      </c>
      <c r="F4285" t="s">
        <v>8</v>
      </c>
      <c r="G4285" t="s">
        <v>9</v>
      </c>
    </row>
    <row r="4286" spans="1:7" x14ac:dyDescent="0.25">
      <c r="A4286" t="s">
        <v>1114</v>
      </c>
      <c r="B4286" t="s">
        <v>3386</v>
      </c>
      <c r="C4286" t="s">
        <v>1048</v>
      </c>
      <c r="D4286">
        <v>960</v>
      </c>
      <c r="E4286">
        <v>9</v>
      </c>
      <c r="F4286" t="s">
        <v>24</v>
      </c>
      <c r="G4286" t="s">
        <v>25</v>
      </c>
    </row>
    <row r="4287" spans="1:7" x14ac:dyDescent="0.25">
      <c r="A4287" t="s">
        <v>1114</v>
      </c>
      <c r="B4287" t="s">
        <v>1998</v>
      </c>
      <c r="C4287" t="s">
        <v>1048</v>
      </c>
      <c r="D4287">
        <v>960</v>
      </c>
      <c r="E4287">
        <v>9</v>
      </c>
      <c r="F4287" t="s">
        <v>36</v>
      </c>
      <c r="G4287" t="s">
        <v>37</v>
      </c>
    </row>
    <row r="4288" spans="1:7" x14ac:dyDescent="0.25">
      <c r="A4288" t="s">
        <v>1114</v>
      </c>
      <c r="B4288" t="s">
        <v>3423</v>
      </c>
      <c r="C4288" t="s">
        <v>1105</v>
      </c>
      <c r="D4288">
        <v>960</v>
      </c>
      <c r="E4288">
        <v>66</v>
      </c>
      <c r="F4288" t="s">
        <v>38</v>
      </c>
      <c r="G4288" t="s">
        <v>39</v>
      </c>
    </row>
    <row r="4289" spans="1:7" x14ac:dyDescent="0.25">
      <c r="A4289" t="s">
        <v>1114</v>
      </c>
      <c r="B4289" t="s">
        <v>2047</v>
      </c>
      <c r="C4289" t="s">
        <v>1105</v>
      </c>
      <c r="D4289">
        <v>960</v>
      </c>
      <c r="E4289">
        <v>66</v>
      </c>
      <c r="F4289" t="s">
        <v>80</v>
      </c>
      <c r="G4289" t="s">
        <v>81</v>
      </c>
    </row>
    <row r="4290" spans="1:7" x14ac:dyDescent="0.25">
      <c r="A4290" t="s">
        <v>1114</v>
      </c>
      <c r="B4290" t="s">
        <v>3458</v>
      </c>
      <c r="C4290" t="s">
        <v>1048</v>
      </c>
      <c r="D4290">
        <v>960</v>
      </c>
      <c r="E4290">
        <v>9</v>
      </c>
      <c r="F4290" t="s">
        <v>44</v>
      </c>
      <c r="G4290" t="s">
        <v>45</v>
      </c>
    </row>
    <row r="4291" spans="1:7" x14ac:dyDescent="0.25">
      <c r="A4291" t="s">
        <v>1114</v>
      </c>
      <c r="B4291" t="s">
        <v>3390</v>
      </c>
      <c r="C4291" t="s">
        <v>1048</v>
      </c>
      <c r="D4291">
        <v>964</v>
      </c>
      <c r="E4291">
        <v>34</v>
      </c>
      <c r="F4291" t="s">
        <v>30</v>
      </c>
      <c r="G4291" t="s">
        <v>31</v>
      </c>
    </row>
    <row r="4292" spans="1:7" x14ac:dyDescent="0.25">
      <c r="A4292" t="s">
        <v>1114</v>
      </c>
      <c r="B4292" t="s">
        <v>2745</v>
      </c>
      <c r="C4292" t="s">
        <v>1077</v>
      </c>
      <c r="D4292">
        <v>980</v>
      </c>
      <c r="E4292">
        <v>12</v>
      </c>
      <c r="F4292" t="s">
        <v>36</v>
      </c>
      <c r="G4292" t="s">
        <v>37</v>
      </c>
    </row>
    <row r="4293" spans="1:7" x14ac:dyDescent="0.25">
      <c r="A4293" t="s">
        <v>1114</v>
      </c>
      <c r="B4293" t="s">
        <v>3426</v>
      </c>
      <c r="C4293" t="s">
        <v>1107</v>
      </c>
      <c r="D4293">
        <v>980</v>
      </c>
      <c r="E4293">
        <v>53</v>
      </c>
      <c r="F4293" t="s">
        <v>38</v>
      </c>
      <c r="G4293" t="s">
        <v>39</v>
      </c>
    </row>
    <row r="4294" spans="1:7" x14ac:dyDescent="0.25">
      <c r="A4294" t="s">
        <v>1114</v>
      </c>
      <c r="B4294" t="s">
        <v>3459</v>
      </c>
      <c r="C4294" t="s">
        <v>1077</v>
      </c>
      <c r="D4294">
        <v>980</v>
      </c>
      <c r="E4294">
        <v>12</v>
      </c>
      <c r="F4294" t="s">
        <v>44</v>
      </c>
      <c r="G4294" t="s">
        <v>45</v>
      </c>
    </row>
    <row r="4295" spans="1:7" x14ac:dyDescent="0.25">
      <c r="A4295" t="s">
        <v>1114</v>
      </c>
      <c r="B4295" t="s">
        <v>2957</v>
      </c>
      <c r="C4295" t="s">
        <v>923</v>
      </c>
      <c r="D4295">
        <v>981</v>
      </c>
      <c r="E4295">
        <v>45</v>
      </c>
      <c r="F4295" t="s">
        <v>38</v>
      </c>
      <c r="G4295" t="s">
        <v>39</v>
      </c>
    </row>
    <row r="4296" spans="1:7" x14ac:dyDescent="0.25">
      <c r="A4296" t="s">
        <v>1114</v>
      </c>
      <c r="B4296" t="s">
        <v>2047</v>
      </c>
      <c r="C4296" t="s">
        <v>923</v>
      </c>
      <c r="D4296">
        <v>981</v>
      </c>
      <c r="E4296">
        <v>45</v>
      </c>
      <c r="F4296" t="s">
        <v>80</v>
      </c>
      <c r="G4296" t="s">
        <v>81</v>
      </c>
    </row>
    <row r="4297" spans="1:7" x14ac:dyDescent="0.25">
      <c r="A4297" t="s">
        <v>1114</v>
      </c>
      <c r="B4297" t="s">
        <v>3390</v>
      </c>
      <c r="C4297" t="s">
        <v>1077</v>
      </c>
      <c r="D4297">
        <v>988</v>
      </c>
      <c r="E4297">
        <v>41</v>
      </c>
      <c r="F4297" t="s">
        <v>30</v>
      </c>
      <c r="G4297" t="s">
        <v>31</v>
      </c>
    </row>
    <row r="4298" spans="1:7" x14ac:dyDescent="0.25">
      <c r="A4298" t="s">
        <v>1114</v>
      </c>
      <c r="B4298" t="s">
        <v>3353</v>
      </c>
      <c r="C4298" t="s">
        <v>1060</v>
      </c>
      <c r="D4298">
        <v>1000</v>
      </c>
      <c r="E4298">
        <v>52</v>
      </c>
      <c r="F4298" t="s">
        <v>548</v>
      </c>
      <c r="G4298" t="s">
        <v>549</v>
      </c>
    </row>
    <row r="4299" spans="1:7" x14ac:dyDescent="0.25">
      <c r="A4299" t="s">
        <v>1114</v>
      </c>
      <c r="B4299" t="s">
        <v>3427</v>
      </c>
      <c r="C4299" t="s">
        <v>1060</v>
      </c>
      <c r="D4299">
        <v>1000</v>
      </c>
      <c r="E4299">
        <v>52</v>
      </c>
      <c r="F4299" t="s">
        <v>38</v>
      </c>
      <c r="G4299" t="s">
        <v>39</v>
      </c>
    </row>
    <row r="4300" spans="1:7" x14ac:dyDescent="0.25">
      <c r="A4300" t="s">
        <v>1114</v>
      </c>
      <c r="B4300" t="s">
        <v>2047</v>
      </c>
      <c r="C4300" t="s">
        <v>1060</v>
      </c>
      <c r="D4300">
        <v>1000</v>
      </c>
      <c r="E4300">
        <v>52</v>
      </c>
      <c r="F4300" t="s">
        <v>80</v>
      </c>
      <c r="G4300" t="s">
        <v>81</v>
      </c>
    </row>
    <row r="4301" spans="1:7" x14ac:dyDescent="0.25">
      <c r="A4301" t="s">
        <v>1114</v>
      </c>
      <c r="B4301" t="s">
        <v>3460</v>
      </c>
      <c r="C4301" t="s">
        <v>1078</v>
      </c>
      <c r="D4301">
        <v>1000</v>
      </c>
      <c r="E4301">
        <v>17</v>
      </c>
      <c r="F4301" t="s">
        <v>44</v>
      </c>
      <c r="G4301" t="s">
        <v>45</v>
      </c>
    </row>
    <row r="4302" spans="1:7" x14ac:dyDescent="0.25">
      <c r="A4302" t="s">
        <v>1114</v>
      </c>
      <c r="B4302" t="s">
        <v>2957</v>
      </c>
      <c r="C4302" t="s">
        <v>923</v>
      </c>
      <c r="D4302">
        <v>1001</v>
      </c>
      <c r="E4302">
        <v>54</v>
      </c>
      <c r="F4302" t="s">
        <v>38</v>
      </c>
      <c r="G4302" t="s">
        <v>39</v>
      </c>
    </row>
    <row r="4303" spans="1:7" x14ac:dyDescent="0.25">
      <c r="A4303" t="s">
        <v>1114</v>
      </c>
      <c r="B4303" t="s">
        <v>2047</v>
      </c>
      <c r="C4303" t="s">
        <v>923</v>
      </c>
      <c r="D4303">
        <v>1001</v>
      </c>
      <c r="E4303">
        <v>54</v>
      </c>
      <c r="F4303" t="s">
        <v>80</v>
      </c>
      <c r="G4303" t="s">
        <v>81</v>
      </c>
    </row>
    <row r="4304" spans="1:7" x14ac:dyDescent="0.25">
      <c r="A4304" t="s">
        <v>1114</v>
      </c>
      <c r="B4304" t="s">
        <v>3363</v>
      </c>
      <c r="C4304" t="s">
        <v>769</v>
      </c>
      <c r="D4304">
        <v>1002</v>
      </c>
      <c r="E4304">
        <v>12</v>
      </c>
      <c r="F4304" t="s">
        <v>548</v>
      </c>
      <c r="G4304" t="s">
        <v>549</v>
      </c>
    </row>
    <row r="4305" spans="1:7" x14ac:dyDescent="0.25">
      <c r="A4305" t="s">
        <v>1114</v>
      </c>
      <c r="B4305" t="s">
        <v>1996</v>
      </c>
      <c r="C4305" t="s">
        <v>1078</v>
      </c>
      <c r="D4305">
        <v>1003</v>
      </c>
      <c r="E4305">
        <v>57</v>
      </c>
      <c r="F4305" t="s">
        <v>32</v>
      </c>
      <c r="G4305" t="s">
        <v>33</v>
      </c>
    </row>
    <row r="4306" spans="1:7" x14ac:dyDescent="0.25">
      <c r="A4306" t="s">
        <v>1114</v>
      </c>
      <c r="B4306" t="s">
        <v>1997</v>
      </c>
      <c r="C4306" t="s">
        <v>1078</v>
      </c>
      <c r="D4306">
        <v>1004</v>
      </c>
      <c r="E4306">
        <v>21</v>
      </c>
      <c r="F4306" t="s">
        <v>34</v>
      </c>
      <c r="G4306" t="s">
        <v>35</v>
      </c>
    </row>
    <row r="4307" spans="1:7" x14ac:dyDescent="0.25">
      <c r="A4307" t="s">
        <v>1114</v>
      </c>
      <c r="B4307" t="s">
        <v>3390</v>
      </c>
      <c r="C4307" t="s">
        <v>1078</v>
      </c>
      <c r="D4307">
        <v>1006</v>
      </c>
      <c r="E4307">
        <v>45</v>
      </c>
      <c r="F4307" t="s">
        <v>30</v>
      </c>
      <c r="G4307" t="s">
        <v>31</v>
      </c>
    </row>
    <row r="4308" spans="1:7" x14ac:dyDescent="0.25">
      <c r="A4308" t="s">
        <v>1114</v>
      </c>
      <c r="B4308" t="s">
        <v>3351</v>
      </c>
      <c r="C4308" t="s">
        <v>1056</v>
      </c>
      <c r="D4308">
        <v>1013</v>
      </c>
      <c r="E4308">
        <v>9</v>
      </c>
      <c r="F4308" t="s">
        <v>66</v>
      </c>
      <c r="G4308" t="s">
        <v>67</v>
      </c>
    </row>
    <row r="4309" spans="1:7" x14ac:dyDescent="0.25">
      <c r="A4309" t="s">
        <v>1114</v>
      </c>
      <c r="B4309" t="s">
        <v>3461</v>
      </c>
      <c r="C4309" t="s">
        <v>1056</v>
      </c>
      <c r="D4309">
        <v>1013</v>
      </c>
      <c r="E4309">
        <v>9</v>
      </c>
      <c r="F4309" t="s">
        <v>44</v>
      </c>
      <c r="G4309" t="s">
        <v>45</v>
      </c>
    </row>
    <row r="4310" spans="1:7" x14ac:dyDescent="0.25">
      <c r="A4310" t="s">
        <v>1114</v>
      </c>
      <c r="B4310" t="s">
        <v>3349</v>
      </c>
      <c r="C4310" t="s">
        <v>1053</v>
      </c>
      <c r="D4310">
        <v>1014</v>
      </c>
      <c r="E4310">
        <v>9</v>
      </c>
      <c r="F4310" t="s">
        <v>8</v>
      </c>
      <c r="G4310" t="s">
        <v>9</v>
      </c>
    </row>
    <row r="4311" spans="1:7" x14ac:dyDescent="0.25">
      <c r="A4311" t="s">
        <v>1114</v>
      </c>
      <c r="B4311" t="s">
        <v>1998</v>
      </c>
      <c r="C4311" t="s">
        <v>1053</v>
      </c>
      <c r="D4311">
        <v>1014</v>
      </c>
      <c r="E4311">
        <v>9</v>
      </c>
      <c r="F4311" t="s">
        <v>36</v>
      </c>
      <c r="G4311" t="s">
        <v>37</v>
      </c>
    </row>
    <row r="4312" spans="1:7" x14ac:dyDescent="0.25">
      <c r="A4312" t="s">
        <v>1114</v>
      </c>
      <c r="B4312" t="s">
        <v>3428</v>
      </c>
      <c r="C4312" t="s">
        <v>1108</v>
      </c>
      <c r="D4312">
        <v>1021</v>
      </c>
      <c r="E4312">
        <v>23</v>
      </c>
      <c r="F4312" t="s">
        <v>38</v>
      </c>
      <c r="G4312" t="s">
        <v>39</v>
      </c>
    </row>
    <row r="4313" spans="1:7" x14ac:dyDescent="0.25">
      <c r="A4313" t="s">
        <v>1114</v>
      </c>
      <c r="B4313" t="s">
        <v>3429</v>
      </c>
      <c r="C4313" t="s">
        <v>1109</v>
      </c>
      <c r="D4313">
        <v>1022</v>
      </c>
      <c r="E4313">
        <v>16</v>
      </c>
      <c r="F4313" t="s">
        <v>38</v>
      </c>
      <c r="G4313" t="s">
        <v>39</v>
      </c>
    </row>
    <row r="4314" spans="1:7" x14ac:dyDescent="0.25">
      <c r="A4314" t="s">
        <v>1114</v>
      </c>
      <c r="B4314" t="s">
        <v>3430</v>
      </c>
      <c r="C4314" t="s">
        <v>1110</v>
      </c>
      <c r="D4314">
        <v>1023</v>
      </c>
      <c r="E4314">
        <v>23</v>
      </c>
      <c r="F4314" t="s">
        <v>38</v>
      </c>
      <c r="G4314" t="s">
        <v>39</v>
      </c>
    </row>
    <row r="4315" spans="1:7" x14ac:dyDescent="0.25">
      <c r="A4315" t="s">
        <v>1114</v>
      </c>
      <c r="B4315" t="s">
        <v>3431</v>
      </c>
      <c r="C4315" t="s">
        <v>1111</v>
      </c>
      <c r="D4315">
        <v>1024</v>
      </c>
      <c r="E4315">
        <v>16</v>
      </c>
      <c r="F4315" t="s">
        <v>38</v>
      </c>
      <c r="G4315" t="s">
        <v>39</v>
      </c>
    </row>
    <row r="4316" spans="1:7" x14ac:dyDescent="0.25">
      <c r="A4316" t="s">
        <v>1114</v>
      </c>
      <c r="B4316" t="s">
        <v>3393</v>
      </c>
      <c r="C4316" t="s">
        <v>1053</v>
      </c>
      <c r="D4316">
        <v>1027</v>
      </c>
      <c r="E4316">
        <v>29</v>
      </c>
      <c r="F4316" t="s">
        <v>30</v>
      </c>
      <c r="G4316" t="s">
        <v>31</v>
      </c>
    </row>
    <row r="4317" spans="1:7" x14ac:dyDescent="0.25">
      <c r="A4317" t="s">
        <v>1114</v>
      </c>
      <c r="B4317" t="s">
        <v>2036</v>
      </c>
      <c r="C4317" t="s">
        <v>574</v>
      </c>
      <c r="D4317">
        <v>1029</v>
      </c>
      <c r="E4317">
        <v>10</v>
      </c>
      <c r="F4317" t="s">
        <v>26</v>
      </c>
      <c r="G4317" t="s">
        <v>27</v>
      </c>
    </row>
    <row r="4318" spans="1:7" x14ac:dyDescent="0.25">
      <c r="A4318" t="s">
        <v>1114</v>
      </c>
      <c r="B4318" t="s">
        <v>3393</v>
      </c>
      <c r="C4318" t="s">
        <v>1053</v>
      </c>
      <c r="D4318">
        <v>1031</v>
      </c>
      <c r="E4318">
        <v>19</v>
      </c>
      <c r="F4318" t="s">
        <v>30</v>
      </c>
      <c r="G4318" t="s">
        <v>31</v>
      </c>
    </row>
    <row r="4319" spans="1:7" x14ac:dyDescent="0.25">
      <c r="A4319" t="s">
        <v>1114</v>
      </c>
      <c r="B4319" t="s">
        <v>3393</v>
      </c>
      <c r="C4319" t="s">
        <v>1053</v>
      </c>
      <c r="D4319">
        <v>1033</v>
      </c>
      <c r="E4319">
        <v>20</v>
      </c>
      <c r="F4319" t="s">
        <v>30</v>
      </c>
      <c r="G4319" t="s">
        <v>31</v>
      </c>
    </row>
    <row r="4320" spans="1:7" x14ac:dyDescent="0.25">
      <c r="A4320" t="s">
        <v>1114</v>
      </c>
      <c r="B4320" t="s">
        <v>3345</v>
      </c>
      <c r="C4320" t="s">
        <v>1049</v>
      </c>
      <c r="D4320">
        <v>1041</v>
      </c>
      <c r="E4320">
        <v>5</v>
      </c>
      <c r="F4320" t="s">
        <v>8</v>
      </c>
      <c r="G4320" t="s">
        <v>9</v>
      </c>
    </row>
    <row r="4321" spans="1:7" x14ac:dyDescent="0.25">
      <c r="A4321" t="s">
        <v>1114</v>
      </c>
      <c r="B4321" t="s">
        <v>3387</v>
      </c>
      <c r="C4321" t="s">
        <v>1049</v>
      </c>
      <c r="D4321">
        <v>1041</v>
      </c>
      <c r="E4321">
        <v>5</v>
      </c>
      <c r="F4321" t="s">
        <v>24</v>
      </c>
      <c r="G4321" t="s">
        <v>25</v>
      </c>
    </row>
    <row r="4322" spans="1:7" x14ac:dyDescent="0.25">
      <c r="A4322" t="s">
        <v>1114</v>
      </c>
      <c r="B4322" t="s">
        <v>3424</v>
      </c>
      <c r="C4322" t="s">
        <v>0</v>
      </c>
      <c r="D4322">
        <v>1041</v>
      </c>
      <c r="E4322">
        <v>57</v>
      </c>
      <c r="F4322" t="s">
        <v>38</v>
      </c>
      <c r="G4322" t="s">
        <v>39</v>
      </c>
    </row>
    <row r="4323" spans="1:7" x14ac:dyDescent="0.25">
      <c r="A4323" t="s">
        <v>1114</v>
      </c>
      <c r="B4323" t="s">
        <v>2047</v>
      </c>
      <c r="C4323" t="s">
        <v>0</v>
      </c>
      <c r="D4323">
        <v>1041</v>
      </c>
      <c r="E4323">
        <v>57</v>
      </c>
      <c r="F4323" t="s">
        <v>80</v>
      </c>
      <c r="G4323" t="s">
        <v>81</v>
      </c>
    </row>
    <row r="4324" spans="1:7" x14ac:dyDescent="0.25">
      <c r="A4324" t="s">
        <v>1114</v>
      </c>
      <c r="B4324" t="s">
        <v>3462</v>
      </c>
      <c r="C4324" t="s">
        <v>1049</v>
      </c>
      <c r="D4324">
        <v>1041</v>
      </c>
      <c r="E4324">
        <v>5</v>
      </c>
      <c r="F4324" t="s">
        <v>44</v>
      </c>
      <c r="G4324" t="s">
        <v>45</v>
      </c>
    </row>
    <row r="4325" spans="1:7" x14ac:dyDescent="0.25">
      <c r="A4325" t="s">
        <v>1114</v>
      </c>
      <c r="B4325" t="s">
        <v>3432</v>
      </c>
      <c r="C4325" t="s">
        <v>1112</v>
      </c>
      <c r="D4325">
        <v>1042</v>
      </c>
      <c r="E4325">
        <v>46</v>
      </c>
      <c r="F4325" t="s">
        <v>38</v>
      </c>
      <c r="G4325" t="s">
        <v>39</v>
      </c>
    </row>
    <row r="4326" spans="1:7" x14ac:dyDescent="0.25">
      <c r="A4326" t="s">
        <v>1121</v>
      </c>
      <c r="B4326" t="s">
        <v>3488</v>
      </c>
      <c r="C4326" t="s">
        <v>1121</v>
      </c>
      <c r="D4326">
        <v>19</v>
      </c>
      <c r="E4326">
        <v>16</v>
      </c>
      <c r="F4326" t="s">
        <v>47</v>
      </c>
      <c r="G4326" t="s">
        <v>48</v>
      </c>
    </row>
    <row r="4327" spans="1:7" x14ac:dyDescent="0.25">
      <c r="A4327" t="s">
        <v>1121</v>
      </c>
      <c r="B4327" t="s">
        <v>3488</v>
      </c>
      <c r="C4327" t="s">
        <v>1121</v>
      </c>
      <c r="D4327">
        <v>20</v>
      </c>
      <c r="E4327">
        <v>23</v>
      </c>
      <c r="F4327" t="s">
        <v>47</v>
      </c>
      <c r="G4327" t="s">
        <v>48</v>
      </c>
    </row>
    <row r="4328" spans="1:7" x14ac:dyDescent="0.25">
      <c r="A4328" t="s">
        <v>1121</v>
      </c>
      <c r="B4328" t="s">
        <v>3475</v>
      </c>
      <c r="C4328" t="s">
        <v>1117</v>
      </c>
      <c r="D4328">
        <v>22</v>
      </c>
      <c r="E4328">
        <v>9</v>
      </c>
      <c r="F4328" t="s">
        <v>8</v>
      </c>
      <c r="G4328" t="s">
        <v>9</v>
      </c>
    </row>
    <row r="4329" spans="1:7" x14ac:dyDescent="0.25">
      <c r="A4329" t="s">
        <v>1121</v>
      </c>
      <c r="B4329" t="s">
        <v>3479</v>
      </c>
      <c r="C4329" t="s">
        <v>1117</v>
      </c>
      <c r="D4329">
        <v>22</v>
      </c>
      <c r="E4329">
        <v>9</v>
      </c>
      <c r="F4329" t="s">
        <v>24</v>
      </c>
      <c r="G4329" t="s">
        <v>25</v>
      </c>
    </row>
    <row r="4330" spans="1:7" x14ac:dyDescent="0.25">
      <c r="A4330" t="s">
        <v>1121</v>
      </c>
      <c r="B4330" t="s">
        <v>1998</v>
      </c>
      <c r="C4330" t="s">
        <v>1117</v>
      </c>
      <c r="D4330">
        <v>22</v>
      </c>
      <c r="E4330">
        <v>9</v>
      </c>
      <c r="F4330" t="s">
        <v>36</v>
      </c>
      <c r="G4330" t="s">
        <v>37</v>
      </c>
    </row>
    <row r="4331" spans="1:7" x14ac:dyDescent="0.25">
      <c r="A4331" t="s">
        <v>1121</v>
      </c>
      <c r="B4331" t="s">
        <v>2757</v>
      </c>
      <c r="C4331" t="s">
        <v>481</v>
      </c>
      <c r="D4331">
        <v>22</v>
      </c>
      <c r="E4331">
        <v>38</v>
      </c>
      <c r="F4331" t="s">
        <v>38</v>
      </c>
      <c r="G4331" t="s">
        <v>39</v>
      </c>
    </row>
    <row r="4332" spans="1:7" x14ac:dyDescent="0.25">
      <c r="A4332" t="s">
        <v>1121</v>
      </c>
      <c r="B4332" t="s">
        <v>3484</v>
      </c>
      <c r="C4332" t="s">
        <v>1117</v>
      </c>
      <c r="D4332">
        <v>22</v>
      </c>
      <c r="E4332">
        <v>9</v>
      </c>
      <c r="F4332" t="s">
        <v>44</v>
      </c>
      <c r="G4332" t="s">
        <v>45</v>
      </c>
    </row>
    <row r="4333" spans="1:7" x14ac:dyDescent="0.25">
      <c r="A4333" t="s">
        <v>1121</v>
      </c>
      <c r="B4333" t="s">
        <v>3483</v>
      </c>
      <c r="C4333" t="s">
        <v>1117</v>
      </c>
      <c r="D4333">
        <v>24</v>
      </c>
      <c r="E4333">
        <v>12</v>
      </c>
      <c r="F4333" t="s">
        <v>30</v>
      </c>
      <c r="G4333" t="s">
        <v>31</v>
      </c>
    </row>
    <row r="4334" spans="1:7" x14ac:dyDescent="0.25">
      <c r="A4334" t="s">
        <v>1121</v>
      </c>
      <c r="B4334" t="s">
        <v>3476</v>
      </c>
      <c r="C4334" t="s">
        <v>1118</v>
      </c>
      <c r="D4334">
        <v>30</v>
      </c>
      <c r="E4334">
        <v>27</v>
      </c>
      <c r="F4334" t="s">
        <v>8</v>
      </c>
      <c r="G4334" t="s">
        <v>9</v>
      </c>
    </row>
    <row r="4335" spans="1:7" x14ac:dyDescent="0.25">
      <c r="A4335" t="s">
        <v>1121</v>
      </c>
      <c r="B4335" t="s">
        <v>3480</v>
      </c>
      <c r="C4335" t="s">
        <v>1118</v>
      </c>
      <c r="D4335">
        <v>30</v>
      </c>
      <c r="E4335">
        <v>27</v>
      </c>
      <c r="F4335" t="s">
        <v>24</v>
      </c>
      <c r="G4335" t="s">
        <v>25</v>
      </c>
    </row>
    <row r="4336" spans="1:7" x14ac:dyDescent="0.25">
      <c r="A4336" t="s">
        <v>1121</v>
      </c>
      <c r="B4336" t="s">
        <v>1998</v>
      </c>
      <c r="C4336" t="s">
        <v>1118</v>
      </c>
      <c r="D4336">
        <v>30</v>
      </c>
      <c r="E4336">
        <v>27</v>
      </c>
      <c r="F4336" t="s">
        <v>36</v>
      </c>
      <c r="G4336" t="s">
        <v>37</v>
      </c>
    </row>
    <row r="4337" spans="1:7" x14ac:dyDescent="0.25">
      <c r="A4337" t="s">
        <v>1121</v>
      </c>
      <c r="B4337" t="s">
        <v>2757</v>
      </c>
      <c r="C4337" t="s">
        <v>481</v>
      </c>
      <c r="D4337">
        <v>30</v>
      </c>
      <c r="E4337">
        <v>64</v>
      </c>
      <c r="F4337" t="s">
        <v>38</v>
      </c>
      <c r="G4337" t="s">
        <v>39</v>
      </c>
    </row>
    <row r="4338" spans="1:7" x14ac:dyDescent="0.25">
      <c r="A4338" t="s">
        <v>1121</v>
      </c>
      <c r="B4338" t="s">
        <v>3485</v>
      </c>
      <c r="C4338" t="s">
        <v>1118</v>
      </c>
      <c r="D4338">
        <v>30</v>
      </c>
      <c r="E4338">
        <v>27</v>
      </c>
      <c r="F4338" t="s">
        <v>44</v>
      </c>
      <c r="G4338" t="s">
        <v>45</v>
      </c>
    </row>
    <row r="4339" spans="1:7" x14ac:dyDescent="0.25">
      <c r="A4339" t="s">
        <v>1121</v>
      </c>
      <c r="B4339" t="s">
        <v>3483</v>
      </c>
      <c r="C4339" t="s">
        <v>1118</v>
      </c>
      <c r="D4339">
        <v>34</v>
      </c>
      <c r="E4339">
        <v>40</v>
      </c>
      <c r="F4339" t="s">
        <v>30</v>
      </c>
      <c r="G4339" t="s">
        <v>31</v>
      </c>
    </row>
    <row r="4340" spans="1:7" x14ac:dyDescent="0.25">
      <c r="A4340" t="s">
        <v>1121</v>
      </c>
      <c r="B4340" t="s">
        <v>3483</v>
      </c>
      <c r="C4340" t="s">
        <v>1118</v>
      </c>
      <c r="D4340">
        <v>36</v>
      </c>
      <c r="E4340">
        <v>61</v>
      </c>
      <c r="F4340" t="s">
        <v>30</v>
      </c>
      <c r="G4340" t="s">
        <v>31</v>
      </c>
    </row>
    <row r="4341" spans="1:7" x14ac:dyDescent="0.25">
      <c r="A4341" t="s">
        <v>1121</v>
      </c>
      <c r="B4341" t="s">
        <v>3483</v>
      </c>
      <c r="C4341" t="s">
        <v>1118</v>
      </c>
      <c r="D4341">
        <v>38</v>
      </c>
      <c r="E4341">
        <v>4</v>
      </c>
      <c r="F4341" t="s">
        <v>30</v>
      </c>
      <c r="G4341" t="s">
        <v>31</v>
      </c>
    </row>
    <row r="4342" spans="1:7" x14ac:dyDescent="0.25">
      <c r="A4342" t="s">
        <v>1121</v>
      </c>
      <c r="B4342" t="s">
        <v>2738</v>
      </c>
      <c r="C4342" t="s">
        <v>1118</v>
      </c>
      <c r="D4342">
        <v>41</v>
      </c>
      <c r="E4342">
        <v>4</v>
      </c>
      <c r="F4342" t="s">
        <v>736</v>
      </c>
      <c r="G4342" t="s">
        <v>737</v>
      </c>
    </row>
    <row r="4343" spans="1:7" x14ac:dyDescent="0.25">
      <c r="A4343" t="s">
        <v>1121</v>
      </c>
      <c r="B4343" t="s">
        <v>2738</v>
      </c>
      <c r="C4343" t="s">
        <v>1118</v>
      </c>
      <c r="D4343">
        <v>42</v>
      </c>
      <c r="E4343">
        <v>4</v>
      </c>
      <c r="F4343" t="s">
        <v>736</v>
      </c>
      <c r="G4343" t="s">
        <v>737</v>
      </c>
    </row>
    <row r="4344" spans="1:7" x14ac:dyDescent="0.25">
      <c r="A4344" t="s">
        <v>1121</v>
      </c>
      <c r="B4344" t="s">
        <v>2738</v>
      </c>
      <c r="C4344" t="s">
        <v>1118</v>
      </c>
      <c r="D4344">
        <v>43</v>
      </c>
      <c r="E4344">
        <v>4</v>
      </c>
      <c r="F4344" t="s">
        <v>736</v>
      </c>
      <c r="G4344" t="s">
        <v>737</v>
      </c>
    </row>
    <row r="4345" spans="1:7" x14ac:dyDescent="0.25">
      <c r="A4345" t="s">
        <v>1121</v>
      </c>
      <c r="B4345" t="s">
        <v>2738</v>
      </c>
      <c r="C4345" t="s">
        <v>1118</v>
      </c>
      <c r="D4345">
        <v>44</v>
      </c>
      <c r="E4345">
        <v>4</v>
      </c>
      <c r="F4345" t="s">
        <v>736</v>
      </c>
      <c r="G4345" t="s">
        <v>737</v>
      </c>
    </row>
    <row r="4346" spans="1:7" x14ac:dyDescent="0.25">
      <c r="A4346" t="s">
        <v>1121</v>
      </c>
      <c r="B4346" t="s">
        <v>2739</v>
      </c>
      <c r="C4346" t="s">
        <v>1118</v>
      </c>
      <c r="D4346">
        <v>45</v>
      </c>
      <c r="E4346">
        <v>2</v>
      </c>
      <c r="F4346" t="s">
        <v>738</v>
      </c>
      <c r="G4346" t="s">
        <v>739</v>
      </c>
    </row>
    <row r="4347" spans="1:7" x14ac:dyDescent="0.25">
      <c r="A4347" t="s">
        <v>1121</v>
      </c>
      <c r="B4347" t="s">
        <v>3477</v>
      </c>
      <c r="C4347" t="s">
        <v>1119</v>
      </c>
      <c r="D4347">
        <v>50</v>
      </c>
      <c r="E4347">
        <v>18</v>
      </c>
      <c r="F4347" t="s">
        <v>8</v>
      </c>
      <c r="G4347" t="s">
        <v>9</v>
      </c>
    </row>
    <row r="4348" spans="1:7" x14ac:dyDescent="0.25">
      <c r="A4348" t="s">
        <v>1121</v>
      </c>
      <c r="B4348" t="s">
        <v>3481</v>
      </c>
      <c r="C4348" t="s">
        <v>1119</v>
      </c>
      <c r="D4348">
        <v>50</v>
      </c>
      <c r="E4348">
        <v>18</v>
      </c>
      <c r="F4348" t="s">
        <v>24</v>
      </c>
      <c r="G4348" t="s">
        <v>25</v>
      </c>
    </row>
    <row r="4349" spans="1:7" x14ac:dyDescent="0.25">
      <c r="A4349" t="s">
        <v>1121</v>
      </c>
      <c r="B4349" t="s">
        <v>1998</v>
      </c>
      <c r="C4349" t="s">
        <v>1119</v>
      </c>
      <c r="D4349">
        <v>50</v>
      </c>
      <c r="E4349">
        <v>18</v>
      </c>
      <c r="F4349" t="s">
        <v>36</v>
      </c>
      <c r="G4349" t="s">
        <v>37</v>
      </c>
    </row>
    <row r="4350" spans="1:7" x14ac:dyDescent="0.25">
      <c r="A4350" t="s">
        <v>1121</v>
      </c>
      <c r="B4350" t="s">
        <v>3486</v>
      </c>
      <c r="C4350" t="s">
        <v>1119</v>
      </c>
      <c r="D4350">
        <v>50</v>
      </c>
      <c r="E4350">
        <v>18</v>
      </c>
      <c r="F4350" t="s">
        <v>44</v>
      </c>
      <c r="G4350" t="s">
        <v>45</v>
      </c>
    </row>
    <row r="4351" spans="1:7" x14ac:dyDescent="0.25">
      <c r="A4351" t="s">
        <v>1121</v>
      </c>
      <c r="B4351" t="s">
        <v>3489</v>
      </c>
      <c r="C4351" t="s">
        <v>1119</v>
      </c>
      <c r="D4351">
        <v>51</v>
      </c>
      <c r="E4351">
        <v>25</v>
      </c>
      <c r="F4351" t="s">
        <v>47</v>
      </c>
      <c r="G4351" t="s">
        <v>48</v>
      </c>
    </row>
    <row r="4352" spans="1:7" x14ac:dyDescent="0.25">
      <c r="A4352" t="s">
        <v>1121</v>
      </c>
      <c r="B4352" t="s">
        <v>2738</v>
      </c>
      <c r="C4352" t="s">
        <v>1119</v>
      </c>
      <c r="D4352">
        <v>56</v>
      </c>
      <c r="E4352">
        <v>7</v>
      </c>
      <c r="F4352" t="s">
        <v>736</v>
      </c>
      <c r="G4352" t="s">
        <v>737</v>
      </c>
    </row>
    <row r="4353" spans="1:7" x14ac:dyDescent="0.25">
      <c r="A4353" t="s">
        <v>1121</v>
      </c>
      <c r="B4353" t="s">
        <v>3483</v>
      </c>
      <c r="C4353" t="s">
        <v>1119</v>
      </c>
      <c r="D4353">
        <v>58</v>
      </c>
      <c r="E4353">
        <v>76</v>
      </c>
      <c r="F4353" t="s">
        <v>30</v>
      </c>
      <c r="G4353" t="s">
        <v>31</v>
      </c>
    </row>
    <row r="4354" spans="1:7" x14ac:dyDescent="0.25">
      <c r="A4354" t="s">
        <v>1121</v>
      </c>
      <c r="B4354" t="s">
        <v>2738</v>
      </c>
      <c r="C4354" t="s">
        <v>1119</v>
      </c>
      <c r="D4354">
        <v>62</v>
      </c>
      <c r="E4354">
        <v>7</v>
      </c>
      <c r="F4354" t="s">
        <v>736</v>
      </c>
      <c r="G4354" t="s">
        <v>737</v>
      </c>
    </row>
    <row r="4355" spans="1:7" x14ac:dyDescent="0.25">
      <c r="A4355" t="s">
        <v>1121</v>
      </c>
      <c r="B4355" t="s">
        <v>3285</v>
      </c>
      <c r="C4355" t="s">
        <v>1017</v>
      </c>
      <c r="D4355">
        <v>63</v>
      </c>
      <c r="E4355">
        <v>12</v>
      </c>
      <c r="F4355" t="s">
        <v>85</v>
      </c>
      <c r="G4355" t="s">
        <v>86</v>
      </c>
    </row>
    <row r="4356" spans="1:7" x14ac:dyDescent="0.25">
      <c r="A4356" t="s">
        <v>1121</v>
      </c>
      <c r="B4356" t="s">
        <v>2738</v>
      </c>
      <c r="C4356" t="s">
        <v>1119</v>
      </c>
      <c r="D4356">
        <v>66</v>
      </c>
      <c r="E4356">
        <v>6</v>
      </c>
      <c r="F4356" t="s">
        <v>736</v>
      </c>
      <c r="G4356" t="s">
        <v>737</v>
      </c>
    </row>
    <row r="4357" spans="1:7" x14ac:dyDescent="0.25">
      <c r="A4357" t="s">
        <v>1121</v>
      </c>
      <c r="B4357" t="s">
        <v>2738</v>
      </c>
      <c r="C4357" t="s">
        <v>1119</v>
      </c>
      <c r="D4357">
        <v>68</v>
      </c>
      <c r="E4357">
        <v>6</v>
      </c>
      <c r="F4357" t="s">
        <v>736</v>
      </c>
      <c r="G4357" t="s">
        <v>737</v>
      </c>
    </row>
    <row r="4358" spans="1:7" x14ac:dyDescent="0.25">
      <c r="A4358" t="s">
        <v>1121</v>
      </c>
      <c r="B4358" t="s">
        <v>2738</v>
      </c>
      <c r="C4358" t="s">
        <v>1119</v>
      </c>
      <c r="D4358">
        <v>69</v>
      </c>
      <c r="E4358">
        <v>6</v>
      </c>
      <c r="F4358" t="s">
        <v>736</v>
      </c>
      <c r="G4358" t="s">
        <v>737</v>
      </c>
    </row>
    <row r="4359" spans="1:7" x14ac:dyDescent="0.25">
      <c r="A4359" t="s">
        <v>1121</v>
      </c>
      <c r="B4359" t="s">
        <v>2738</v>
      </c>
      <c r="C4359" t="s">
        <v>1119</v>
      </c>
      <c r="D4359">
        <v>70</v>
      </c>
      <c r="E4359">
        <v>6</v>
      </c>
      <c r="F4359" t="s">
        <v>736</v>
      </c>
      <c r="G4359" t="s">
        <v>737</v>
      </c>
    </row>
    <row r="4360" spans="1:7" x14ac:dyDescent="0.25">
      <c r="A4360" t="s">
        <v>1121</v>
      </c>
      <c r="B4360" t="s">
        <v>2739</v>
      </c>
      <c r="C4360" t="s">
        <v>1119</v>
      </c>
      <c r="D4360">
        <v>71</v>
      </c>
      <c r="E4360">
        <v>6</v>
      </c>
      <c r="F4360" t="s">
        <v>738</v>
      </c>
      <c r="G4360" t="s">
        <v>739</v>
      </c>
    </row>
    <row r="4361" spans="1:7" x14ac:dyDescent="0.25">
      <c r="A4361" t="s">
        <v>1121</v>
      </c>
      <c r="B4361" t="s">
        <v>3478</v>
      </c>
      <c r="C4361" t="s">
        <v>1120</v>
      </c>
      <c r="D4361">
        <v>82</v>
      </c>
      <c r="E4361">
        <v>9</v>
      </c>
      <c r="F4361" t="s">
        <v>8</v>
      </c>
      <c r="G4361" t="s">
        <v>9</v>
      </c>
    </row>
    <row r="4362" spans="1:7" x14ac:dyDescent="0.25">
      <c r="A4362" t="s">
        <v>1121</v>
      </c>
      <c r="B4362" t="s">
        <v>3482</v>
      </c>
      <c r="C4362" t="s">
        <v>1120</v>
      </c>
      <c r="D4362">
        <v>82</v>
      </c>
      <c r="E4362">
        <v>9</v>
      </c>
      <c r="F4362" t="s">
        <v>24</v>
      </c>
      <c r="G4362" t="s">
        <v>25</v>
      </c>
    </row>
    <row r="4363" spans="1:7" x14ac:dyDescent="0.25">
      <c r="A4363" t="s">
        <v>1121</v>
      </c>
      <c r="B4363" t="s">
        <v>1998</v>
      </c>
      <c r="C4363" t="s">
        <v>1120</v>
      </c>
      <c r="D4363">
        <v>82</v>
      </c>
      <c r="E4363">
        <v>9</v>
      </c>
      <c r="F4363" t="s">
        <v>36</v>
      </c>
      <c r="G4363" t="s">
        <v>37</v>
      </c>
    </row>
    <row r="4364" spans="1:7" x14ac:dyDescent="0.25">
      <c r="A4364" t="s">
        <v>1121</v>
      </c>
      <c r="B4364" t="s">
        <v>3487</v>
      </c>
      <c r="C4364" t="s">
        <v>1120</v>
      </c>
      <c r="D4364">
        <v>82</v>
      </c>
      <c r="E4364">
        <v>9</v>
      </c>
      <c r="F4364" t="s">
        <v>44</v>
      </c>
      <c r="G4364" t="s">
        <v>45</v>
      </c>
    </row>
    <row r="4365" spans="1:7" x14ac:dyDescent="0.25">
      <c r="A4365" t="s">
        <v>1121</v>
      </c>
      <c r="B4365" t="s">
        <v>3483</v>
      </c>
      <c r="C4365" t="s">
        <v>1120</v>
      </c>
      <c r="D4365">
        <v>84</v>
      </c>
      <c r="E4365">
        <v>32</v>
      </c>
      <c r="F4365" t="s">
        <v>30</v>
      </c>
      <c r="G4365" t="s">
        <v>31</v>
      </c>
    </row>
    <row r="4366" spans="1:7" x14ac:dyDescent="0.25">
      <c r="A4366" t="s">
        <v>1121</v>
      </c>
      <c r="B4366" t="s">
        <v>3483</v>
      </c>
      <c r="C4366" t="s">
        <v>1120</v>
      </c>
      <c r="D4366">
        <v>88</v>
      </c>
      <c r="E4366">
        <v>32</v>
      </c>
      <c r="F4366" t="s">
        <v>30</v>
      </c>
      <c r="G4366" t="s">
        <v>31</v>
      </c>
    </row>
    <row r="4367" spans="1:7" x14ac:dyDescent="0.25">
      <c r="A4367" t="s">
        <v>1121</v>
      </c>
      <c r="B4367" t="s">
        <v>3283</v>
      </c>
      <c r="C4367" t="s">
        <v>1016</v>
      </c>
      <c r="D4367">
        <v>93</v>
      </c>
      <c r="E4367">
        <v>12</v>
      </c>
      <c r="F4367" t="s">
        <v>85</v>
      </c>
      <c r="G4367" t="s">
        <v>86</v>
      </c>
    </row>
    <row r="4368" spans="1:7" x14ac:dyDescent="0.25">
      <c r="A4368" t="s">
        <v>1121</v>
      </c>
      <c r="B4368" t="s">
        <v>3483</v>
      </c>
      <c r="C4368" t="s">
        <v>1120</v>
      </c>
      <c r="D4368">
        <v>94</v>
      </c>
      <c r="E4368">
        <v>54</v>
      </c>
      <c r="F4368" t="s">
        <v>30</v>
      </c>
      <c r="G4368" t="s">
        <v>31</v>
      </c>
    </row>
    <row r="4369" spans="1:7" x14ac:dyDescent="0.25">
      <c r="A4369" t="s">
        <v>1121</v>
      </c>
      <c r="B4369" t="s">
        <v>3283</v>
      </c>
      <c r="C4369" t="s">
        <v>1016</v>
      </c>
      <c r="D4369">
        <v>96</v>
      </c>
      <c r="E4369">
        <v>17</v>
      </c>
      <c r="F4369" t="s">
        <v>85</v>
      </c>
      <c r="G4369" t="s">
        <v>86</v>
      </c>
    </row>
    <row r="4370" spans="1:7" x14ac:dyDescent="0.25">
      <c r="A4370" t="s">
        <v>1121</v>
      </c>
      <c r="B4370" t="s">
        <v>3483</v>
      </c>
      <c r="C4370" t="s">
        <v>1120</v>
      </c>
      <c r="D4370">
        <v>101</v>
      </c>
      <c r="E4370">
        <v>52</v>
      </c>
      <c r="F4370" t="s">
        <v>30</v>
      </c>
      <c r="G4370" t="s">
        <v>31</v>
      </c>
    </row>
    <row r="4371" spans="1:7" x14ac:dyDescent="0.25">
      <c r="A4371" t="s">
        <v>1121</v>
      </c>
      <c r="B4371" t="s">
        <v>3483</v>
      </c>
      <c r="C4371" t="s">
        <v>1120</v>
      </c>
      <c r="D4371">
        <v>103</v>
      </c>
      <c r="E4371">
        <v>8</v>
      </c>
      <c r="F4371" t="s">
        <v>30</v>
      </c>
      <c r="G4371" t="s">
        <v>31</v>
      </c>
    </row>
    <row r="4372" spans="1:7" x14ac:dyDescent="0.25">
      <c r="A4372" t="s">
        <v>1121</v>
      </c>
      <c r="B4372" t="s">
        <v>3483</v>
      </c>
      <c r="C4372" t="s">
        <v>1120</v>
      </c>
      <c r="D4372">
        <v>106</v>
      </c>
      <c r="E4372">
        <v>6</v>
      </c>
      <c r="F4372" t="s">
        <v>30</v>
      </c>
      <c r="G4372" t="s">
        <v>31</v>
      </c>
    </row>
    <row r="4373" spans="1:7" x14ac:dyDescent="0.25">
      <c r="A4373" t="s">
        <v>1121</v>
      </c>
      <c r="B4373" t="s">
        <v>3283</v>
      </c>
      <c r="C4373" t="s">
        <v>1016</v>
      </c>
      <c r="D4373">
        <v>107</v>
      </c>
      <c r="E4373">
        <v>44</v>
      </c>
      <c r="F4373" t="s">
        <v>85</v>
      </c>
      <c r="G4373" t="s">
        <v>86</v>
      </c>
    </row>
    <row r="4374" spans="1:7" x14ac:dyDescent="0.25">
      <c r="A4374" t="s">
        <v>1121</v>
      </c>
      <c r="B4374" t="s">
        <v>3483</v>
      </c>
      <c r="C4374" t="s">
        <v>1120</v>
      </c>
      <c r="D4374">
        <v>110</v>
      </c>
      <c r="E4374">
        <v>62</v>
      </c>
      <c r="F4374" t="s">
        <v>30</v>
      </c>
      <c r="G4374" t="s">
        <v>31</v>
      </c>
    </row>
    <row r="4375" spans="1:7" x14ac:dyDescent="0.25">
      <c r="A4375" t="s">
        <v>1121</v>
      </c>
      <c r="B4375" t="s">
        <v>3283</v>
      </c>
      <c r="C4375" t="s">
        <v>1016</v>
      </c>
      <c r="D4375">
        <v>111</v>
      </c>
      <c r="E4375">
        <v>34</v>
      </c>
      <c r="F4375" t="s">
        <v>85</v>
      </c>
      <c r="G4375" t="s">
        <v>86</v>
      </c>
    </row>
    <row r="4376" spans="1:7" x14ac:dyDescent="0.25">
      <c r="A4376" t="s">
        <v>1121</v>
      </c>
      <c r="B4376" t="s">
        <v>3483</v>
      </c>
      <c r="C4376" t="s">
        <v>1120</v>
      </c>
      <c r="D4376">
        <v>113</v>
      </c>
      <c r="E4376">
        <v>59</v>
      </c>
      <c r="F4376" t="s">
        <v>30</v>
      </c>
      <c r="G4376" t="s">
        <v>31</v>
      </c>
    </row>
    <row r="4377" spans="1:7" x14ac:dyDescent="0.25">
      <c r="A4377" t="s">
        <v>1121</v>
      </c>
      <c r="B4377" t="s">
        <v>3283</v>
      </c>
      <c r="C4377" t="s">
        <v>1016</v>
      </c>
      <c r="D4377">
        <v>115</v>
      </c>
      <c r="E4377">
        <v>42</v>
      </c>
      <c r="F4377" t="s">
        <v>85</v>
      </c>
      <c r="G4377" t="s">
        <v>86</v>
      </c>
    </row>
    <row r="4378" spans="1:7" x14ac:dyDescent="0.25">
      <c r="A4378" t="s">
        <v>1121</v>
      </c>
      <c r="B4378" t="s">
        <v>3483</v>
      </c>
      <c r="C4378" t="s">
        <v>1120</v>
      </c>
      <c r="D4378">
        <v>116</v>
      </c>
      <c r="E4378">
        <v>56</v>
      </c>
      <c r="F4378" t="s">
        <v>30</v>
      </c>
      <c r="G4378" t="s">
        <v>31</v>
      </c>
    </row>
    <row r="4379" spans="1:7" x14ac:dyDescent="0.25">
      <c r="A4379" t="s">
        <v>1121</v>
      </c>
      <c r="B4379" t="s">
        <v>2737</v>
      </c>
      <c r="C4379" t="s">
        <v>1120</v>
      </c>
      <c r="D4379">
        <v>118</v>
      </c>
      <c r="E4379">
        <v>2</v>
      </c>
      <c r="F4379" t="s">
        <v>734</v>
      </c>
      <c r="G4379" t="s">
        <v>735</v>
      </c>
    </row>
    <row r="4380" spans="1:7" x14ac:dyDescent="0.25">
      <c r="A4380" t="s">
        <v>1121</v>
      </c>
      <c r="B4380" t="s">
        <v>3483</v>
      </c>
      <c r="C4380" t="s">
        <v>1120</v>
      </c>
      <c r="D4380">
        <v>119</v>
      </c>
      <c r="E4380">
        <v>32</v>
      </c>
      <c r="F4380" t="s">
        <v>30</v>
      </c>
      <c r="G4380" t="s">
        <v>31</v>
      </c>
    </row>
    <row r="4381" spans="1:7" x14ac:dyDescent="0.25">
      <c r="A4381" t="s">
        <v>1184</v>
      </c>
      <c r="B4381" t="s">
        <v>2064</v>
      </c>
      <c r="C4381" t="s">
        <v>90</v>
      </c>
      <c r="D4381">
        <v>0</v>
      </c>
      <c r="E4381">
        <v>0</v>
      </c>
      <c r="F4381" t="s">
        <v>88</v>
      </c>
      <c r="G4381" t="s">
        <v>89</v>
      </c>
    </row>
    <row r="4382" spans="1:7" x14ac:dyDescent="0.25">
      <c r="A4382" t="s">
        <v>1184</v>
      </c>
      <c r="B4382" t="s">
        <v>3588</v>
      </c>
      <c r="C4382" t="s">
        <v>1184</v>
      </c>
      <c r="D4382">
        <v>25</v>
      </c>
      <c r="E4382">
        <v>16</v>
      </c>
      <c r="F4382" t="s">
        <v>47</v>
      </c>
      <c r="G4382" t="s">
        <v>48</v>
      </c>
    </row>
    <row r="4383" spans="1:7" x14ac:dyDescent="0.25">
      <c r="A4383" t="s">
        <v>1184</v>
      </c>
      <c r="B4383" t="s">
        <v>3588</v>
      </c>
      <c r="C4383" t="s">
        <v>1184</v>
      </c>
      <c r="D4383">
        <v>26</v>
      </c>
      <c r="E4383">
        <v>23</v>
      </c>
      <c r="F4383" t="s">
        <v>47</v>
      </c>
      <c r="G4383" t="s">
        <v>48</v>
      </c>
    </row>
    <row r="4384" spans="1:7" x14ac:dyDescent="0.25">
      <c r="A4384" t="s">
        <v>1184</v>
      </c>
      <c r="B4384" t="s">
        <v>3588</v>
      </c>
      <c r="C4384" t="s">
        <v>1184</v>
      </c>
      <c r="D4384">
        <v>27</v>
      </c>
      <c r="E4384">
        <v>23</v>
      </c>
      <c r="F4384" t="s">
        <v>47</v>
      </c>
      <c r="G4384" t="s">
        <v>48</v>
      </c>
    </row>
    <row r="4385" spans="1:7" x14ac:dyDescent="0.25">
      <c r="A4385" t="s">
        <v>1184</v>
      </c>
      <c r="B4385" t="s">
        <v>3588</v>
      </c>
      <c r="C4385" t="s">
        <v>1184</v>
      </c>
      <c r="D4385">
        <v>28</v>
      </c>
      <c r="E4385">
        <v>16</v>
      </c>
      <c r="F4385" t="s">
        <v>47</v>
      </c>
      <c r="G4385" t="s">
        <v>48</v>
      </c>
    </row>
    <row r="4386" spans="1:7" x14ac:dyDescent="0.25">
      <c r="A4386" t="s">
        <v>1184</v>
      </c>
      <c r="B4386" t="s">
        <v>2751</v>
      </c>
      <c r="C4386" t="s">
        <v>478</v>
      </c>
      <c r="D4386">
        <v>33</v>
      </c>
      <c r="E4386">
        <v>72</v>
      </c>
      <c r="F4386" t="s">
        <v>38</v>
      </c>
      <c r="G4386" t="s">
        <v>39</v>
      </c>
    </row>
    <row r="4387" spans="1:7" x14ac:dyDescent="0.25">
      <c r="A4387" t="s">
        <v>1184</v>
      </c>
      <c r="B4387" t="s">
        <v>3565</v>
      </c>
      <c r="C4387" t="s">
        <v>1164</v>
      </c>
      <c r="D4387">
        <v>40</v>
      </c>
      <c r="E4387">
        <v>6</v>
      </c>
      <c r="F4387" t="s">
        <v>44</v>
      </c>
      <c r="G4387" t="s">
        <v>45</v>
      </c>
    </row>
    <row r="4388" spans="1:7" x14ac:dyDescent="0.25">
      <c r="A4388" t="s">
        <v>1184</v>
      </c>
      <c r="B4388" t="s">
        <v>2746</v>
      </c>
      <c r="C4388" t="s">
        <v>1164</v>
      </c>
      <c r="D4388">
        <v>44</v>
      </c>
      <c r="E4388">
        <v>2</v>
      </c>
      <c r="F4388" t="s">
        <v>36</v>
      </c>
      <c r="G4388" t="s">
        <v>37</v>
      </c>
    </row>
    <row r="4389" spans="1:7" x14ac:dyDescent="0.25">
      <c r="A4389" t="s">
        <v>1184</v>
      </c>
      <c r="B4389" t="s">
        <v>3510</v>
      </c>
      <c r="C4389" t="s">
        <v>1140</v>
      </c>
      <c r="D4389">
        <v>48</v>
      </c>
      <c r="E4389">
        <v>2</v>
      </c>
      <c r="F4389" t="s">
        <v>1141</v>
      </c>
      <c r="G4389" t="s">
        <v>1142</v>
      </c>
    </row>
    <row r="4390" spans="1:7" x14ac:dyDescent="0.25">
      <c r="A4390" t="s">
        <v>1184</v>
      </c>
      <c r="B4390" t="s">
        <v>3596</v>
      </c>
      <c r="C4390" t="s">
        <v>1188</v>
      </c>
      <c r="D4390">
        <v>58</v>
      </c>
      <c r="E4390">
        <v>2</v>
      </c>
      <c r="F4390" t="s">
        <v>548</v>
      </c>
      <c r="G4390" t="s">
        <v>549</v>
      </c>
    </row>
    <row r="4391" spans="1:7" x14ac:dyDescent="0.25">
      <c r="A4391" t="s">
        <v>1184</v>
      </c>
      <c r="B4391" t="s">
        <v>3513</v>
      </c>
      <c r="C4391" t="s">
        <v>1147</v>
      </c>
      <c r="D4391">
        <v>59</v>
      </c>
      <c r="E4391">
        <v>11</v>
      </c>
      <c r="F4391" t="s">
        <v>548</v>
      </c>
      <c r="G4391" t="s">
        <v>549</v>
      </c>
    </row>
    <row r="4392" spans="1:7" x14ac:dyDescent="0.25">
      <c r="A4392" t="s">
        <v>1184</v>
      </c>
      <c r="B4392" t="s">
        <v>3538</v>
      </c>
      <c r="C4392" t="s">
        <v>1165</v>
      </c>
      <c r="D4392">
        <v>62</v>
      </c>
      <c r="E4392">
        <v>41</v>
      </c>
      <c r="F4392" t="s">
        <v>38</v>
      </c>
      <c r="G4392" t="s">
        <v>39</v>
      </c>
    </row>
    <row r="4393" spans="1:7" x14ac:dyDescent="0.25">
      <c r="A4393" t="s">
        <v>1184</v>
      </c>
      <c r="B4393" t="s">
        <v>3536</v>
      </c>
      <c r="C4393" t="s">
        <v>1158</v>
      </c>
      <c r="D4393">
        <v>64</v>
      </c>
      <c r="E4393">
        <v>40</v>
      </c>
      <c r="F4393" t="s">
        <v>30</v>
      </c>
      <c r="G4393" t="s">
        <v>31</v>
      </c>
    </row>
    <row r="4394" spans="1:7" x14ac:dyDescent="0.25">
      <c r="A4394" t="s">
        <v>1184</v>
      </c>
      <c r="B4394" t="s">
        <v>3503</v>
      </c>
      <c r="C4394" t="s">
        <v>770</v>
      </c>
      <c r="D4394">
        <v>72</v>
      </c>
      <c r="E4394">
        <v>34</v>
      </c>
      <c r="F4394" t="s">
        <v>15</v>
      </c>
      <c r="G4394" t="s">
        <v>16</v>
      </c>
    </row>
    <row r="4395" spans="1:7" x14ac:dyDescent="0.25">
      <c r="A4395" t="s">
        <v>1184</v>
      </c>
      <c r="B4395" t="s">
        <v>2759</v>
      </c>
      <c r="C4395" t="s">
        <v>770</v>
      </c>
      <c r="D4395">
        <v>72</v>
      </c>
      <c r="E4395">
        <v>34</v>
      </c>
      <c r="F4395" t="s">
        <v>38</v>
      </c>
      <c r="G4395" t="s">
        <v>39</v>
      </c>
    </row>
    <row r="4396" spans="1:7" x14ac:dyDescent="0.25">
      <c r="A4396" t="s">
        <v>1184</v>
      </c>
      <c r="B4396" t="s">
        <v>3504</v>
      </c>
      <c r="C4396" t="s">
        <v>1135</v>
      </c>
      <c r="D4396">
        <v>76</v>
      </c>
      <c r="E4396">
        <v>29</v>
      </c>
      <c r="F4396" t="s">
        <v>15</v>
      </c>
      <c r="G4396" t="s">
        <v>16</v>
      </c>
    </row>
    <row r="4397" spans="1:7" x14ac:dyDescent="0.25">
      <c r="A4397" t="s">
        <v>1184</v>
      </c>
      <c r="B4397" t="s">
        <v>3539</v>
      </c>
      <c r="C4397" t="s">
        <v>1135</v>
      </c>
      <c r="D4397">
        <v>76</v>
      </c>
      <c r="E4397">
        <v>29</v>
      </c>
      <c r="F4397" t="s">
        <v>38</v>
      </c>
      <c r="G4397" t="s">
        <v>39</v>
      </c>
    </row>
    <row r="4398" spans="1:7" x14ac:dyDescent="0.25">
      <c r="A4398" t="s">
        <v>1184</v>
      </c>
      <c r="B4398" t="s">
        <v>3540</v>
      </c>
      <c r="C4398" t="s">
        <v>1166</v>
      </c>
      <c r="D4398">
        <v>77</v>
      </c>
      <c r="E4398">
        <v>35</v>
      </c>
      <c r="F4398" t="s">
        <v>38</v>
      </c>
      <c r="G4398" t="s">
        <v>39</v>
      </c>
    </row>
    <row r="4399" spans="1:7" x14ac:dyDescent="0.25">
      <c r="A4399" t="s">
        <v>1184</v>
      </c>
      <c r="B4399" t="s">
        <v>3536</v>
      </c>
      <c r="C4399" t="s">
        <v>1159</v>
      </c>
      <c r="D4399">
        <v>79</v>
      </c>
      <c r="E4399">
        <v>46</v>
      </c>
      <c r="F4399" t="s">
        <v>30</v>
      </c>
      <c r="G4399" t="s">
        <v>31</v>
      </c>
    </row>
    <row r="4400" spans="1:7" x14ac:dyDescent="0.25">
      <c r="A4400" t="s">
        <v>1184</v>
      </c>
      <c r="B4400" t="s">
        <v>3511</v>
      </c>
      <c r="C4400" t="s">
        <v>1143</v>
      </c>
      <c r="D4400">
        <v>84</v>
      </c>
      <c r="E4400">
        <v>6</v>
      </c>
      <c r="F4400" t="s">
        <v>1144</v>
      </c>
      <c r="G4400" t="s">
        <v>1145</v>
      </c>
    </row>
    <row r="4401" spans="1:7" x14ac:dyDescent="0.25">
      <c r="A4401" t="s">
        <v>1184</v>
      </c>
      <c r="B4401" t="s">
        <v>3566</v>
      </c>
      <c r="C4401" t="s">
        <v>1143</v>
      </c>
      <c r="D4401">
        <v>84</v>
      </c>
      <c r="E4401">
        <v>6</v>
      </c>
      <c r="F4401" t="s">
        <v>44</v>
      </c>
      <c r="G4401" t="s">
        <v>45</v>
      </c>
    </row>
    <row r="4402" spans="1:7" x14ac:dyDescent="0.25">
      <c r="A4402" t="s">
        <v>1184</v>
      </c>
      <c r="B4402" t="s">
        <v>2746</v>
      </c>
      <c r="C4402" t="s">
        <v>1143</v>
      </c>
      <c r="D4402">
        <v>86</v>
      </c>
      <c r="E4402">
        <v>2</v>
      </c>
      <c r="F4402" t="s">
        <v>36</v>
      </c>
      <c r="G4402" t="s">
        <v>37</v>
      </c>
    </row>
    <row r="4403" spans="1:7" x14ac:dyDescent="0.25">
      <c r="A4403" t="s">
        <v>1184</v>
      </c>
      <c r="B4403" t="s">
        <v>2745</v>
      </c>
      <c r="C4403" t="s">
        <v>1160</v>
      </c>
      <c r="D4403">
        <v>94</v>
      </c>
      <c r="E4403">
        <v>7</v>
      </c>
      <c r="F4403" t="s">
        <v>36</v>
      </c>
      <c r="G4403" t="s">
        <v>37</v>
      </c>
    </row>
    <row r="4404" spans="1:7" x14ac:dyDescent="0.25">
      <c r="A4404" t="s">
        <v>1184</v>
      </c>
      <c r="B4404" t="s">
        <v>2751</v>
      </c>
      <c r="C4404" t="s">
        <v>478</v>
      </c>
      <c r="D4404">
        <v>94</v>
      </c>
      <c r="E4404">
        <v>40</v>
      </c>
      <c r="F4404" t="s">
        <v>38</v>
      </c>
      <c r="G4404" t="s">
        <v>39</v>
      </c>
    </row>
    <row r="4405" spans="1:7" x14ac:dyDescent="0.25">
      <c r="A4405" t="s">
        <v>1184</v>
      </c>
      <c r="B4405" t="s">
        <v>3541</v>
      </c>
      <c r="C4405" t="s">
        <v>1137</v>
      </c>
      <c r="D4405">
        <v>95</v>
      </c>
      <c r="E4405">
        <v>48</v>
      </c>
      <c r="F4405" t="s">
        <v>38</v>
      </c>
      <c r="G4405" t="s">
        <v>39</v>
      </c>
    </row>
    <row r="4406" spans="1:7" x14ac:dyDescent="0.25">
      <c r="A4406" t="s">
        <v>1184</v>
      </c>
      <c r="B4406" t="s">
        <v>3537</v>
      </c>
      <c r="C4406" t="s">
        <v>1160</v>
      </c>
      <c r="D4406">
        <v>99</v>
      </c>
      <c r="E4406">
        <v>12</v>
      </c>
      <c r="F4406" t="s">
        <v>30</v>
      </c>
      <c r="G4406" t="s">
        <v>31</v>
      </c>
    </row>
    <row r="4407" spans="1:7" x14ac:dyDescent="0.25">
      <c r="A4407" t="s">
        <v>1184</v>
      </c>
      <c r="B4407" t="s">
        <v>3537</v>
      </c>
      <c r="C4407" t="s">
        <v>1160</v>
      </c>
      <c r="D4407">
        <v>102</v>
      </c>
      <c r="E4407">
        <v>26</v>
      </c>
      <c r="F4407" t="s">
        <v>30</v>
      </c>
      <c r="G4407" t="s">
        <v>31</v>
      </c>
    </row>
    <row r="4408" spans="1:7" x14ac:dyDescent="0.25">
      <c r="A4408" t="s">
        <v>1184</v>
      </c>
      <c r="B4408" t="s">
        <v>3542</v>
      </c>
      <c r="C4408" t="s">
        <v>1167</v>
      </c>
      <c r="D4408">
        <v>104</v>
      </c>
      <c r="E4408">
        <v>9</v>
      </c>
      <c r="F4408" t="s">
        <v>38</v>
      </c>
      <c r="G4408" t="s">
        <v>39</v>
      </c>
    </row>
    <row r="4409" spans="1:7" x14ac:dyDescent="0.25">
      <c r="A4409" t="s">
        <v>1184</v>
      </c>
      <c r="B4409" t="s">
        <v>3593</v>
      </c>
      <c r="C4409" t="s">
        <v>1185</v>
      </c>
      <c r="D4409">
        <v>104</v>
      </c>
      <c r="E4409">
        <v>23</v>
      </c>
      <c r="F4409" t="s">
        <v>85</v>
      </c>
      <c r="G4409" t="s">
        <v>86</v>
      </c>
    </row>
    <row r="4410" spans="1:7" x14ac:dyDescent="0.25">
      <c r="A4410" t="s">
        <v>1184</v>
      </c>
      <c r="B4410" t="s">
        <v>3543</v>
      </c>
      <c r="C4410" t="s">
        <v>1168</v>
      </c>
      <c r="D4410">
        <v>105</v>
      </c>
      <c r="E4410">
        <v>24</v>
      </c>
      <c r="F4410" t="s">
        <v>38</v>
      </c>
      <c r="G4410" t="s">
        <v>39</v>
      </c>
    </row>
    <row r="4411" spans="1:7" x14ac:dyDescent="0.25">
      <c r="A4411" t="s">
        <v>1184</v>
      </c>
      <c r="B4411" t="s">
        <v>3537</v>
      </c>
      <c r="C4411" t="s">
        <v>1160</v>
      </c>
      <c r="D4411">
        <v>109</v>
      </c>
      <c r="E4411">
        <v>44</v>
      </c>
      <c r="F4411" t="s">
        <v>30</v>
      </c>
      <c r="G4411" t="s">
        <v>31</v>
      </c>
    </row>
    <row r="4412" spans="1:7" x14ac:dyDescent="0.25">
      <c r="A4412" t="s">
        <v>1184</v>
      </c>
      <c r="B4412" t="s">
        <v>3505</v>
      </c>
      <c r="C4412" t="s">
        <v>1136</v>
      </c>
      <c r="D4412">
        <v>112</v>
      </c>
      <c r="E4412">
        <v>60</v>
      </c>
      <c r="F4412" t="s">
        <v>15</v>
      </c>
      <c r="G4412" t="s">
        <v>16</v>
      </c>
    </row>
    <row r="4413" spans="1:7" x14ac:dyDescent="0.25">
      <c r="A4413" t="s">
        <v>1184</v>
      </c>
      <c r="B4413" t="s">
        <v>2745</v>
      </c>
      <c r="C4413" t="s">
        <v>1161</v>
      </c>
      <c r="D4413">
        <v>112</v>
      </c>
      <c r="E4413">
        <v>7</v>
      </c>
      <c r="F4413" t="s">
        <v>36</v>
      </c>
      <c r="G4413" t="s">
        <v>37</v>
      </c>
    </row>
    <row r="4414" spans="1:7" x14ac:dyDescent="0.25">
      <c r="A4414" t="s">
        <v>1184</v>
      </c>
      <c r="B4414" t="s">
        <v>3544</v>
      </c>
      <c r="C4414" t="s">
        <v>1136</v>
      </c>
      <c r="D4414">
        <v>112</v>
      </c>
      <c r="E4414">
        <v>60</v>
      </c>
      <c r="F4414" t="s">
        <v>38</v>
      </c>
      <c r="G4414" t="s">
        <v>39</v>
      </c>
    </row>
    <row r="4415" spans="1:7" x14ac:dyDescent="0.25">
      <c r="A4415" t="s">
        <v>1184</v>
      </c>
      <c r="B4415" t="s">
        <v>3506</v>
      </c>
      <c r="C4415" t="s">
        <v>1137</v>
      </c>
      <c r="D4415">
        <v>113</v>
      </c>
      <c r="E4415">
        <v>54</v>
      </c>
      <c r="F4415" t="s">
        <v>15</v>
      </c>
      <c r="G4415" t="s">
        <v>16</v>
      </c>
    </row>
    <row r="4416" spans="1:7" x14ac:dyDescent="0.25">
      <c r="A4416" t="s">
        <v>1184</v>
      </c>
      <c r="B4416" t="s">
        <v>3541</v>
      </c>
      <c r="C4416" t="s">
        <v>1137</v>
      </c>
      <c r="D4416">
        <v>113</v>
      </c>
      <c r="E4416">
        <v>54</v>
      </c>
      <c r="F4416" t="s">
        <v>38</v>
      </c>
      <c r="G4416" t="s">
        <v>39</v>
      </c>
    </row>
    <row r="4417" spans="1:7" x14ac:dyDescent="0.25">
      <c r="A4417" t="s">
        <v>1184</v>
      </c>
      <c r="B4417" t="s">
        <v>3545</v>
      </c>
      <c r="C4417" t="s">
        <v>1169</v>
      </c>
      <c r="D4417">
        <v>113</v>
      </c>
      <c r="E4417">
        <v>71</v>
      </c>
      <c r="F4417" t="s">
        <v>38</v>
      </c>
      <c r="G4417" t="s">
        <v>39</v>
      </c>
    </row>
    <row r="4418" spans="1:7" x14ac:dyDescent="0.25">
      <c r="A4418" t="s">
        <v>1184</v>
      </c>
      <c r="B4418" t="s">
        <v>3507</v>
      </c>
      <c r="C4418" t="s">
        <v>1138</v>
      </c>
      <c r="D4418">
        <v>114</v>
      </c>
      <c r="E4418">
        <v>55</v>
      </c>
      <c r="F4418" t="s">
        <v>15</v>
      </c>
      <c r="G4418" t="s">
        <v>16</v>
      </c>
    </row>
    <row r="4419" spans="1:7" x14ac:dyDescent="0.25">
      <c r="A4419" t="s">
        <v>1184</v>
      </c>
      <c r="B4419" t="s">
        <v>3546</v>
      </c>
      <c r="C4419" t="s">
        <v>1138</v>
      </c>
      <c r="D4419">
        <v>114</v>
      </c>
      <c r="E4419">
        <v>55</v>
      </c>
      <c r="F4419" t="s">
        <v>38</v>
      </c>
      <c r="G4419" t="s">
        <v>39</v>
      </c>
    </row>
    <row r="4420" spans="1:7" x14ac:dyDescent="0.25">
      <c r="A4420" t="s">
        <v>1184</v>
      </c>
      <c r="B4420" t="s">
        <v>2751</v>
      </c>
      <c r="C4420" t="s">
        <v>478</v>
      </c>
      <c r="D4420">
        <v>115</v>
      </c>
      <c r="E4420">
        <v>46</v>
      </c>
      <c r="F4420" t="s">
        <v>38</v>
      </c>
      <c r="G4420" t="s">
        <v>39</v>
      </c>
    </row>
    <row r="4421" spans="1:7" x14ac:dyDescent="0.25">
      <c r="A4421" t="s">
        <v>1184</v>
      </c>
      <c r="B4421" t="s">
        <v>3537</v>
      </c>
      <c r="C4421" t="s">
        <v>1161</v>
      </c>
      <c r="D4421">
        <v>117</v>
      </c>
      <c r="E4421">
        <v>12</v>
      </c>
      <c r="F4421" t="s">
        <v>30</v>
      </c>
      <c r="G4421" t="s">
        <v>31</v>
      </c>
    </row>
    <row r="4422" spans="1:7" x14ac:dyDescent="0.25">
      <c r="A4422" t="s">
        <v>1184</v>
      </c>
      <c r="B4422" t="s">
        <v>3537</v>
      </c>
      <c r="C4422" t="s">
        <v>1161</v>
      </c>
      <c r="D4422">
        <v>121</v>
      </c>
      <c r="E4422">
        <v>66</v>
      </c>
      <c r="F4422" t="s">
        <v>30</v>
      </c>
      <c r="G4422" t="s">
        <v>31</v>
      </c>
    </row>
    <row r="4423" spans="1:7" x14ac:dyDescent="0.25">
      <c r="A4423" t="s">
        <v>1184</v>
      </c>
      <c r="B4423" t="s">
        <v>3537</v>
      </c>
      <c r="C4423" t="s">
        <v>1161</v>
      </c>
      <c r="D4423">
        <v>123</v>
      </c>
      <c r="E4423">
        <v>6</v>
      </c>
      <c r="F4423" t="s">
        <v>30</v>
      </c>
      <c r="G4423" t="s">
        <v>31</v>
      </c>
    </row>
    <row r="4424" spans="1:7" x14ac:dyDescent="0.25">
      <c r="A4424" t="s">
        <v>1184</v>
      </c>
      <c r="B4424" t="s">
        <v>3593</v>
      </c>
      <c r="C4424" t="s">
        <v>1185</v>
      </c>
      <c r="D4424">
        <v>125</v>
      </c>
      <c r="E4424">
        <v>14</v>
      </c>
      <c r="F4424" t="s">
        <v>85</v>
      </c>
      <c r="G4424" t="s">
        <v>86</v>
      </c>
    </row>
    <row r="4425" spans="1:7" x14ac:dyDescent="0.25">
      <c r="A4425" t="s">
        <v>1184</v>
      </c>
      <c r="B4425" t="s">
        <v>3508</v>
      </c>
      <c r="C4425" t="s">
        <v>795</v>
      </c>
      <c r="D4425">
        <v>128</v>
      </c>
      <c r="E4425">
        <v>39</v>
      </c>
      <c r="F4425" t="s">
        <v>15</v>
      </c>
      <c r="G4425" t="s">
        <v>16</v>
      </c>
    </row>
    <row r="4426" spans="1:7" x14ac:dyDescent="0.25">
      <c r="A4426" t="s">
        <v>1184</v>
      </c>
      <c r="B4426" t="s">
        <v>3505</v>
      </c>
      <c r="C4426" t="s">
        <v>1136</v>
      </c>
      <c r="D4426">
        <v>128</v>
      </c>
      <c r="E4426">
        <v>56</v>
      </c>
      <c r="F4426" t="s">
        <v>15</v>
      </c>
      <c r="G4426" t="s">
        <v>16</v>
      </c>
    </row>
    <row r="4427" spans="1:7" x14ac:dyDescent="0.25">
      <c r="A4427" t="s">
        <v>1184</v>
      </c>
      <c r="B4427" t="s">
        <v>2789</v>
      </c>
      <c r="C4427" t="s">
        <v>795</v>
      </c>
      <c r="D4427">
        <v>128</v>
      </c>
      <c r="E4427">
        <v>39</v>
      </c>
      <c r="F4427" t="s">
        <v>38</v>
      </c>
      <c r="G4427" t="s">
        <v>39</v>
      </c>
    </row>
    <row r="4428" spans="1:7" x14ac:dyDescent="0.25">
      <c r="A4428" t="s">
        <v>1184</v>
      </c>
      <c r="B4428" t="s">
        <v>3544</v>
      </c>
      <c r="C4428" t="s">
        <v>1136</v>
      </c>
      <c r="D4428">
        <v>128</v>
      </c>
      <c r="E4428">
        <v>56</v>
      </c>
      <c r="F4428" t="s">
        <v>38</v>
      </c>
      <c r="G4428" t="s">
        <v>39</v>
      </c>
    </row>
    <row r="4429" spans="1:7" x14ac:dyDescent="0.25">
      <c r="A4429" t="s">
        <v>1184</v>
      </c>
      <c r="B4429" t="s">
        <v>3594</v>
      </c>
      <c r="C4429" t="s">
        <v>1186</v>
      </c>
      <c r="D4429">
        <v>128</v>
      </c>
      <c r="E4429">
        <v>7</v>
      </c>
      <c r="F4429" t="s">
        <v>1023</v>
      </c>
      <c r="G4429" t="s">
        <v>1024</v>
      </c>
    </row>
    <row r="4430" spans="1:7" x14ac:dyDescent="0.25">
      <c r="A4430" t="s">
        <v>1184</v>
      </c>
      <c r="B4430" t="s">
        <v>3506</v>
      </c>
      <c r="C4430" t="s">
        <v>1137</v>
      </c>
      <c r="D4430">
        <v>129</v>
      </c>
      <c r="E4430">
        <v>50</v>
      </c>
      <c r="F4430" t="s">
        <v>15</v>
      </c>
      <c r="G4430" t="s">
        <v>16</v>
      </c>
    </row>
    <row r="4431" spans="1:7" x14ac:dyDescent="0.25">
      <c r="A4431" t="s">
        <v>1184</v>
      </c>
      <c r="B4431" t="s">
        <v>3541</v>
      </c>
      <c r="C4431" t="s">
        <v>1137</v>
      </c>
      <c r="D4431">
        <v>129</v>
      </c>
      <c r="E4431">
        <v>50</v>
      </c>
      <c r="F4431" t="s">
        <v>38</v>
      </c>
      <c r="G4431" t="s">
        <v>39</v>
      </c>
    </row>
    <row r="4432" spans="1:7" x14ac:dyDescent="0.25">
      <c r="A4432" t="s">
        <v>1184</v>
      </c>
      <c r="B4432" t="s">
        <v>3507</v>
      </c>
      <c r="C4432" t="s">
        <v>1138</v>
      </c>
      <c r="D4432">
        <v>130</v>
      </c>
      <c r="E4432">
        <v>51</v>
      </c>
      <c r="F4432" t="s">
        <v>15</v>
      </c>
      <c r="G4432" t="s">
        <v>16</v>
      </c>
    </row>
    <row r="4433" spans="1:7" x14ac:dyDescent="0.25">
      <c r="A4433" t="s">
        <v>1184</v>
      </c>
      <c r="B4433" t="s">
        <v>3546</v>
      </c>
      <c r="C4433" t="s">
        <v>1138</v>
      </c>
      <c r="D4433">
        <v>130</v>
      </c>
      <c r="E4433">
        <v>51</v>
      </c>
      <c r="F4433" t="s">
        <v>38</v>
      </c>
      <c r="G4433" t="s">
        <v>39</v>
      </c>
    </row>
    <row r="4434" spans="1:7" x14ac:dyDescent="0.25">
      <c r="A4434" t="s">
        <v>1184</v>
      </c>
      <c r="B4434" t="s">
        <v>3508</v>
      </c>
      <c r="C4434" t="s">
        <v>795</v>
      </c>
      <c r="D4434">
        <v>132</v>
      </c>
      <c r="E4434">
        <v>37</v>
      </c>
      <c r="F4434" t="s">
        <v>15</v>
      </c>
      <c r="G4434" t="s">
        <v>16</v>
      </c>
    </row>
    <row r="4435" spans="1:7" x14ac:dyDescent="0.25">
      <c r="A4435" t="s">
        <v>1184</v>
      </c>
      <c r="B4435" t="s">
        <v>3506</v>
      </c>
      <c r="C4435" t="s">
        <v>1137</v>
      </c>
      <c r="D4435">
        <v>132</v>
      </c>
      <c r="E4435">
        <v>67</v>
      </c>
      <c r="F4435" t="s">
        <v>15</v>
      </c>
      <c r="G4435" t="s">
        <v>16</v>
      </c>
    </row>
    <row r="4436" spans="1:7" x14ac:dyDescent="0.25">
      <c r="A4436" t="s">
        <v>1184</v>
      </c>
      <c r="B4436" t="s">
        <v>2789</v>
      </c>
      <c r="C4436" t="s">
        <v>795</v>
      </c>
      <c r="D4436">
        <v>132</v>
      </c>
      <c r="E4436">
        <v>37</v>
      </c>
      <c r="F4436" t="s">
        <v>38</v>
      </c>
      <c r="G4436" t="s">
        <v>39</v>
      </c>
    </row>
    <row r="4437" spans="1:7" x14ac:dyDescent="0.25">
      <c r="A4437" t="s">
        <v>1184</v>
      </c>
      <c r="B4437" t="s">
        <v>3541</v>
      </c>
      <c r="C4437" t="s">
        <v>1137</v>
      </c>
      <c r="D4437">
        <v>132</v>
      </c>
      <c r="E4437">
        <v>67</v>
      </c>
      <c r="F4437" t="s">
        <v>38</v>
      </c>
      <c r="G4437" t="s">
        <v>39</v>
      </c>
    </row>
    <row r="4438" spans="1:7" x14ac:dyDescent="0.25">
      <c r="A4438" t="s">
        <v>1184</v>
      </c>
      <c r="B4438" t="s">
        <v>3595</v>
      </c>
      <c r="C4438" t="s">
        <v>1187</v>
      </c>
      <c r="D4438">
        <v>132</v>
      </c>
      <c r="E4438">
        <v>7</v>
      </c>
      <c r="F4438" t="s">
        <v>1023</v>
      </c>
      <c r="G4438" t="s">
        <v>1024</v>
      </c>
    </row>
    <row r="4439" spans="1:7" x14ac:dyDescent="0.25">
      <c r="A4439" t="s">
        <v>1184</v>
      </c>
      <c r="B4439" t="s">
        <v>3507</v>
      </c>
      <c r="C4439" t="s">
        <v>1138</v>
      </c>
      <c r="D4439">
        <v>133</v>
      </c>
      <c r="E4439">
        <v>57</v>
      </c>
      <c r="F4439" t="s">
        <v>15</v>
      </c>
      <c r="G4439" t="s">
        <v>16</v>
      </c>
    </row>
    <row r="4440" spans="1:7" x14ac:dyDescent="0.25">
      <c r="A4440" t="s">
        <v>1184</v>
      </c>
      <c r="B4440" t="s">
        <v>3546</v>
      </c>
      <c r="C4440" t="s">
        <v>1138</v>
      </c>
      <c r="D4440">
        <v>133</v>
      </c>
      <c r="E4440">
        <v>57</v>
      </c>
      <c r="F4440" t="s">
        <v>38</v>
      </c>
      <c r="G4440" t="s">
        <v>39</v>
      </c>
    </row>
    <row r="4441" spans="1:7" x14ac:dyDescent="0.25">
      <c r="A4441" t="s">
        <v>1184</v>
      </c>
      <c r="B4441" t="s">
        <v>2047</v>
      </c>
      <c r="C4441" t="s">
        <v>1138</v>
      </c>
      <c r="D4441">
        <v>133</v>
      </c>
      <c r="E4441">
        <v>57</v>
      </c>
      <c r="F4441" t="s">
        <v>80</v>
      </c>
      <c r="G4441" t="s">
        <v>81</v>
      </c>
    </row>
    <row r="4442" spans="1:7" x14ac:dyDescent="0.25">
      <c r="A4442" t="s">
        <v>1184</v>
      </c>
      <c r="B4442" t="s">
        <v>3509</v>
      </c>
      <c r="C4442" t="s">
        <v>1139</v>
      </c>
      <c r="D4442">
        <v>134</v>
      </c>
      <c r="E4442">
        <v>43</v>
      </c>
      <c r="F4442" t="s">
        <v>15</v>
      </c>
      <c r="G4442" t="s">
        <v>16</v>
      </c>
    </row>
    <row r="4443" spans="1:7" x14ac:dyDescent="0.25">
      <c r="A4443" t="s">
        <v>1184</v>
      </c>
      <c r="B4443" t="s">
        <v>3547</v>
      </c>
      <c r="C4443" t="s">
        <v>1139</v>
      </c>
      <c r="D4443">
        <v>134</v>
      </c>
      <c r="E4443">
        <v>43</v>
      </c>
      <c r="F4443" t="s">
        <v>38</v>
      </c>
      <c r="G4443" t="s">
        <v>39</v>
      </c>
    </row>
    <row r="4444" spans="1:7" x14ac:dyDescent="0.25">
      <c r="A4444" t="s">
        <v>1184</v>
      </c>
      <c r="B4444" t="s">
        <v>3545</v>
      </c>
      <c r="C4444" t="s">
        <v>1169</v>
      </c>
      <c r="D4444">
        <v>136</v>
      </c>
      <c r="E4444">
        <v>45</v>
      </c>
      <c r="F4444" t="s">
        <v>38</v>
      </c>
      <c r="G4444" t="s">
        <v>39</v>
      </c>
    </row>
    <row r="4445" spans="1:7" x14ac:dyDescent="0.25">
      <c r="A4445" t="s">
        <v>1184</v>
      </c>
      <c r="B4445" t="s">
        <v>3537</v>
      </c>
      <c r="C4445" t="s">
        <v>1162</v>
      </c>
      <c r="D4445">
        <v>139</v>
      </c>
      <c r="E4445">
        <v>66</v>
      </c>
      <c r="F4445" t="s">
        <v>30</v>
      </c>
      <c r="G4445" t="s">
        <v>31</v>
      </c>
    </row>
    <row r="4446" spans="1:7" x14ac:dyDescent="0.25">
      <c r="A4446" t="s">
        <v>1184</v>
      </c>
      <c r="B4446" t="s">
        <v>3537</v>
      </c>
      <c r="C4446" t="s">
        <v>1162</v>
      </c>
      <c r="D4446">
        <v>141</v>
      </c>
      <c r="E4446">
        <v>6</v>
      </c>
      <c r="F4446" t="s">
        <v>30</v>
      </c>
      <c r="G4446" t="s">
        <v>31</v>
      </c>
    </row>
    <row r="4447" spans="1:7" x14ac:dyDescent="0.25">
      <c r="A4447" t="s">
        <v>1184</v>
      </c>
      <c r="B4447" t="s">
        <v>3593</v>
      </c>
      <c r="C4447" t="s">
        <v>1185</v>
      </c>
      <c r="D4447">
        <v>143</v>
      </c>
      <c r="E4447">
        <v>14</v>
      </c>
      <c r="F4447" t="s">
        <v>85</v>
      </c>
      <c r="G4447" t="s">
        <v>86</v>
      </c>
    </row>
    <row r="4448" spans="1:7" x14ac:dyDescent="0.25">
      <c r="A4448" t="s">
        <v>1184</v>
      </c>
      <c r="B4448" t="s">
        <v>3512</v>
      </c>
      <c r="C4448" t="s">
        <v>1146</v>
      </c>
      <c r="D4448">
        <v>147</v>
      </c>
      <c r="E4448">
        <v>23</v>
      </c>
      <c r="F4448" t="s">
        <v>548</v>
      </c>
      <c r="G4448" t="s">
        <v>549</v>
      </c>
    </row>
    <row r="4449" spans="1:7" x14ac:dyDescent="0.25">
      <c r="A4449" t="s">
        <v>1184</v>
      </c>
      <c r="B4449" t="s">
        <v>2758</v>
      </c>
      <c r="C4449" t="s">
        <v>469</v>
      </c>
      <c r="D4449">
        <v>151</v>
      </c>
      <c r="E4449">
        <v>63</v>
      </c>
      <c r="F4449" t="s">
        <v>38</v>
      </c>
      <c r="G4449" t="s">
        <v>39</v>
      </c>
    </row>
    <row r="4450" spans="1:7" x14ac:dyDescent="0.25">
      <c r="A4450" t="s">
        <v>1184</v>
      </c>
      <c r="B4450" t="s">
        <v>3548</v>
      </c>
      <c r="C4450" t="s">
        <v>1170</v>
      </c>
      <c r="D4450">
        <v>152</v>
      </c>
      <c r="E4450">
        <v>50</v>
      </c>
      <c r="F4450" t="s">
        <v>38</v>
      </c>
      <c r="G4450" t="s">
        <v>39</v>
      </c>
    </row>
    <row r="4451" spans="1:7" x14ac:dyDescent="0.25">
      <c r="A4451" t="s">
        <v>1184</v>
      </c>
      <c r="B4451" t="s">
        <v>3549</v>
      </c>
      <c r="C4451" t="s">
        <v>1171</v>
      </c>
      <c r="D4451">
        <v>174</v>
      </c>
      <c r="E4451">
        <v>6</v>
      </c>
      <c r="F4451" t="s">
        <v>38</v>
      </c>
      <c r="G4451" t="s">
        <v>39</v>
      </c>
    </row>
    <row r="4452" spans="1:7" x14ac:dyDescent="0.25">
      <c r="A4452" t="s">
        <v>1184</v>
      </c>
      <c r="B4452" t="s">
        <v>1986</v>
      </c>
      <c r="C4452" t="s">
        <v>4876</v>
      </c>
      <c r="D4452">
        <v>178</v>
      </c>
      <c r="E4452">
        <v>6</v>
      </c>
      <c r="F4452" t="s">
        <v>22</v>
      </c>
      <c r="G4452" t="s">
        <v>23</v>
      </c>
    </row>
    <row r="4453" spans="1:7" x14ac:dyDescent="0.25">
      <c r="A4453" t="s">
        <v>1184</v>
      </c>
      <c r="B4453" t="s">
        <v>1986</v>
      </c>
      <c r="C4453" t="s">
        <v>4876</v>
      </c>
      <c r="D4453">
        <v>184</v>
      </c>
      <c r="E4453">
        <v>31</v>
      </c>
      <c r="F4453" t="s">
        <v>22</v>
      </c>
      <c r="G4453" t="s">
        <v>23</v>
      </c>
    </row>
    <row r="4454" spans="1:7" x14ac:dyDescent="0.25">
      <c r="A4454" t="s">
        <v>1184</v>
      </c>
      <c r="B4454" t="s">
        <v>1986</v>
      </c>
      <c r="C4454" t="s">
        <v>4876</v>
      </c>
      <c r="D4454">
        <v>186</v>
      </c>
      <c r="E4454">
        <v>50</v>
      </c>
      <c r="F4454" t="s">
        <v>22</v>
      </c>
      <c r="G4454" t="s">
        <v>23</v>
      </c>
    </row>
    <row r="4455" spans="1:7" x14ac:dyDescent="0.25">
      <c r="A4455" t="s">
        <v>1184</v>
      </c>
      <c r="B4455" t="s">
        <v>1996</v>
      </c>
      <c r="C4455" t="s">
        <v>1163</v>
      </c>
      <c r="D4455">
        <v>190</v>
      </c>
      <c r="E4455">
        <v>67</v>
      </c>
      <c r="F4455" t="s">
        <v>32</v>
      </c>
      <c r="G4455" t="s">
        <v>33</v>
      </c>
    </row>
    <row r="4456" spans="1:7" x14ac:dyDescent="0.25">
      <c r="A4456" t="s">
        <v>1184</v>
      </c>
      <c r="B4456" t="s">
        <v>1997</v>
      </c>
      <c r="C4456" t="s">
        <v>1163</v>
      </c>
      <c r="D4456">
        <v>191</v>
      </c>
      <c r="E4456">
        <v>51</v>
      </c>
      <c r="F4456" t="s">
        <v>34</v>
      </c>
      <c r="G4456" t="s">
        <v>35</v>
      </c>
    </row>
    <row r="4457" spans="1:7" x14ac:dyDescent="0.25">
      <c r="A4457" t="s">
        <v>1184</v>
      </c>
      <c r="B4457" t="s">
        <v>3490</v>
      </c>
      <c r="C4457" t="s">
        <v>1122</v>
      </c>
      <c r="D4457">
        <v>201</v>
      </c>
      <c r="E4457">
        <v>9</v>
      </c>
      <c r="F4457" t="s">
        <v>8</v>
      </c>
      <c r="G4457" t="s">
        <v>9</v>
      </c>
    </row>
    <row r="4458" spans="1:7" x14ac:dyDescent="0.25">
      <c r="A4458" t="s">
        <v>1184</v>
      </c>
      <c r="B4458" t="s">
        <v>3514</v>
      </c>
      <c r="C4458" t="s">
        <v>1122</v>
      </c>
      <c r="D4458">
        <v>201</v>
      </c>
      <c r="E4458">
        <v>9</v>
      </c>
      <c r="F4458" t="s">
        <v>24</v>
      </c>
      <c r="G4458" t="s">
        <v>25</v>
      </c>
    </row>
    <row r="4459" spans="1:7" x14ac:dyDescent="0.25">
      <c r="A4459" t="s">
        <v>1184</v>
      </c>
      <c r="B4459" t="s">
        <v>1998</v>
      </c>
      <c r="C4459" t="s">
        <v>1122</v>
      </c>
      <c r="D4459">
        <v>201</v>
      </c>
      <c r="E4459">
        <v>9</v>
      </c>
      <c r="F4459" t="s">
        <v>36</v>
      </c>
      <c r="G4459" t="s">
        <v>37</v>
      </c>
    </row>
    <row r="4460" spans="1:7" x14ac:dyDescent="0.25">
      <c r="A4460" t="s">
        <v>1184</v>
      </c>
      <c r="B4460" t="s">
        <v>2752</v>
      </c>
      <c r="C4460" t="s">
        <v>766</v>
      </c>
      <c r="D4460">
        <v>201</v>
      </c>
      <c r="E4460">
        <v>51</v>
      </c>
      <c r="F4460" t="s">
        <v>38</v>
      </c>
      <c r="G4460" t="s">
        <v>39</v>
      </c>
    </row>
    <row r="4461" spans="1:7" x14ac:dyDescent="0.25">
      <c r="A4461" t="s">
        <v>1184</v>
      </c>
      <c r="B4461" t="s">
        <v>3567</v>
      </c>
      <c r="C4461" t="s">
        <v>1122</v>
      </c>
      <c r="D4461">
        <v>201</v>
      </c>
      <c r="E4461">
        <v>9</v>
      </c>
      <c r="F4461" t="s">
        <v>44</v>
      </c>
      <c r="G4461" t="s">
        <v>45</v>
      </c>
    </row>
    <row r="4462" spans="1:7" x14ac:dyDescent="0.25">
      <c r="A4462" t="s">
        <v>1184</v>
      </c>
      <c r="B4462" t="s">
        <v>2847</v>
      </c>
      <c r="C4462" t="s">
        <v>839</v>
      </c>
      <c r="D4462">
        <v>203</v>
      </c>
      <c r="E4462">
        <v>4</v>
      </c>
      <c r="F4462" t="s">
        <v>38</v>
      </c>
      <c r="G4462" t="s">
        <v>39</v>
      </c>
    </row>
    <row r="4463" spans="1:7" x14ac:dyDescent="0.25">
      <c r="A4463" t="s">
        <v>1184</v>
      </c>
      <c r="B4463" t="s">
        <v>3535</v>
      </c>
      <c r="C4463" t="s">
        <v>1122</v>
      </c>
      <c r="D4463">
        <v>207</v>
      </c>
      <c r="E4463">
        <v>12</v>
      </c>
      <c r="F4463" t="s">
        <v>30</v>
      </c>
      <c r="G4463" t="s">
        <v>31</v>
      </c>
    </row>
    <row r="4464" spans="1:7" x14ac:dyDescent="0.25">
      <c r="A4464" t="s">
        <v>1184</v>
      </c>
      <c r="B4464" t="s">
        <v>3491</v>
      </c>
      <c r="C4464" t="s">
        <v>1123</v>
      </c>
      <c r="D4464">
        <v>211</v>
      </c>
      <c r="E4464">
        <v>13</v>
      </c>
      <c r="F4464" t="s">
        <v>8</v>
      </c>
      <c r="G4464" t="s">
        <v>9</v>
      </c>
    </row>
    <row r="4465" spans="1:7" x14ac:dyDescent="0.25">
      <c r="A4465" t="s">
        <v>1184</v>
      </c>
      <c r="B4465" t="s">
        <v>3515</v>
      </c>
      <c r="C4465" t="s">
        <v>1123</v>
      </c>
      <c r="D4465">
        <v>211</v>
      </c>
      <c r="E4465">
        <v>13</v>
      </c>
      <c r="F4465" t="s">
        <v>24</v>
      </c>
      <c r="G4465" t="s">
        <v>25</v>
      </c>
    </row>
    <row r="4466" spans="1:7" x14ac:dyDescent="0.25">
      <c r="A4466" t="s">
        <v>1184</v>
      </c>
      <c r="B4466" t="s">
        <v>1998</v>
      </c>
      <c r="C4466" t="s">
        <v>1123</v>
      </c>
      <c r="D4466">
        <v>211</v>
      </c>
      <c r="E4466">
        <v>13</v>
      </c>
      <c r="F4466" t="s">
        <v>36</v>
      </c>
      <c r="G4466" t="s">
        <v>37</v>
      </c>
    </row>
    <row r="4467" spans="1:7" x14ac:dyDescent="0.25">
      <c r="A4467" t="s">
        <v>1184</v>
      </c>
      <c r="B4467" t="s">
        <v>2752</v>
      </c>
      <c r="C4467" t="s">
        <v>766</v>
      </c>
      <c r="D4467">
        <v>211</v>
      </c>
      <c r="E4467">
        <v>51</v>
      </c>
      <c r="F4467" t="s">
        <v>38</v>
      </c>
      <c r="G4467" t="s">
        <v>39</v>
      </c>
    </row>
    <row r="4468" spans="1:7" x14ac:dyDescent="0.25">
      <c r="A4468" t="s">
        <v>1184</v>
      </c>
      <c r="B4468" t="s">
        <v>3002</v>
      </c>
      <c r="C4468" t="s">
        <v>589</v>
      </c>
      <c r="D4468">
        <v>211</v>
      </c>
      <c r="E4468">
        <v>66</v>
      </c>
      <c r="F4468" t="s">
        <v>38</v>
      </c>
      <c r="G4468" t="s">
        <v>39</v>
      </c>
    </row>
    <row r="4469" spans="1:7" x14ac:dyDescent="0.25">
      <c r="A4469" t="s">
        <v>1184</v>
      </c>
      <c r="B4469" t="s">
        <v>3568</v>
      </c>
      <c r="C4469" t="s">
        <v>1123</v>
      </c>
      <c r="D4469">
        <v>211</v>
      </c>
      <c r="E4469">
        <v>13</v>
      </c>
      <c r="F4469" t="s">
        <v>44</v>
      </c>
      <c r="G4469" t="s">
        <v>45</v>
      </c>
    </row>
    <row r="4470" spans="1:7" x14ac:dyDescent="0.25">
      <c r="A4470" t="s">
        <v>1184</v>
      </c>
      <c r="B4470" t="s">
        <v>2847</v>
      </c>
      <c r="C4470" t="s">
        <v>839</v>
      </c>
      <c r="D4470">
        <v>213</v>
      </c>
      <c r="E4470">
        <v>4</v>
      </c>
      <c r="F4470" t="s">
        <v>38</v>
      </c>
      <c r="G4470" t="s">
        <v>39</v>
      </c>
    </row>
    <row r="4471" spans="1:7" x14ac:dyDescent="0.25">
      <c r="A4471" t="s">
        <v>1184</v>
      </c>
      <c r="B4471" t="s">
        <v>2751</v>
      </c>
      <c r="C4471" t="s">
        <v>478</v>
      </c>
      <c r="D4471">
        <v>217</v>
      </c>
      <c r="E4471">
        <v>18</v>
      </c>
      <c r="F4471" t="s">
        <v>38</v>
      </c>
      <c r="G4471" t="s">
        <v>39</v>
      </c>
    </row>
    <row r="4472" spans="1:7" x14ac:dyDescent="0.25">
      <c r="A4472" t="s">
        <v>1184</v>
      </c>
      <c r="B4472" t="s">
        <v>3535</v>
      </c>
      <c r="C4472" t="s">
        <v>1123</v>
      </c>
      <c r="D4472">
        <v>219</v>
      </c>
      <c r="E4472">
        <v>18</v>
      </c>
      <c r="F4472" t="s">
        <v>30</v>
      </c>
      <c r="G4472" t="s">
        <v>31</v>
      </c>
    </row>
    <row r="4473" spans="1:7" x14ac:dyDescent="0.25">
      <c r="A4473" t="s">
        <v>1184</v>
      </c>
      <c r="B4473" t="s">
        <v>2849</v>
      </c>
      <c r="C4473" t="s">
        <v>841</v>
      </c>
      <c r="D4473">
        <v>221</v>
      </c>
      <c r="E4473">
        <v>23</v>
      </c>
      <c r="F4473" t="s">
        <v>38</v>
      </c>
      <c r="G4473" t="s">
        <v>39</v>
      </c>
    </row>
    <row r="4474" spans="1:7" x14ac:dyDescent="0.25">
      <c r="A4474" t="s">
        <v>1184</v>
      </c>
      <c r="B4474" t="s">
        <v>3535</v>
      </c>
      <c r="C4474" t="s">
        <v>1123</v>
      </c>
      <c r="D4474">
        <v>223</v>
      </c>
      <c r="E4474">
        <v>18</v>
      </c>
      <c r="F4474" t="s">
        <v>30</v>
      </c>
      <c r="G4474" t="s">
        <v>31</v>
      </c>
    </row>
    <row r="4475" spans="1:7" x14ac:dyDescent="0.25">
      <c r="A4475" t="s">
        <v>1184</v>
      </c>
      <c r="B4475" t="s">
        <v>3516</v>
      </c>
      <c r="C4475" t="s">
        <v>1148</v>
      </c>
      <c r="D4475">
        <v>228</v>
      </c>
      <c r="E4475">
        <v>16</v>
      </c>
      <c r="F4475" t="s">
        <v>24</v>
      </c>
      <c r="G4475" t="s">
        <v>25</v>
      </c>
    </row>
    <row r="4476" spans="1:7" x14ac:dyDescent="0.25">
      <c r="A4476" t="s">
        <v>1184</v>
      </c>
      <c r="B4476" t="s">
        <v>1998</v>
      </c>
      <c r="C4476" t="s">
        <v>1148</v>
      </c>
      <c r="D4476">
        <v>228</v>
      </c>
      <c r="E4476">
        <v>16</v>
      </c>
      <c r="F4476" t="s">
        <v>36</v>
      </c>
      <c r="G4476" t="s">
        <v>37</v>
      </c>
    </row>
    <row r="4477" spans="1:7" x14ac:dyDescent="0.25">
      <c r="A4477" t="s">
        <v>1184</v>
      </c>
      <c r="B4477" t="s">
        <v>2752</v>
      </c>
      <c r="C4477" t="s">
        <v>766</v>
      </c>
      <c r="D4477">
        <v>228</v>
      </c>
      <c r="E4477">
        <v>63</v>
      </c>
      <c r="F4477" t="s">
        <v>38</v>
      </c>
      <c r="G4477" t="s">
        <v>39</v>
      </c>
    </row>
    <row r="4478" spans="1:7" x14ac:dyDescent="0.25">
      <c r="A4478" t="s">
        <v>1184</v>
      </c>
      <c r="B4478" t="s">
        <v>3569</v>
      </c>
      <c r="C4478" t="s">
        <v>1148</v>
      </c>
      <c r="D4478">
        <v>228</v>
      </c>
      <c r="E4478">
        <v>16</v>
      </c>
      <c r="F4478" t="s">
        <v>44</v>
      </c>
      <c r="G4478" t="s">
        <v>45</v>
      </c>
    </row>
    <row r="4479" spans="1:7" x14ac:dyDescent="0.25">
      <c r="A4479" t="s">
        <v>1184</v>
      </c>
      <c r="B4479" t="s">
        <v>2847</v>
      </c>
      <c r="C4479" t="s">
        <v>839</v>
      </c>
      <c r="D4479">
        <v>230</v>
      </c>
      <c r="E4479">
        <v>4</v>
      </c>
      <c r="F4479" t="s">
        <v>38</v>
      </c>
      <c r="G4479" t="s">
        <v>39</v>
      </c>
    </row>
    <row r="4480" spans="1:7" x14ac:dyDescent="0.25">
      <c r="A4480" t="s">
        <v>1184</v>
      </c>
      <c r="B4480" t="s">
        <v>3535</v>
      </c>
      <c r="C4480" t="s">
        <v>1148</v>
      </c>
      <c r="D4480">
        <v>234</v>
      </c>
      <c r="E4480">
        <v>18</v>
      </c>
      <c r="F4480" t="s">
        <v>30</v>
      </c>
      <c r="G4480" t="s">
        <v>31</v>
      </c>
    </row>
    <row r="4481" spans="1:7" x14ac:dyDescent="0.25">
      <c r="A4481" t="s">
        <v>1184</v>
      </c>
      <c r="B4481" t="s">
        <v>3492</v>
      </c>
      <c r="C4481" t="s">
        <v>1124</v>
      </c>
      <c r="D4481">
        <v>238</v>
      </c>
      <c r="E4481">
        <v>5</v>
      </c>
      <c r="F4481" t="s">
        <v>8</v>
      </c>
      <c r="G4481" t="s">
        <v>9</v>
      </c>
    </row>
    <row r="4482" spans="1:7" x14ac:dyDescent="0.25">
      <c r="A4482" t="s">
        <v>1184</v>
      </c>
      <c r="B4482" t="s">
        <v>3502</v>
      </c>
      <c r="C4482" t="s">
        <v>1134</v>
      </c>
      <c r="D4482">
        <v>238</v>
      </c>
      <c r="E4482">
        <v>42</v>
      </c>
      <c r="F4482" t="s">
        <v>15</v>
      </c>
      <c r="G4482" t="s">
        <v>16</v>
      </c>
    </row>
    <row r="4483" spans="1:7" x14ac:dyDescent="0.25">
      <c r="A4483" t="s">
        <v>1184</v>
      </c>
      <c r="B4483" t="s">
        <v>3517</v>
      </c>
      <c r="C4483" t="s">
        <v>1124</v>
      </c>
      <c r="D4483">
        <v>238</v>
      </c>
      <c r="E4483">
        <v>5</v>
      </c>
      <c r="F4483" t="s">
        <v>24</v>
      </c>
      <c r="G4483" t="s">
        <v>25</v>
      </c>
    </row>
    <row r="4484" spans="1:7" x14ac:dyDescent="0.25">
      <c r="A4484" t="s">
        <v>1184</v>
      </c>
      <c r="B4484" t="s">
        <v>3550</v>
      </c>
      <c r="C4484" t="s">
        <v>1134</v>
      </c>
      <c r="D4484">
        <v>238</v>
      </c>
      <c r="E4484">
        <v>42</v>
      </c>
      <c r="F4484" t="s">
        <v>38</v>
      </c>
      <c r="G4484" t="s">
        <v>39</v>
      </c>
    </row>
    <row r="4485" spans="1:7" x14ac:dyDescent="0.25">
      <c r="A4485" t="s">
        <v>1184</v>
      </c>
      <c r="B4485" t="s">
        <v>3570</v>
      </c>
      <c r="C4485" t="s">
        <v>1124</v>
      </c>
      <c r="D4485">
        <v>238</v>
      </c>
      <c r="E4485">
        <v>5</v>
      </c>
      <c r="F4485" t="s">
        <v>44</v>
      </c>
      <c r="G4485" t="s">
        <v>45</v>
      </c>
    </row>
    <row r="4486" spans="1:7" x14ac:dyDescent="0.25">
      <c r="A4486" t="s">
        <v>1184</v>
      </c>
      <c r="B4486" t="s">
        <v>3493</v>
      </c>
      <c r="C4486" t="s">
        <v>1125</v>
      </c>
      <c r="D4486">
        <v>243</v>
      </c>
      <c r="E4486">
        <v>9</v>
      </c>
      <c r="F4486" t="s">
        <v>8</v>
      </c>
      <c r="G4486" t="s">
        <v>9</v>
      </c>
    </row>
    <row r="4487" spans="1:7" x14ac:dyDescent="0.25">
      <c r="A4487" t="s">
        <v>1184</v>
      </c>
      <c r="B4487" t="s">
        <v>3518</v>
      </c>
      <c r="C4487" t="s">
        <v>1125</v>
      </c>
      <c r="D4487">
        <v>243</v>
      </c>
      <c r="E4487">
        <v>9</v>
      </c>
      <c r="F4487" t="s">
        <v>24</v>
      </c>
      <c r="G4487" t="s">
        <v>25</v>
      </c>
    </row>
    <row r="4488" spans="1:7" x14ac:dyDescent="0.25">
      <c r="A4488" t="s">
        <v>1184</v>
      </c>
      <c r="B4488" t="s">
        <v>1998</v>
      </c>
      <c r="C4488" t="s">
        <v>1125</v>
      </c>
      <c r="D4488">
        <v>243</v>
      </c>
      <c r="E4488">
        <v>9</v>
      </c>
      <c r="F4488" t="s">
        <v>36</v>
      </c>
      <c r="G4488" t="s">
        <v>37</v>
      </c>
    </row>
    <row r="4489" spans="1:7" x14ac:dyDescent="0.25">
      <c r="A4489" t="s">
        <v>1184</v>
      </c>
      <c r="B4489" t="s">
        <v>3550</v>
      </c>
      <c r="C4489" t="s">
        <v>1134</v>
      </c>
      <c r="D4489">
        <v>243</v>
      </c>
      <c r="E4489">
        <v>45</v>
      </c>
      <c r="F4489" t="s">
        <v>38</v>
      </c>
      <c r="G4489" t="s">
        <v>39</v>
      </c>
    </row>
    <row r="4490" spans="1:7" x14ac:dyDescent="0.25">
      <c r="A4490" t="s">
        <v>1184</v>
      </c>
      <c r="B4490" t="s">
        <v>2853</v>
      </c>
      <c r="C4490" t="s">
        <v>576</v>
      </c>
      <c r="D4490">
        <v>243</v>
      </c>
      <c r="E4490">
        <v>66</v>
      </c>
      <c r="F4490" t="s">
        <v>38</v>
      </c>
      <c r="G4490" t="s">
        <v>39</v>
      </c>
    </row>
    <row r="4491" spans="1:7" x14ac:dyDescent="0.25">
      <c r="A4491" t="s">
        <v>1184</v>
      </c>
      <c r="B4491" t="s">
        <v>3571</v>
      </c>
      <c r="C4491" t="s">
        <v>1125</v>
      </c>
      <c r="D4491">
        <v>243</v>
      </c>
      <c r="E4491">
        <v>9</v>
      </c>
      <c r="F4491" t="s">
        <v>44</v>
      </c>
      <c r="G4491" t="s">
        <v>45</v>
      </c>
    </row>
    <row r="4492" spans="1:7" x14ac:dyDescent="0.25">
      <c r="A4492" t="s">
        <v>1184</v>
      </c>
      <c r="B4492" t="s">
        <v>3535</v>
      </c>
      <c r="C4492" t="s">
        <v>1125</v>
      </c>
      <c r="D4492">
        <v>245</v>
      </c>
      <c r="E4492">
        <v>34</v>
      </c>
      <c r="F4492" t="s">
        <v>30</v>
      </c>
      <c r="G4492" t="s">
        <v>31</v>
      </c>
    </row>
    <row r="4493" spans="1:7" x14ac:dyDescent="0.25">
      <c r="A4493" t="s">
        <v>1184</v>
      </c>
      <c r="B4493" t="s">
        <v>3551</v>
      </c>
      <c r="C4493" t="s">
        <v>1172</v>
      </c>
      <c r="D4493">
        <v>247</v>
      </c>
      <c r="E4493">
        <v>23</v>
      </c>
      <c r="F4493" t="s">
        <v>38</v>
      </c>
      <c r="G4493" t="s">
        <v>39</v>
      </c>
    </row>
    <row r="4494" spans="1:7" x14ac:dyDescent="0.25">
      <c r="A4494" t="s">
        <v>1184</v>
      </c>
      <c r="B4494" t="s">
        <v>2913</v>
      </c>
      <c r="C4494" t="s">
        <v>881</v>
      </c>
      <c r="D4494">
        <v>249</v>
      </c>
      <c r="E4494">
        <v>19</v>
      </c>
      <c r="F4494" t="s">
        <v>38</v>
      </c>
      <c r="G4494" t="s">
        <v>39</v>
      </c>
    </row>
    <row r="4495" spans="1:7" x14ac:dyDescent="0.25">
      <c r="A4495" t="s">
        <v>1184</v>
      </c>
      <c r="B4495" t="s">
        <v>2771</v>
      </c>
      <c r="C4495" t="s">
        <v>780</v>
      </c>
      <c r="D4495">
        <v>255</v>
      </c>
      <c r="E4495">
        <v>11</v>
      </c>
      <c r="F4495" t="s">
        <v>38</v>
      </c>
      <c r="G4495" t="s">
        <v>39</v>
      </c>
    </row>
    <row r="4496" spans="1:7" x14ac:dyDescent="0.25">
      <c r="A4496" t="s">
        <v>1184</v>
      </c>
      <c r="B4496" t="s">
        <v>3029</v>
      </c>
      <c r="C4496" t="s">
        <v>2</v>
      </c>
      <c r="D4496">
        <v>256</v>
      </c>
      <c r="E4496">
        <v>13</v>
      </c>
      <c r="F4496" t="s">
        <v>38</v>
      </c>
      <c r="G4496" t="s">
        <v>39</v>
      </c>
    </row>
    <row r="4497" spans="1:7" x14ac:dyDescent="0.25">
      <c r="A4497" t="s">
        <v>1184</v>
      </c>
      <c r="B4497" t="s">
        <v>3030</v>
      </c>
      <c r="C4497" t="s">
        <v>3</v>
      </c>
      <c r="D4497">
        <v>256</v>
      </c>
      <c r="E4497">
        <v>19</v>
      </c>
      <c r="F4497" t="s">
        <v>38</v>
      </c>
      <c r="G4497" t="s">
        <v>39</v>
      </c>
    </row>
    <row r="4498" spans="1:7" x14ac:dyDescent="0.25">
      <c r="A4498" t="s">
        <v>1184</v>
      </c>
      <c r="B4498" t="s">
        <v>3280</v>
      </c>
      <c r="C4498" t="s">
        <v>2</v>
      </c>
      <c r="D4498">
        <v>256</v>
      </c>
      <c r="E4498">
        <v>13</v>
      </c>
      <c r="F4498" t="s">
        <v>1014</v>
      </c>
      <c r="G4498" t="s">
        <v>1015</v>
      </c>
    </row>
    <row r="4499" spans="1:7" x14ac:dyDescent="0.25">
      <c r="A4499" t="s">
        <v>1184</v>
      </c>
      <c r="B4499" t="s">
        <v>3552</v>
      </c>
      <c r="C4499" t="s">
        <v>1173</v>
      </c>
      <c r="D4499">
        <v>260</v>
      </c>
      <c r="E4499">
        <v>15</v>
      </c>
      <c r="F4499" t="s">
        <v>38</v>
      </c>
      <c r="G4499" t="s">
        <v>39</v>
      </c>
    </row>
    <row r="4500" spans="1:7" x14ac:dyDescent="0.25">
      <c r="A4500" t="s">
        <v>1184</v>
      </c>
      <c r="B4500" t="s">
        <v>3535</v>
      </c>
      <c r="C4500" t="s">
        <v>1125</v>
      </c>
      <c r="D4500">
        <v>264</v>
      </c>
      <c r="E4500">
        <v>28</v>
      </c>
      <c r="F4500" t="s">
        <v>30</v>
      </c>
      <c r="G4500" t="s">
        <v>31</v>
      </c>
    </row>
    <row r="4501" spans="1:7" x14ac:dyDescent="0.25">
      <c r="A4501" t="s">
        <v>1184</v>
      </c>
      <c r="B4501" t="s">
        <v>2793</v>
      </c>
      <c r="C4501" t="s">
        <v>798</v>
      </c>
      <c r="D4501">
        <v>267</v>
      </c>
      <c r="E4501">
        <v>17</v>
      </c>
      <c r="F4501" t="s">
        <v>38</v>
      </c>
      <c r="G4501" t="s">
        <v>39</v>
      </c>
    </row>
    <row r="4502" spans="1:7" x14ac:dyDescent="0.25">
      <c r="A4502" t="s">
        <v>1184</v>
      </c>
      <c r="B4502" t="s">
        <v>3553</v>
      </c>
      <c r="C4502" t="s">
        <v>1174</v>
      </c>
      <c r="D4502">
        <v>270</v>
      </c>
      <c r="E4502">
        <v>17</v>
      </c>
      <c r="F4502" t="s">
        <v>38</v>
      </c>
      <c r="G4502" t="s">
        <v>39</v>
      </c>
    </row>
    <row r="4503" spans="1:7" x14ac:dyDescent="0.25">
      <c r="A4503" t="s">
        <v>1184</v>
      </c>
      <c r="B4503" t="s">
        <v>3554</v>
      </c>
      <c r="C4503" t="s">
        <v>1175</v>
      </c>
      <c r="D4503">
        <v>270</v>
      </c>
      <c r="E4503">
        <v>28</v>
      </c>
      <c r="F4503" t="s">
        <v>38</v>
      </c>
      <c r="G4503" t="s">
        <v>39</v>
      </c>
    </row>
    <row r="4504" spans="1:7" x14ac:dyDescent="0.25">
      <c r="A4504" t="s">
        <v>1184</v>
      </c>
      <c r="B4504" t="s">
        <v>3589</v>
      </c>
      <c r="C4504" t="s">
        <v>1174</v>
      </c>
      <c r="D4504">
        <v>270</v>
      </c>
      <c r="E4504">
        <v>17</v>
      </c>
      <c r="F4504" t="s">
        <v>1014</v>
      </c>
      <c r="G4504" t="s">
        <v>1015</v>
      </c>
    </row>
    <row r="4505" spans="1:7" x14ac:dyDescent="0.25">
      <c r="A4505" t="s">
        <v>1184</v>
      </c>
      <c r="B4505" t="s">
        <v>2759</v>
      </c>
      <c r="C4505" t="s">
        <v>770</v>
      </c>
      <c r="D4505">
        <v>271</v>
      </c>
      <c r="E4505">
        <v>24</v>
      </c>
      <c r="F4505" t="s">
        <v>38</v>
      </c>
      <c r="G4505" t="s">
        <v>39</v>
      </c>
    </row>
    <row r="4506" spans="1:7" x14ac:dyDescent="0.25">
      <c r="A4506" t="s">
        <v>1184</v>
      </c>
      <c r="B4506" t="s">
        <v>3555</v>
      </c>
      <c r="C4506" t="s">
        <v>1176</v>
      </c>
      <c r="D4506">
        <v>273</v>
      </c>
      <c r="E4506">
        <v>19</v>
      </c>
      <c r="F4506" t="s">
        <v>38</v>
      </c>
      <c r="G4506" t="s">
        <v>39</v>
      </c>
    </row>
    <row r="4507" spans="1:7" x14ac:dyDescent="0.25">
      <c r="A4507" t="s">
        <v>1184</v>
      </c>
      <c r="B4507" t="s">
        <v>3556</v>
      </c>
      <c r="C4507" t="s">
        <v>1177</v>
      </c>
      <c r="D4507">
        <v>273</v>
      </c>
      <c r="E4507">
        <v>30</v>
      </c>
      <c r="F4507" t="s">
        <v>38</v>
      </c>
      <c r="G4507" t="s">
        <v>39</v>
      </c>
    </row>
    <row r="4508" spans="1:7" x14ac:dyDescent="0.25">
      <c r="A4508" t="s">
        <v>1184</v>
      </c>
      <c r="B4508" t="s">
        <v>3557</v>
      </c>
      <c r="C4508" t="s">
        <v>1178</v>
      </c>
      <c r="D4508">
        <v>273</v>
      </c>
      <c r="E4508">
        <v>43</v>
      </c>
      <c r="F4508" t="s">
        <v>38</v>
      </c>
      <c r="G4508" t="s">
        <v>39</v>
      </c>
    </row>
    <row r="4509" spans="1:7" x14ac:dyDescent="0.25">
      <c r="A4509" t="s">
        <v>1184</v>
      </c>
      <c r="B4509" t="s">
        <v>3558</v>
      </c>
      <c r="C4509" t="s">
        <v>1179</v>
      </c>
      <c r="D4509">
        <v>273</v>
      </c>
      <c r="E4509">
        <v>52</v>
      </c>
      <c r="F4509" t="s">
        <v>38</v>
      </c>
      <c r="G4509" t="s">
        <v>39</v>
      </c>
    </row>
    <row r="4510" spans="1:7" x14ac:dyDescent="0.25">
      <c r="A4510" t="s">
        <v>1184</v>
      </c>
      <c r="B4510" t="s">
        <v>3590</v>
      </c>
      <c r="C4510" t="s">
        <v>1176</v>
      </c>
      <c r="D4510">
        <v>273</v>
      </c>
      <c r="E4510">
        <v>19</v>
      </c>
      <c r="F4510" t="s">
        <v>1014</v>
      </c>
      <c r="G4510" t="s">
        <v>1015</v>
      </c>
    </row>
    <row r="4511" spans="1:7" x14ac:dyDescent="0.25">
      <c r="A4511" t="s">
        <v>1184</v>
      </c>
      <c r="B4511" t="s">
        <v>3591</v>
      </c>
      <c r="C4511" t="s">
        <v>1177</v>
      </c>
      <c r="D4511">
        <v>273</v>
      </c>
      <c r="E4511">
        <v>30</v>
      </c>
      <c r="F4511" t="s">
        <v>1014</v>
      </c>
      <c r="G4511" t="s">
        <v>1015</v>
      </c>
    </row>
    <row r="4512" spans="1:7" x14ac:dyDescent="0.25">
      <c r="A4512" t="s">
        <v>1184</v>
      </c>
      <c r="B4512" t="s">
        <v>3592</v>
      </c>
      <c r="C4512" t="s">
        <v>1178</v>
      </c>
      <c r="D4512">
        <v>273</v>
      </c>
      <c r="E4512">
        <v>43</v>
      </c>
      <c r="F4512" t="s">
        <v>1014</v>
      </c>
      <c r="G4512" t="s">
        <v>1015</v>
      </c>
    </row>
    <row r="4513" spans="1:7" x14ac:dyDescent="0.25">
      <c r="A4513" t="s">
        <v>1184</v>
      </c>
      <c r="B4513" t="s">
        <v>3535</v>
      </c>
      <c r="C4513" t="s">
        <v>1125</v>
      </c>
      <c r="D4513">
        <v>281</v>
      </c>
      <c r="E4513">
        <v>20</v>
      </c>
      <c r="F4513" t="s">
        <v>30</v>
      </c>
      <c r="G4513" t="s">
        <v>31</v>
      </c>
    </row>
    <row r="4514" spans="1:7" x14ac:dyDescent="0.25">
      <c r="A4514" t="s">
        <v>1184</v>
      </c>
      <c r="B4514" t="s">
        <v>3535</v>
      </c>
      <c r="C4514" t="s">
        <v>1125</v>
      </c>
      <c r="D4514">
        <v>288</v>
      </c>
      <c r="E4514">
        <v>20</v>
      </c>
      <c r="F4514" t="s">
        <v>30</v>
      </c>
      <c r="G4514" t="s">
        <v>31</v>
      </c>
    </row>
    <row r="4515" spans="1:7" x14ac:dyDescent="0.25">
      <c r="A4515" t="s">
        <v>1184</v>
      </c>
      <c r="B4515" t="s">
        <v>2738</v>
      </c>
      <c r="C4515" t="s">
        <v>1125</v>
      </c>
      <c r="D4515">
        <v>297</v>
      </c>
      <c r="E4515">
        <v>2</v>
      </c>
      <c r="F4515" t="s">
        <v>736</v>
      </c>
      <c r="G4515" t="s">
        <v>737</v>
      </c>
    </row>
    <row r="4516" spans="1:7" x14ac:dyDescent="0.25">
      <c r="A4516" t="s">
        <v>1184</v>
      </c>
      <c r="B4516" t="s">
        <v>2739</v>
      </c>
      <c r="C4516" t="s">
        <v>1125</v>
      </c>
      <c r="D4516">
        <v>302</v>
      </c>
      <c r="E4516">
        <v>2</v>
      </c>
      <c r="F4516" t="s">
        <v>738</v>
      </c>
      <c r="G4516" t="s">
        <v>739</v>
      </c>
    </row>
    <row r="4517" spans="1:7" x14ac:dyDescent="0.25">
      <c r="A4517" t="s">
        <v>1184</v>
      </c>
      <c r="B4517" t="s">
        <v>3559</v>
      </c>
      <c r="C4517" t="s">
        <v>666</v>
      </c>
      <c r="D4517">
        <v>304</v>
      </c>
      <c r="E4517">
        <v>11</v>
      </c>
      <c r="F4517" t="s">
        <v>38</v>
      </c>
      <c r="G4517" t="s">
        <v>39</v>
      </c>
    </row>
    <row r="4518" spans="1:7" x14ac:dyDescent="0.25">
      <c r="A4518" t="s">
        <v>1184</v>
      </c>
      <c r="B4518" t="s">
        <v>3535</v>
      </c>
      <c r="C4518" t="s">
        <v>1125</v>
      </c>
      <c r="D4518">
        <v>306</v>
      </c>
      <c r="E4518">
        <v>33</v>
      </c>
      <c r="F4518" t="s">
        <v>30</v>
      </c>
      <c r="G4518" t="s">
        <v>31</v>
      </c>
    </row>
    <row r="4519" spans="1:7" x14ac:dyDescent="0.25">
      <c r="A4519" t="s">
        <v>1184</v>
      </c>
      <c r="B4519" t="s">
        <v>3535</v>
      </c>
      <c r="C4519" t="s">
        <v>1125</v>
      </c>
      <c r="D4519">
        <v>308</v>
      </c>
      <c r="E4519">
        <v>4</v>
      </c>
      <c r="F4519" t="s">
        <v>30</v>
      </c>
      <c r="G4519" t="s">
        <v>31</v>
      </c>
    </row>
    <row r="4520" spans="1:7" x14ac:dyDescent="0.25">
      <c r="A4520" t="s">
        <v>1184</v>
      </c>
      <c r="B4520" t="s">
        <v>3560</v>
      </c>
      <c r="C4520" t="s">
        <v>1180</v>
      </c>
      <c r="D4520">
        <v>317</v>
      </c>
      <c r="E4520">
        <v>15</v>
      </c>
      <c r="F4520" t="s">
        <v>38</v>
      </c>
      <c r="G4520" t="s">
        <v>39</v>
      </c>
    </row>
    <row r="4521" spans="1:7" x14ac:dyDescent="0.25">
      <c r="A4521" t="s">
        <v>1184</v>
      </c>
      <c r="B4521" t="s">
        <v>1992</v>
      </c>
      <c r="C4521" t="s">
        <v>1157</v>
      </c>
      <c r="D4521">
        <v>318</v>
      </c>
      <c r="E4521">
        <v>22</v>
      </c>
      <c r="F4521" t="s">
        <v>26</v>
      </c>
      <c r="G4521" t="s">
        <v>27</v>
      </c>
    </row>
    <row r="4522" spans="1:7" x14ac:dyDescent="0.25">
      <c r="A4522" t="s">
        <v>1184</v>
      </c>
      <c r="B4522" t="s">
        <v>3561</v>
      </c>
      <c r="C4522" t="s">
        <v>1181</v>
      </c>
      <c r="D4522">
        <v>330</v>
      </c>
      <c r="E4522">
        <v>19</v>
      </c>
      <c r="F4522" t="s">
        <v>38</v>
      </c>
      <c r="G4522" t="s">
        <v>39</v>
      </c>
    </row>
    <row r="4523" spans="1:7" x14ac:dyDescent="0.25">
      <c r="A4523" t="s">
        <v>1184</v>
      </c>
      <c r="B4523" t="s">
        <v>3535</v>
      </c>
      <c r="C4523" t="s">
        <v>1125</v>
      </c>
      <c r="D4523">
        <v>333</v>
      </c>
      <c r="E4523">
        <v>23</v>
      </c>
      <c r="F4523" t="s">
        <v>30</v>
      </c>
      <c r="G4523" t="s">
        <v>31</v>
      </c>
    </row>
    <row r="4524" spans="1:7" x14ac:dyDescent="0.25">
      <c r="A4524" t="s">
        <v>1184</v>
      </c>
      <c r="B4524" t="s">
        <v>3535</v>
      </c>
      <c r="C4524" t="s">
        <v>1125</v>
      </c>
      <c r="D4524">
        <v>335</v>
      </c>
      <c r="E4524">
        <v>23</v>
      </c>
      <c r="F4524" t="s">
        <v>30</v>
      </c>
      <c r="G4524" t="s">
        <v>31</v>
      </c>
    </row>
    <row r="4525" spans="1:7" x14ac:dyDescent="0.25">
      <c r="A4525" t="s">
        <v>1184</v>
      </c>
      <c r="B4525" t="s">
        <v>3562</v>
      </c>
      <c r="C4525" t="s">
        <v>1182</v>
      </c>
      <c r="D4525">
        <v>342</v>
      </c>
      <c r="E4525">
        <v>19</v>
      </c>
      <c r="F4525" t="s">
        <v>38</v>
      </c>
      <c r="G4525" t="s">
        <v>39</v>
      </c>
    </row>
    <row r="4526" spans="1:7" x14ac:dyDescent="0.25">
      <c r="A4526" t="s">
        <v>1184</v>
      </c>
      <c r="B4526" t="s">
        <v>3535</v>
      </c>
      <c r="C4526" t="s">
        <v>1125</v>
      </c>
      <c r="D4526">
        <v>344</v>
      </c>
      <c r="E4526">
        <v>23</v>
      </c>
      <c r="F4526" t="s">
        <v>30</v>
      </c>
      <c r="G4526" t="s">
        <v>31</v>
      </c>
    </row>
    <row r="4527" spans="1:7" x14ac:dyDescent="0.25">
      <c r="A4527" t="s">
        <v>1184</v>
      </c>
      <c r="B4527" t="s">
        <v>3535</v>
      </c>
      <c r="C4527" t="s">
        <v>1125</v>
      </c>
      <c r="D4527">
        <v>346</v>
      </c>
      <c r="E4527">
        <v>23</v>
      </c>
      <c r="F4527" t="s">
        <v>30</v>
      </c>
      <c r="G4527" t="s">
        <v>31</v>
      </c>
    </row>
    <row r="4528" spans="1:7" x14ac:dyDescent="0.25">
      <c r="A4528" t="s">
        <v>1184</v>
      </c>
      <c r="B4528" t="s">
        <v>3535</v>
      </c>
      <c r="C4528" t="s">
        <v>1125</v>
      </c>
      <c r="D4528">
        <v>357</v>
      </c>
      <c r="E4528">
        <v>16</v>
      </c>
      <c r="F4528" t="s">
        <v>30</v>
      </c>
      <c r="G4528" t="s">
        <v>31</v>
      </c>
    </row>
    <row r="4529" spans="1:7" x14ac:dyDescent="0.25">
      <c r="A4529" t="s">
        <v>1184</v>
      </c>
      <c r="B4529" t="s">
        <v>2545</v>
      </c>
      <c r="C4529" t="s">
        <v>594</v>
      </c>
      <c r="D4529">
        <v>360</v>
      </c>
      <c r="E4529">
        <v>33</v>
      </c>
      <c r="F4529" t="s">
        <v>548</v>
      </c>
      <c r="G4529" t="s">
        <v>549</v>
      </c>
    </row>
    <row r="4530" spans="1:7" x14ac:dyDescent="0.25">
      <c r="A4530" t="s">
        <v>1184</v>
      </c>
      <c r="B4530" t="s">
        <v>3494</v>
      </c>
      <c r="C4530" t="s">
        <v>1126</v>
      </c>
      <c r="D4530">
        <v>363</v>
      </c>
      <c r="E4530">
        <v>9</v>
      </c>
      <c r="F4530" t="s">
        <v>8</v>
      </c>
      <c r="G4530" t="s">
        <v>9</v>
      </c>
    </row>
    <row r="4531" spans="1:7" x14ac:dyDescent="0.25">
      <c r="A4531" t="s">
        <v>1184</v>
      </c>
      <c r="B4531" t="s">
        <v>3519</v>
      </c>
      <c r="C4531" t="s">
        <v>1126</v>
      </c>
      <c r="D4531">
        <v>363</v>
      </c>
      <c r="E4531">
        <v>9</v>
      </c>
      <c r="F4531" t="s">
        <v>24</v>
      </c>
      <c r="G4531" t="s">
        <v>25</v>
      </c>
    </row>
    <row r="4532" spans="1:7" x14ac:dyDescent="0.25">
      <c r="A4532" t="s">
        <v>1184</v>
      </c>
      <c r="B4532" t="s">
        <v>3572</v>
      </c>
      <c r="C4532" t="s">
        <v>1126</v>
      </c>
      <c r="D4532">
        <v>363</v>
      </c>
      <c r="E4532">
        <v>9</v>
      </c>
      <c r="F4532" t="s">
        <v>44</v>
      </c>
      <c r="G4532" t="s">
        <v>45</v>
      </c>
    </row>
    <row r="4533" spans="1:7" x14ac:dyDescent="0.25">
      <c r="A4533" t="s">
        <v>1184</v>
      </c>
      <c r="B4533" t="s">
        <v>3520</v>
      </c>
      <c r="C4533" t="s">
        <v>1149</v>
      </c>
      <c r="D4533">
        <v>368</v>
      </c>
      <c r="E4533">
        <v>26</v>
      </c>
      <c r="F4533" t="s">
        <v>24</v>
      </c>
      <c r="G4533" t="s">
        <v>25</v>
      </c>
    </row>
    <row r="4534" spans="1:7" x14ac:dyDescent="0.25">
      <c r="A4534" t="s">
        <v>1184</v>
      </c>
      <c r="B4534" t="s">
        <v>1998</v>
      </c>
      <c r="C4534" t="s">
        <v>1149</v>
      </c>
      <c r="D4534">
        <v>368</v>
      </c>
      <c r="E4534">
        <v>26</v>
      </c>
      <c r="F4534" t="s">
        <v>36</v>
      </c>
      <c r="G4534" t="s">
        <v>37</v>
      </c>
    </row>
    <row r="4535" spans="1:7" x14ac:dyDescent="0.25">
      <c r="A4535" t="s">
        <v>1184</v>
      </c>
      <c r="B4535" t="s">
        <v>3563</v>
      </c>
      <c r="C4535" t="s">
        <v>598</v>
      </c>
      <c r="D4535">
        <v>368</v>
      </c>
      <c r="E4535">
        <v>67</v>
      </c>
      <c r="F4535" t="s">
        <v>38</v>
      </c>
      <c r="G4535" t="s">
        <v>39</v>
      </c>
    </row>
    <row r="4536" spans="1:7" x14ac:dyDescent="0.25">
      <c r="A4536" t="s">
        <v>1184</v>
      </c>
      <c r="B4536" t="s">
        <v>3573</v>
      </c>
      <c r="C4536" t="s">
        <v>1149</v>
      </c>
      <c r="D4536">
        <v>368</v>
      </c>
      <c r="E4536">
        <v>26</v>
      </c>
      <c r="F4536" t="s">
        <v>44</v>
      </c>
      <c r="G4536" t="s">
        <v>45</v>
      </c>
    </row>
    <row r="4537" spans="1:7" x14ac:dyDescent="0.25">
      <c r="A4537" t="s">
        <v>1184</v>
      </c>
      <c r="B4537" t="s">
        <v>2751</v>
      </c>
      <c r="C4537" t="s">
        <v>478</v>
      </c>
      <c r="D4537">
        <v>369</v>
      </c>
      <c r="E4537">
        <v>24</v>
      </c>
      <c r="F4537" t="s">
        <v>38</v>
      </c>
      <c r="G4537" t="s">
        <v>39</v>
      </c>
    </row>
    <row r="4538" spans="1:7" x14ac:dyDescent="0.25">
      <c r="A4538" t="s">
        <v>1184</v>
      </c>
      <c r="B4538" t="s">
        <v>3535</v>
      </c>
      <c r="C4538" t="s">
        <v>1149</v>
      </c>
      <c r="D4538">
        <v>370</v>
      </c>
      <c r="E4538">
        <v>27</v>
      </c>
      <c r="F4538" t="s">
        <v>30</v>
      </c>
      <c r="G4538" t="s">
        <v>31</v>
      </c>
    </row>
    <row r="4539" spans="1:7" x14ac:dyDescent="0.25">
      <c r="A4539" t="s">
        <v>1184</v>
      </c>
      <c r="B4539" t="s">
        <v>3521</v>
      </c>
      <c r="C4539" t="s">
        <v>1150</v>
      </c>
      <c r="D4539">
        <v>374</v>
      </c>
      <c r="E4539">
        <v>17</v>
      </c>
      <c r="F4539" t="s">
        <v>24</v>
      </c>
      <c r="G4539" t="s">
        <v>25</v>
      </c>
    </row>
    <row r="4540" spans="1:7" x14ac:dyDescent="0.25">
      <c r="A4540" t="s">
        <v>1184</v>
      </c>
      <c r="B4540" t="s">
        <v>1998</v>
      </c>
      <c r="C4540" t="s">
        <v>1150</v>
      </c>
      <c r="D4540">
        <v>374</v>
      </c>
      <c r="E4540">
        <v>17</v>
      </c>
      <c r="F4540" t="s">
        <v>36</v>
      </c>
      <c r="G4540" t="s">
        <v>37</v>
      </c>
    </row>
    <row r="4541" spans="1:7" x14ac:dyDescent="0.25">
      <c r="A4541" t="s">
        <v>1184</v>
      </c>
      <c r="B4541" t="s">
        <v>3563</v>
      </c>
      <c r="C4541" t="s">
        <v>598</v>
      </c>
      <c r="D4541">
        <v>374</v>
      </c>
      <c r="E4541">
        <v>58</v>
      </c>
      <c r="F4541" t="s">
        <v>38</v>
      </c>
      <c r="G4541" t="s">
        <v>39</v>
      </c>
    </row>
    <row r="4542" spans="1:7" x14ac:dyDescent="0.25">
      <c r="A4542" t="s">
        <v>1184</v>
      </c>
      <c r="B4542" t="s">
        <v>3574</v>
      </c>
      <c r="C4542" t="s">
        <v>1150</v>
      </c>
      <c r="D4542">
        <v>374</v>
      </c>
      <c r="E4542">
        <v>17</v>
      </c>
      <c r="F4542" t="s">
        <v>44</v>
      </c>
      <c r="G4542" t="s">
        <v>45</v>
      </c>
    </row>
    <row r="4543" spans="1:7" x14ac:dyDescent="0.25">
      <c r="A4543" t="s">
        <v>1184</v>
      </c>
      <c r="B4543" t="s">
        <v>2751</v>
      </c>
      <c r="C4543" t="s">
        <v>478</v>
      </c>
      <c r="D4543">
        <v>375</v>
      </c>
      <c r="E4543">
        <v>24</v>
      </c>
      <c r="F4543" t="s">
        <v>38</v>
      </c>
      <c r="G4543" t="s">
        <v>39</v>
      </c>
    </row>
    <row r="4544" spans="1:7" x14ac:dyDescent="0.25">
      <c r="A4544" t="s">
        <v>1184</v>
      </c>
      <c r="B4544" t="s">
        <v>3535</v>
      </c>
      <c r="C4544" t="s">
        <v>1150</v>
      </c>
      <c r="D4544">
        <v>376</v>
      </c>
      <c r="E4544">
        <v>27</v>
      </c>
      <c r="F4544" t="s">
        <v>30</v>
      </c>
      <c r="G4544" t="s">
        <v>31</v>
      </c>
    </row>
    <row r="4545" spans="1:7" x14ac:dyDescent="0.25">
      <c r="A4545" t="s">
        <v>1184</v>
      </c>
      <c r="B4545" t="s">
        <v>3522</v>
      </c>
      <c r="C4545" t="s">
        <v>1151</v>
      </c>
      <c r="D4545">
        <v>380</v>
      </c>
      <c r="E4545">
        <v>9</v>
      </c>
      <c r="F4545" t="s">
        <v>24</v>
      </c>
      <c r="G4545" t="s">
        <v>25</v>
      </c>
    </row>
    <row r="4546" spans="1:7" x14ac:dyDescent="0.25">
      <c r="A4546" t="s">
        <v>1184</v>
      </c>
      <c r="B4546" t="s">
        <v>1998</v>
      </c>
      <c r="C4546" t="s">
        <v>1151</v>
      </c>
      <c r="D4546">
        <v>380</v>
      </c>
      <c r="E4546">
        <v>9</v>
      </c>
      <c r="F4546" t="s">
        <v>36</v>
      </c>
      <c r="G4546" t="s">
        <v>37</v>
      </c>
    </row>
    <row r="4547" spans="1:7" x14ac:dyDescent="0.25">
      <c r="A4547" t="s">
        <v>1184</v>
      </c>
      <c r="B4547" t="s">
        <v>3563</v>
      </c>
      <c r="C4547" t="s">
        <v>598</v>
      </c>
      <c r="D4547">
        <v>380</v>
      </c>
      <c r="E4547">
        <v>50</v>
      </c>
      <c r="F4547" t="s">
        <v>38</v>
      </c>
      <c r="G4547" t="s">
        <v>39</v>
      </c>
    </row>
    <row r="4548" spans="1:7" x14ac:dyDescent="0.25">
      <c r="A4548" t="s">
        <v>1184</v>
      </c>
      <c r="B4548" t="s">
        <v>3575</v>
      </c>
      <c r="C4548" t="s">
        <v>1151</v>
      </c>
      <c r="D4548">
        <v>380</v>
      </c>
      <c r="E4548">
        <v>9</v>
      </c>
      <c r="F4548" t="s">
        <v>44</v>
      </c>
      <c r="G4548" t="s">
        <v>45</v>
      </c>
    </row>
    <row r="4549" spans="1:7" x14ac:dyDescent="0.25">
      <c r="A4549" t="s">
        <v>1184</v>
      </c>
      <c r="B4549" t="s">
        <v>2751</v>
      </c>
      <c r="C4549" t="s">
        <v>478</v>
      </c>
      <c r="D4549">
        <v>381</v>
      </c>
      <c r="E4549">
        <v>24</v>
      </c>
      <c r="F4549" t="s">
        <v>38</v>
      </c>
      <c r="G4549" t="s">
        <v>39</v>
      </c>
    </row>
    <row r="4550" spans="1:7" x14ac:dyDescent="0.25">
      <c r="A4550" t="s">
        <v>1184</v>
      </c>
      <c r="B4550" t="s">
        <v>3535</v>
      </c>
      <c r="C4550" t="s">
        <v>1151</v>
      </c>
      <c r="D4550">
        <v>382</v>
      </c>
      <c r="E4550">
        <v>27</v>
      </c>
      <c r="F4550" t="s">
        <v>30</v>
      </c>
      <c r="G4550" t="s">
        <v>31</v>
      </c>
    </row>
    <row r="4551" spans="1:7" x14ac:dyDescent="0.25">
      <c r="A4551" t="s">
        <v>1184</v>
      </c>
      <c r="B4551" t="s">
        <v>3523</v>
      </c>
      <c r="C4551" t="s">
        <v>1152</v>
      </c>
      <c r="D4551">
        <v>386</v>
      </c>
      <c r="E4551">
        <v>9</v>
      </c>
      <c r="F4551" t="s">
        <v>24</v>
      </c>
      <c r="G4551" t="s">
        <v>25</v>
      </c>
    </row>
    <row r="4552" spans="1:7" x14ac:dyDescent="0.25">
      <c r="A4552" t="s">
        <v>1184</v>
      </c>
      <c r="B4552" t="s">
        <v>1998</v>
      </c>
      <c r="C4552" t="s">
        <v>1152</v>
      </c>
      <c r="D4552">
        <v>386</v>
      </c>
      <c r="E4552">
        <v>9</v>
      </c>
      <c r="F4552" t="s">
        <v>36</v>
      </c>
      <c r="G4552" t="s">
        <v>37</v>
      </c>
    </row>
    <row r="4553" spans="1:7" x14ac:dyDescent="0.25">
      <c r="A4553" t="s">
        <v>1184</v>
      </c>
      <c r="B4553" t="s">
        <v>3563</v>
      </c>
      <c r="C4553" t="s">
        <v>598</v>
      </c>
      <c r="D4553">
        <v>386</v>
      </c>
      <c r="E4553">
        <v>48</v>
      </c>
      <c r="F4553" t="s">
        <v>38</v>
      </c>
      <c r="G4553" t="s">
        <v>39</v>
      </c>
    </row>
    <row r="4554" spans="1:7" x14ac:dyDescent="0.25">
      <c r="A4554" t="s">
        <v>1184</v>
      </c>
      <c r="B4554" t="s">
        <v>3576</v>
      </c>
      <c r="C4554" t="s">
        <v>1152</v>
      </c>
      <c r="D4554">
        <v>386</v>
      </c>
      <c r="E4554">
        <v>9</v>
      </c>
      <c r="F4554" t="s">
        <v>44</v>
      </c>
      <c r="G4554" t="s">
        <v>45</v>
      </c>
    </row>
    <row r="4555" spans="1:7" x14ac:dyDescent="0.25">
      <c r="A4555" t="s">
        <v>1184</v>
      </c>
      <c r="B4555" t="s">
        <v>3535</v>
      </c>
      <c r="C4555" t="s">
        <v>1152</v>
      </c>
      <c r="D4555">
        <v>388</v>
      </c>
      <c r="E4555">
        <v>38</v>
      </c>
      <c r="F4555" t="s">
        <v>30</v>
      </c>
      <c r="G4555" t="s">
        <v>31</v>
      </c>
    </row>
    <row r="4556" spans="1:7" x14ac:dyDescent="0.25">
      <c r="A4556" t="s">
        <v>1184</v>
      </c>
      <c r="B4556" t="s">
        <v>2751</v>
      </c>
      <c r="C4556" t="s">
        <v>478</v>
      </c>
      <c r="D4556">
        <v>390</v>
      </c>
      <c r="E4556">
        <v>24</v>
      </c>
      <c r="F4556" t="s">
        <v>38</v>
      </c>
      <c r="G4556" t="s">
        <v>39</v>
      </c>
    </row>
    <row r="4557" spans="1:7" x14ac:dyDescent="0.25">
      <c r="A4557" t="s">
        <v>1184</v>
      </c>
      <c r="B4557" t="s">
        <v>3535</v>
      </c>
      <c r="C4557" t="s">
        <v>1152</v>
      </c>
      <c r="D4557">
        <v>391</v>
      </c>
      <c r="E4557">
        <v>42</v>
      </c>
      <c r="F4557" t="s">
        <v>30</v>
      </c>
      <c r="G4557" t="s">
        <v>31</v>
      </c>
    </row>
    <row r="4558" spans="1:7" x14ac:dyDescent="0.25">
      <c r="A4558" t="s">
        <v>1184</v>
      </c>
      <c r="B4558" t="s">
        <v>3524</v>
      </c>
      <c r="C4558" t="s">
        <v>1153</v>
      </c>
      <c r="D4558">
        <v>396</v>
      </c>
      <c r="E4558">
        <v>9</v>
      </c>
      <c r="F4558" t="s">
        <v>24</v>
      </c>
      <c r="G4558" t="s">
        <v>25</v>
      </c>
    </row>
    <row r="4559" spans="1:7" x14ac:dyDescent="0.25">
      <c r="A4559" t="s">
        <v>1184</v>
      </c>
      <c r="B4559" t="s">
        <v>1998</v>
      </c>
      <c r="C4559" t="s">
        <v>1153</v>
      </c>
      <c r="D4559">
        <v>396</v>
      </c>
      <c r="E4559">
        <v>9</v>
      </c>
      <c r="F4559" t="s">
        <v>36</v>
      </c>
      <c r="G4559" t="s">
        <v>37</v>
      </c>
    </row>
    <row r="4560" spans="1:7" x14ac:dyDescent="0.25">
      <c r="A4560" t="s">
        <v>1184</v>
      </c>
      <c r="B4560" t="s">
        <v>3563</v>
      </c>
      <c r="C4560" t="s">
        <v>598</v>
      </c>
      <c r="D4560">
        <v>396</v>
      </c>
      <c r="E4560">
        <v>50</v>
      </c>
      <c r="F4560" t="s">
        <v>38</v>
      </c>
      <c r="G4560" t="s">
        <v>39</v>
      </c>
    </row>
    <row r="4561" spans="1:7" x14ac:dyDescent="0.25">
      <c r="A4561" t="s">
        <v>1184</v>
      </c>
      <c r="B4561" t="s">
        <v>3577</v>
      </c>
      <c r="C4561" t="s">
        <v>1153</v>
      </c>
      <c r="D4561">
        <v>396</v>
      </c>
      <c r="E4561">
        <v>9</v>
      </c>
      <c r="F4561" t="s">
        <v>44</v>
      </c>
      <c r="G4561" t="s">
        <v>45</v>
      </c>
    </row>
    <row r="4562" spans="1:7" x14ac:dyDescent="0.25">
      <c r="A4562" t="s">
        <v>1184</v>
      </c>
      <c r="B4562" t="s">
        <v>2751</v>
      </c>
      <c r="C4562" t="s">
        <v>478</v>
      </c>
      <c r="D4562">
        <v>397</v>
      </c>
      <c r="E4562">
        <v>24</v>
      </c>
      <c r="F4562" t="s">
        <v>38</v>
      </c>
      <c r="G4562" t="s">
        <v>39</v>
      </c>
    </row>
    <row r="4563" spans="1:7" x14ac:dyDescent="0.25">
      <c r="A4563" t="s">
        <v>1184</v>
      </c>
      <c r="B4563" t="s">
        <v>3535</v>
      </c>
      <c r="C4563" t="s">
        <v>1153</v>
      </c>
      <c r="D4563">
        <v>398</v>
      </c>
      <c r="E4563">
        <v>27</v>
      </c>
      <c r="F4563" t="s">
        <v>30</v>
      </c>
      <c r="G4563" t="s">
        <v>31</v>
      </c>
    </row>
    <row r="4564" spans="1:7" x14ac:dyDescent="0.25">
      <c r="A4564" t="s">
        <v>1184</v>
      </c>
      <c r="B4564" t="s">
        <v>3495</v>
      </c>
      <c r="C4564" t="s">
        <v>1127</v>
      </c>
      <c r="D4564">
        <v>402</v>
      </c>
      <c r="E4564">
        <v>9</v>
      </c>
      <c r="F4564" t="s">
        <v>8</v>
      </c>
      <c r="G4564" t="s">
        <v>9</v>
      </c>
    </row>
    <row r="4565" spans="1:7" x14ac:dyDescent="0.25">
      <c r="A4565" t="s">
        <v>1184</v>
      </c>
      <c r="B4565" t="s">
        <v>3525</v>
      </c>
      <c r="C4565" t="s">
        <v>1127</v>
      </c>
      <c r="D4565">
        <v>402</v>
      </c>
      <c r="E4565">
        <v>9</v>
      </c>
      <c r="F4565" t="s">
        <v>24</v>
      </c>
      <c r="G4565" t="s">
        <v>25</v>
      </c>
    </row>
    <row r="4566" spans="1:7" x14ac:dyDescent="0.25">
      <c r="A4566" t="s">
        <v>1184</v>
      </c>
      <c r="B4566" t="s">
        <v>3564</v>
      </c>
      <c r="C4566" t="s">
        <v>1183</v>
      </c>
      <c r="D4566">
        <v>402</v>
      </c>
      <c r="E4566">
        <v>50</v>
      </c>
      <c r="F4566" t="s">
        <v>38</v>
      </c>
      <c r="G4566" t="s">
        <v>39</v>
      </c>
    </row>
    <row r="4567" spans="1:7" x14ac:dyDescent="0.25">
      <c r="A4567" t="s">
        <v>1184</v>
      </c>
      <c r="B4567" t="s">
        <v>3578</v>
      </c>
      <c r="C4567" t="s">
        <v>1127</v>
      </c>
      <c r="D4567">
        <v>402</v>
      </c>
      <c r="E4567">
        <v>9</v>
      </c>
      <c r="F4567" t="s">
        <v>44</v>
      </c>
      <c r="G4567" t="s">
        <v>45</v>
      </c>
    </row>
    <row r="4568" spans="1:7" x14ac:dyDescent="0.25">
      <c r="A4568" t="s">
        <v>1184</v>
      </c>
      <c r="B4568" t="s">
        <v>3526</v>
      </c>
      <c r="C4568" t="s">
        <v>1154</v>
      </c>
      <c r="D4568">
        <v>407</v>
      </c>
      <c r="E4568">
        <v>9</v>
      </c>
      <c r="F4568" t="s">
        <v>24</v>
      </c>
      <c r="G4568" t="s">
        <v>25</v>
      </c>
    </row>
    <row r="4569" spans="1:7" x14ac:dyDescent="0.25">
      <c r="A4569" t="s">
        <v>1184</v>
      </c>
      <c r="B4569" t="s">
        <v>1998</v>
      </c>
      <c r="C4569" t="s">
        <v>1154</v>
      </c>
      <c r="D4569">
        <v>407</v>
      </c>
      <c r="E4569">
        <v>9</v>
      </c>
      <c r="F4569" t="s">
        <v>36</v>
      </c>
      <c r="G4569" t="s">
        <v>37</v>
      </c>
    </row>
    <row r="4570" spans="1:7" x14ac:dyDescent="0.25">
      <c r="A4570" t="s">
        <v>1184</v>
      </c>
      <c r="B4570" t="s">
        <v>3563</v>
      </c>
      <c r="C4570" t="s">
        <v>598</v>
      </c>
      <c r="D4570">
        <v>407</v>
      </c>
      <c r="E4570">
        <v>54</v>
      </c>
      <c r="F4570" t="s">
        <v>38</v>
      </c>
      <c r="G4570" t="s">
        <v>39</v>
      </c>
    </row>
    <row r="4571" spans="1:7" x14ac:dyDescent="0.25">
      <c r="A4571" t="s">
        <v>1184</v>
      </c>
      <c r="B4571" t="s">
        <v>3579</v>
      </c>
      <c r="C4571" t="s">
        <v>1154</v>
      </c>
      <c r="D4571">
        <v>407</v>
      </c>
      <c r="E4571">
        <v>9</v>
      </c>
      <c r="F4571" t="s">
        <v>44</v>
      </c>
      <c r="G4571" t="s">
        <v>45</v>
      </c>
    </row>
    <row r="4572" spans="1:7" x14ac:dyDescent="0.25">
      <c r="A4572" t="s">
        <v>1184</v>
      </c>
      <c r="B4572" t="s">
        <v>2751</v>
      </c>
      <c r="C4572" t="s">
        <v>478</v>
      </c>
      <c r="D4572">
        <v>408</v>
      </c>
      <c r="E4572">
        <v>24</v>
      </c>
      <c r="F4572" t="s">
        <v>38</v>
      </c>
      <c r="G4572" t="s">
        <v>39</v>
      </c>
    </row>
    <row r="4573" spans="1:7" x14ac:dyDescent="0.25">
      <c r="A4573" t="s">
        <v>1184</v>
      </c>
      <c r="B4573" t="s">
        <v>3535</v>
      </c>
      <c r="C4573" t="s">
        <v>1154</v>
      </c>
      <c r="D4573">
        <v>409</v>
      </c>
      <c r="E4573">
        <v>31</v>
      </c>
      <c r="F4573" t="s">
        <v>30</v>
      </c>
      <c r="G4573" t="s">
        <v>31</v>
      </c>
    </row>
    <row r="4574" spans="1:7" x14ac:dyDescent="0.25">
      <c r="A4574" t="s">
        <v>1184</v>
      </c>
      <c r="B4574" t="s">
        <v>3527</v>
      </c>
      <c r="C4574" t="s">
        <v>1155</v>
      </c>
      <c r="D4574">
        <v>413</v>
      </c>
      <c r="E4574">
        <v>9</v>
      </c>
      <c r="F4574" t="s">
        <v>24</v>
      </c>
      <c r="G4574" t="s">
        <v>25</v>
      </c>
    </row>
    <row r="4575" spans="1:7" x14ac:dyDescent="0.25">
      <c r="A4575" t="s">
        <v>1184</v>
      </c>
      <c r="B4575" t="s">
        <v>1998</v>
      </c>
      <c r="C4575" t="s">
        <v>1155</v>
      </c>
      <c r="D4575">
        <v>413</v>
      </c>
      <c r="E4575">
        <v>9</v>
      </c>
      <c r="F4575" t="s">
        <v>36</v>
      </c>
      <c r="G4575" t="s">
        <v>37</v>
      </c>
    </row>
    <row r="4576" spans="1:7" x14ac:dyDescent="0.25">
      <c r="A4576" t="s">
        <v>1184</v>
      </c>
      <c r="B4576" t="s">
        <v>3563</v>
      </c>
      <c r="C4576" t="s">
        <v>598</v>
      </c>
      <c r="D4576">
        <v>413</v>
      </c>
      <c r="E4576">
        <v>51</v>
      </c>
      <c r="F4576" t="s">
        <v>38</v>
      </c>
      <c r="G4576" t="s">
        <v>39</v>
      </c>
    </row>
    <row r="4577" spans="1:7" x14ac:dyDescent="0.25">
      <c r="A4577" t="s">
        <v>1184</v>
      </c>
      <c r="B4577" t="s">
        <v>3580</v>
      </c>
      <c r="C4577" t="s">
        <v>1155</v>
      </c>
      <c r="D4577">
        <v>413</v>
      </c>
      <c r="E4577">
        <v>9</v>
      </c>
      <c r="F4577" t="s">
        <v>44</v>
      </c>
      <c r="G4577" t="s">
        <v>45</v>
      </c>
    </row>
    <row r="4578" spans="1:7" x14ac:dyDescent="0.25">
      <c r="A4578" t="s">
        <v>1184</v>
      </c>
      <c r="B4578" t="s">
        <v>2751</v>
      </c>
      <c r="C4578" t="s">
        <v>478</v>
      </c>
      <c r="D4578">
        <v>414</v>
      </c>
      <c r="E4578">
        <v>24</v>
      </c>
      <c r="F4578" t="s">
        <v>38</v>
      </c>
      <c r="G4578" t="s">
        <v>39</v>
      </c>
    </row>
    <row r="4579" spans="1:7" x14ac:dyDescent="0.25">
      <c r="A4579" t="s">
        <v>1184</v>
      </c>
      <c r="B4579" t="s">
        <v>3535</v>
      </c>
      <c r="C4579" t="s">
        <v>1155</v>
      </c>
      <c r="D4579">
        <v>415</v>
      </c>
      <c r="E4579">
        <v>28</v>
      </c>
      <c r="F4579" t="s">
        <v>30</v>
      </c>
      <c r="G4579" t="s">
        <v>31</v>
      </c>
    </row>
    <row r="4580" spans="1:7" x14ac:dyDescent="0.25">
      <c r="A4580" t="s">
        <v>1184</v>
      </c>
      <c r="B4580" t="s">
        <v>3528</v>
      </c>
      <c r="C4580" t="s">
        <v>1156</v>
      </c>
      <c r="D4580">
        <v>419</v>
      </c>
      <c r="E4580">
        <v>14</v>
      </c>
      <c r="F4580" t="s">
        <v>24</v>
      </c>
      <c r="G4580" t="s">
        <v>25</v>
      </c>
    </row>
    <row r="4581" spans="1:7" x14ac:dyDescent="0.25">
      <c r="A4581" t="s">
        <v>1184</v>
      </c>
      <c r="B4581" t="s">
        <v>1998</v>
      </c>
      <c r="C4581" t="s">
        <v>1156</v>
      </c>
      <c r="D4581">
        <v>419</v>
      </c>
      <c r="E4581">
        <v>14</v>
      </c>
      <c r="F4581" t="s">
        <v>36</v>
      </c>
      <c r="G4581" t="s">
        <v>37</v>
      </c>
    </row>
    <row r="4582" spans="1:7" x14ac:dyDescent="0.25">
      <c r="A4582" t="s">
        <v>1184</v>
      </c>
      <c r="B4582" t="s">
        <v>3563</v>
      </c>
      <c r="C4582" t="s">
        <v>598</v>
      </c>
      <c r="D4582">
        <v>419</v>
      </c>
      <c r="E4582">
        <v>52</v>
      </c>
      <c r="F4582" t="s">
        <v>38</v>
      </c>
      <c r="G4582" t="s">
        <v>39</v>
      </c>
    </row>
    <row r="4583" spans="1:7" x14ac:dyDescent="0.25">
      <c r="A4583" t="s">
        <v>1184</v>
      </c>
      <c r="B4583" t="s">
        <v>2759</v>
      </c>
      <c r="C4583" t="s">
        <v>770</v>
      </c>
      <c r="D4583">
        <v>419</v>
      </c>
      <c r="E4583">
        <v>67</v>
      </c>
      <c r="F4583" t="s">
        <v>38</v>
      </c>
      <c r="G4583" t="s">
        <v>39</v>
      </c>
    </row>
    <row r="4584" spans="1:7" x14ac:dyDescent="0.25">
      <c r="A4584" t="s">
        <v>1184</v>
      </c>
      <c r="B4584" t="s">
        <v>3581</v>
      </c>
      <c r="C4584" t="s">
        <v>1156</v>
      </c>
      <c r="D4584">
        <v>419</v>
      </c>
      <c r="E4584">
        <v>14</v>
      </c>
      <c r="F4584" t="s">
        <v>44</v>
      </c>
      <c r="G4584" t="s">
        <v>45</v>
      </c>
    </row>
    <row r="4585" spans="1:7" x14ac:dyDescent="0.25">
      <c r="A4585" t="s">
        <v>1184</v>
      </c>
      <c r="B4585" t="s">
        <v>2751</v>
      </c>
      <c r="C4585" t="s">
        <v>478</v>
      </c>
      <c r="D4585">
        <v>420</v>
      </c>
      <c r="E4585">
        <v>20</v>
      </c>
      <c r="F4585" t="s">
        <v>38</v>
      </c>
      <c r="G4585" t="s">
        <v>39</v>
      </c>
    </row>
    <row r="4586" spans="1:7" x14ac:dyDescent="0.25">
      <c r="A4586" t="s">
        <v>1184</v>
      </c>
      <c r="B4586" t="s">
        <v>3535</v>
      </c>
      <c r="C4586" t="s">
        <v>1156</v>
      </c>
      <c r="D4586">
        <v>422</v>
      </c>
      <c r="E4586">
        <v>31</v>
      </c>
      <c r="F4586" t="s">
        <v>30</v>
      </c>
      <c r="G4586" t="s">
        <v>31</v>
      </c>
    </row>
    <row r="4587" spans="1:7" x14ac:dyDescent="0.25">
      <c r="A4587" t="s">
        <v>1184</v>
      </c>
      <c r="B4587" t="s">
        <v>3496</v>
      </c>
      <c r="C4587" t="s">
        <v>1128</v>
      </c>
      <c r="D4587">
        <v>426</v>
      </c>
      <c r="E4587">
        <v>9</v>
      </c>
      <c r="F4587" t="s">
        <v>8</v>
      </c>
      <c r="G4587" t="s">
        <v>9</v>
      </c>
    </row>
    <row r="4588" spans="1:7" x14ac:dyDescent="0.25">
      <c r="A4588" t="s">
        <v>1184</v>
      </c>
      <c r="B4588" t="s">
        <v>3529</v>
      </c>
      <c r="C4588" t="s">
        <v>1128</v>
      </c>
      <c r="D4588">
        <v>426</v>
      </c>
      <c r="E4588">
        <v>9</v>
      </c>
      <c r="F4588" t="s">
        <v>24</v>
      </c>
      <c r="G4588" t="s">
        <v>25</v>
      </c>
    </row>
    <row r="4589" spans="1:7" x14ac:dyDescent="0.25">
      <c r="A4589" t="s">
        <v>1184</v>
      </c>
      <c r="B4589" t="s">
        <v>1998</v>
      </c>
      <c r="C4589" t="s">
        <v>1128</v>
      </c>
      <c r="D4589">
        <v>426</v>
      </c>
      <c r="E4589">
        <v>9</v>
      </c>
      <c r="F4589" t="s">
        <v>36</v>
      </c>
      <c r="G4589" t="s">
        <v>37</v>
      </c>
    </row>
    <row r="4590" spans="1:7" x14ac:dyDescent="0.25">
      <c r="A4590" t="s">
        <v>1184</v>
      </c>
      <c r="B4590" t="s">
        <v>3563</v>
      </c>
      <c r="C4590" t="s">
        <v>598</v>
      </c>
      <c r="D4590">
        <v>426</v>
      </c>
      <c r="E4590">
        <v>51</v>
      </c>
      <c r="F4590" t="s">
        <v>38</v>
      </c>
      <c r="G4590" t="s">
        <v>39</v>
      </c>
    </row>
    <row r="4591" spans="1:7" x14ac:dyDescent="0.25">
      <c r="A4591" t="s">
        <v>1184</v>
      </c>
      <c r="B4591" t="s">
        <v>3582</v>
      </c>
      <c r="C4591" t="s">
        <v>1128</v>
      </c>
      <c r="D4591">
        <v>426</v>
      </c>
      <c r="E4591">
        <v>9</v>
      </c>
      <c r="F4591" t="s">
        <v>44</v>
      </c>
      <c r="G4591" t="s">
        <v>45</v>
      </c>
    </row>
    <row r="4592" spans="1:7" x14ac:dyDescent="0.25">
      <c r="A4592" t="s">
        <v>1184</v>
      </c>
      <c r="B4592" t="s">
        <v>2751</v>
      </c>
      <c r="C4592" t="s">
        <v>478</v>
      </c>
      <c r="D4592">
        <v>427</v>
      </c>
      <c r="E4592">
        <v>24</v>
      </c>
      <c r="F4592" t="s">
        <v>38</v>
      </c>
      <c r="G4592" t="s">
        <v>39</v>
      </c>
    </row>
    <row r="4593" spans="1:7" x14ac:dyDescent="0.25">
      <c r="A4593" t="s">
        <v>1184</v>
      </c>
      <c r="B4593" t="s">
        <v>3535</v>
      </c>
      <c r="C4593" t="s">
        <v>1128</v>
      </c>
      <c r="D4593">
        <v>428</v>
      </c>
      <c r="E4593">
        <v>28</v>
      </c>
      <c r="F4593" t="s">
        <v>30</v>
      </c>
      <c r="G4593" t="s">
        <v>31</v>
      </c>
    </row>
    <row r="4594" spans="1:7" x14ac:dyDescent="0.25">
      <c r="A4594" t="s">
        <v>1184</v>
      </c>
      <c r="B4594" t="s">
        <v>3497</v>
      </c>
      <c r="C4594" t="s">
        <v>1129</v>
      </c>
      <c r="D4594">
        <v>432</v>
      </c>
      <c r="E4594">
        <v>9</v>
      </c>
      <c r="F4594" t="s">
        <v>8</v>
      </c>
      <c r="G4594" t="s">
        <v>9</v>
      </c>
    </row>
    <row r="4595" spans="1:7" x14ac:dyDescent="0.25">
      <c r="A4595" t="s">
        <v>1184</v>
      </c>
      <c r="B4595" t="s">
        <v>3530</v>
      </c>
      <c r="C4595" t="s">
        <v>1129</v>
      </c>
      <c r="D4595">
        <v>432</v>
      </c>
      <c r="E4595">
        <v>9</v>
      </c>
      <c r="F4595" t="s">
        <v>24</v>
      </c>
      <c r="G4595" t="s">
        <v>25</v>
      </c>
    </row>
    <row r="4596" spans="1:7" x14ac:dyDescent="0.25">
      <c r="A4596" t="s">
        <v>1184</v>
      </c>
      <c r="B4596" t="s">
        <v>1998</v>
      </c>
      <c r="C4596" t="s">
        <v>1129</v>
      </c>
      <c r="D4596">
        <v>432</v>
      </c>
      <c r="E4596">
        <v>9</v>
      </c>
      <c r="F4596" t="s">
        <v>36</v>
      </c>
      <c r="G4596" t="s">
        <v>37</v>
      </c>
    </row>
    <row r="4597" spans="1:7" x14ac:dyDescent="0.25">
      <c r="A4597" t="s">
        <v>1184</v>
      </c>
      <c r="B4597" t="s">
        <v>3563</v>
      </c>
      <c r="C4597" t="s">
        <v>598</v>
      </c>
      <c r="D4597">
        <v>432</v>
      </c>
      <c r="E4597">
        <v>47</v>
      </c>
      <c r="F4597" t="s">
        <v>38</v>
      </c>
      <c r="G4597" t="s">
        <v>39</v>
      </c>
    </row>
    <row r="4598" spans="1:7" x14ac:dyDescent="0.25">
      <c r="A4598" t="s">
        <v>1184</v>
      </c>
      <c r="B4598" t="s">
        <v>3539</v>
      </c>
      <c r="C4598" t="s">
        <v>1135</v>
      </c>
      <c r="D4598">
        <v>432</v>
      </c>
      <c r="E4598">
        <v>62</v>
      </c>
      <c r="F4598" t="s">
        <v>38</v>
      </c>
      <c r="G4598" t="s">
        <v>39</v>
      </c>
    </row>
    <row r="4599" spans="1:7" x14ac:dyDescent="0.25">
      <c r="A4599" t="s">
        <v>1184</v>
      </c>
      <c r="B4599" t="s">
        <v>3583</v>
      </c>
      <c r="C4599" t="s">
        <v>1129</v>
      </c>
      <c r="D4599">
        <v>432</v>
      </c>
      <c r="E4599">
        <v>9</v>
      </c>
      <c r="F4599" t="s">
        <v>44</v>
      </c>
      <c r="G4599" t="s">
        <v>45</v>
      </c>
    </row>
    <row r="4600" spans="1:7" x14ac:dyDescent="0.25">
      <c r="A4600" t="s">
        <v>1184</v>
      </c>
      <c r="B4600" t="s">
        <v>2751</v>
      </c>
      <c r="C4600" t="s">
        <v>478</v>
      </c>
      <c r="D4600">
        <v>434</v>
      </c>
      <c r="E4600">
        <v>20</v>
      </c>
      <c r="F4600" t="s">
        <v>38</v>
      </c>
      <c r="G4600" t="s">
        <v>39</v>
      </c>
    </row>
    <row r="4601" spans="1:7" x14ac:dyDescent="0.25">
      <c r="A4601" t="s">
        <v>1184</v>
      </c>
      <c r="B4601" t="s">
        <v>3535</v>
      </c>
      <c r="C4601" t="s">
        <v>1129</v>
      </c>
      <c r="D4601">
        <v>437</v>
      </c>
      <c r="E4601">
        <v>46</v>
      </c>
      <c r="F4601" t="s">
        <v>30</v>
      </c>
      <c r="G4601" t="s">
        <v>31</v>
      </c>
    </row>
    <row r="4602" spans="1:7" x14ac:dyDescent="0.25">
      <c r="A4602" t="s">
        <v>1184</v>
      </c>
      <c r="B4602" t="s">
        <v>3498</v>
      </c>
      <c r="C4602" t="s">
        <v>1130</v>
      </c>
      <c r="D4602">
        <v>443</v>
      </c>
      <c r="E4602">
        <v>5</v>
      </c>
      <c r="F4602" t="s">
        <v>8</v>
      </c>
      <c r="G4602" t="s">
        <v>9</v>
      </c>
    </row>
    <row r="4603" spans="1:7" x14ac:dyDescent="0.25">
      <c r="A4603" t="s">
        <v>1184</v>
      </c>
      <c r="B4603" t="s">
        <v>3531</v>
      </c>
      <c r="C4603" t="s">
        <v>1130</v>
      </c>
      <c r="D4603">
        <v>443</v>
      </c>
      <c r="E4603">
        <v>5</v>
      </c>
      <c r="F4603" t="s">
        <v>24</v>
      </c>
      <c r="G4603" t="s">
        <v>25</v>
      </c>
    </row>
    <row r="4604" spans="1:7" x14ac:dyDescent="0.25">
      <c r="A4604" t="s">
        <v>1184</v>
      </c>
      <c r="B4604" t="s">
        <v>2849</v>
      </c>
      <c r="C4604" t="s">
        <v>841</v>
      </c>
      <c r="D4604">
        <v>443</v>
      </c>
      <c r="E4604">
        <v>48</v>
      </c>
      <c r="F4604" t="s">
        <v>38</v>
      </c>
      <c r="G4604" t="s">
        <v>39</v>
      </c>
    </row>
    <row r="4605" spans="1:7" x14ac:dyDescent="0.25">
      <c r="A4605" t="s">
        <v>1184</v>
      </c>
      <c r="B4605" t="s">
        <v>3584</v>
      </c>
      <c r="C4605" t="s">
        <v>1130</v>
      </c>
      <c r="D4605">
        <v>443</v>
      </c>
      <c r="E4605">
        <v>5</v>
      </c>
      <c r="F4605" t="s">
        <v>44</v>
      </c>
      <c r="G4605" t="s">
        <v>45</v>
      </c>
    </row>
    <row r="4606" spans="1:7" x14ac:dyDescent="0.25">
      <c r="A4606" t="s">
        <v>1184</v>
      </c>
      <c r="B4606" t="s">
        <v>2751</v>
      </c>
      <c r="C4606" t="s">
        <v>478</v>
      </c>
      <c r="D4606">
        <v>444</v>
      </c>
      <c r="E4606">
        <v>27</v>
      </c>
      <c r="F4606" t="s">
        <v>38</v>
      </c>
      <c r="G4606" t="s">
        <v>39</v>
      </c>
    </row>
    <row r="4607" spans="1:7" x14ac:dyDescent="0.25">
      <c r="A4607" t="s">
        <v>1184</v>
      </c>
      <c r="B4607" t="s">
        <v>1986</v>
      </c>
      <c r="C4607" t="s">
        <v>4876</v>
      </c>
      <c r="D4607">
        <v>446</v>
      </c>
      <c r="E4607">
        <v>6</v>
      </c>
      <c r="F4607" t="s">
        <v>22</v>
      </c>
      <c r="G4607" t="s">
        <v>23</v>
      </c>
    </row>
    <row r="4608" spans="1:7" x14ac:dyDescent="0.25">
      <c r="A4608" t="s">
        <v>1184</v>
      </c>
      <c r="B4608" t="s">
        <v>3535</v>
      </c>
      <c r="C4608" t="s">
        <v>1130</v>
      </c>
      <c r="D4608">
        <v>446</v>
      </c>
      <c r="E4608">
        <v>14</v>
      </c>
      <c r="F4608" t="s">
        <v>30</v>
      </c>
      <c r="G4608" t="s">
        <v>31</v>
      </c>
    </row>
    <row r="4609" spans="1:7" x14ac:dyDescent="0.25">
      <c r="A4609" t="s">
        <v>1184</v>
      </c>
      <c r="B4609" t="s">
        <v>3499</v>
      </c>
      <c r="C4609" t="s">
        <v>1131</v>
      </c>
      <c r="D4609">
        <v>450</v>
      </c>
      <c r="E4609">
        <v>13</v>
      </c>
      <c r="F4609" t="s">
        <v>8</v>
      </c>
      <c r="G4609" t="s">
        <v>9</v>
      </c>
    </row>
    <row r="4610" spans="1:7" x14ac:dyDescent="0.25">
      <c r="A4610" t="s">
        <v>1184</v>
      </c>
      <c r="B4610" t="s">
        <v>3532</v>
      </c>
      <c r="C4610" t="s">
        <v>1131</v>
      </c>
      <c r="D4610">
        <v>450</v>
      </c>
      <c r="E4610">
        <v>13</v>
      </c>
      <c r="F4610" t="s">
        <v>24</v>
      </c>
      <c r="G4610" t="s">
        <v>25</v>
      </c>
    </row>
    <row r="4611" spans="1:7" x14ac:dyDescent="0.25">
      <c r="A4611" t="s">
        <v>1184</v>
      </c>
      <c r="B4611" t="s">
        <v>1998</v>
      </c>
      <c r="C4611" t="s">
        <v>1131</v>
      </c>
      <c r="D4611">
        <v>450</v>
      </c>
      <c r="E4611">
        <v>13</v>
      </c>
      <c r="F4611" t="s">
        <v>36</v>
      </c>
      <c r="G4611" t="s">
        <v>37</v>
      </c>
    </row>
    <row r="4612" spans="1:7" x14ac:dyDescent="0.25">
      <c r="A4612" t="s">
        <v>1184</v>
      </c>
      <c r="B4612" t="s">
        <v>2849</v>
      </c>
      <c r="C4612" t="s">
        <v>841</v>
      </c>
      <c r="D4612">
        <v>450</v>
      </c>
      <c r="E4612">
        <v>54</v>
      </c>
      <c r="F4612" t="s">
        <v>38</v>
      </c>
      <c r="G4612" t="s">
        <v>39</v>
      </c>
    </row>
    <row r="4613" spans="1:7" x14ac:dyDescent="0.25">
      <c r="A4613" t="s">
        <v>1184</v>
      </c>
      <c r="B4613" t="s">
        <v>3585</v>
      </c>
      <c r="C4613" t="s">
        <v>1131</v>
      </c>
      <c r="D4613">
        <v>450</v>
      </c>
      <c r="E4613">
        <v>13</v>
      </c>
      <c r="F4613" t="s">
        <v>44</v>
      </c>
      <c r="G4613" t="s">
        <v>45</v>
      </c>
    </row>
    <row r="4614" spans="1:7" x14ac:dyDescent="0.25">
      <c r="A4614" t="s">
        <v>1184</v>
      </c>
      <c r="B4614" t="s">
        <v>3002</v>
      </c>
      <c r="C4614" t="s">
        <v>589</v>
      </c>
      <c r="D4614">
        <v>451</v>
      </c>
      <c r="E4614">
        <v>47</v>
      </c>
      <c r="F4614" t="s">
        <v>38</v>
      </c>
      <c r="G4614" t="s">
        <v>39</v>
      </c>
    </row>
    <row r="4615" spans="1:7" x14ac:dyDescent="0.25">
      <c r="A4615" t="s">
        <v>1184</v>
      </c>
      <c r="B4615" t="s">
        <v>2751</v>
      </c>
      <c r="C4615" t="s">
        <v>478</v>
      </c>
      <c r="D4615">
        <v>452</v>
      </c>
      <c r="E4615">
        <v>27</v>
      </c>
      <c r="F4615" t="s">
        <v>38</v>
      </c>
      <c r="G4615" t="s">
        <v>39</v>
      </c>
    </row>
    <row r="4616" spans="1:7" x14ac:dyDescent="0.25">
      <c r="A4616" t="s">
        <v>1184</v>
      </c>
      <c r="B4616" t="s">
        <v>3535</v>
      </c>
      <c r="C4616" t="s">
        <v>1131</v>
      </c>
      <c r="D4616">
        <v>454</v>
      </c>
      <c r="E4616">
        <v>36</v>
      </c>
      <c r="F4616" t="s">
        <v>30</v>
      </c>
      <c r="G4616" t="s">
        <v>31</v>
      </c>
    </row>
    <row r="4617" spans="1:7" x14ac:dyDescent="0.25">
      <c r="A4617" t="s">
        <v>1184</v>
      </c>
      <c r="B4617" t="s">
        <v>3500</v>
      </c>
      <c r="C4617" t="s">
        <v>1132</v>
      </c>
      <c r="D4617">
        <v>458</v>
      </c>
      <c r="E4617">
        <v>16</v>
      </c>
      <c r="F4617" t="s">
        <v>8</v>
      </c>
      <c r="G4617" t="s">
        <v>9</v>
      </c>
    </row>
    <row r="4618" spans="1:7" x14ac:dyDescent="0.25">
      <c r="A4618" t="s">
        <v>1184</v>
      </c>
      <c r="B4618" t="s">
        <v>3533</v>
      </c>
      <c r="C4618" t="s">
        <v>1132</v>
      </c>
      <c r="D4618">
        <v>458</v>
      </c>
      <c r="E4618">
        <v>16</v>
      </c>
      <c r="F4618" t="s">
        <v>24</v>
      </c>
      <c r="G4618" t="s">
        <v>25</v>
      </c>
    </row>
    <row r="4619" spans="1:7" x14ac:dyDescent="0.25">
      <c r="A4619" t="s">
        <v>1184</v>
      </c>
      <c r="B4619" t="s">
        <v>1998</v>
      </c>
      <c r="C4619" t="s">
        <v>1132</v>
      </c>
      <c r="D4619">
        <v>458</v>
      </c>
      <c r="E4619">
        <v>16</v>
      </c>
      <c r="F4619" t="s">
        <v>36</v>
      </c>
      <c r="G4619" t="s">
        <v>37</v>
      </c>
    </row>
    <row r="4620" spans="1:7" x14ac:dyDescent="0.25">
      <c r="A4620" t="s">
        <v>1184</v>
      </c>
      <c r="B4620" t="s">
        <v>3563</v>
      </c>
      <c r="C4620" t="s">
        <v>598</v>
      </c>
      <c r="D4620">
        <v>458</v>
      </c>
      <c r="E4620">
        <v>55</v>
      </c>
      <c r="F4620" t="s">
        <v>38</v>
      </c>
      <c r="G4620" t="s">
        <v>39</v>
      </c>
    </row>
    <row r="4621" spans="1:7" x14ac:dyDescent="0.25">
      <c r="A4621" t="s">
        <v>1184</v>
      </c>
      <c r="B4621" t="s">
        <v>3586</v>
      </c>
      <c r="C4621" t="s">
        <v>1132</v>
      </c>
      <c r="D4621">
        <v>458</v>
      </c>
      <c r="E4621">
        <v>16</v>
      </c>
      <c r="F4621" t="s">
        <v>44</v>
      </c>
      <c r="G4621" t="s">
        <v>45</v>
      </c>
    </row>
    <row r="4622" spans="1:7" x14ac:dyDescent="0.25">
      <c r="A4622" t="s">
        <v>1184</v>
      </c>
      <c r="B4622" t="s">
        <v>2751</v>
      </c>
      <c r="C4622" t="s">
        <v>478</v>
      </c>
      <c r="D4622">
        <v>459</v>
      </c>
      <c r="E4622">
        <v>24</v>
      </c>
      <c r="F4622" t="s">
        <v>38</v>
      </c>
      <c r="G4622" t="s">
        <v>39</v>
      </c>
    </row>
    <row r="4623" spans="1:7" x14ac:dyDescent="0.25">
      <c r="A4623" t="s">
        <v>1184</v>
      </c>
      <c r="B4623" t="s">
        <v>3501</v>
      </c>
      <c r="C4623" t="s">
        <v>1133</v>
      </c>
      <c r="D4623">
        <v>466</v>
      </c>
      <c r="E4623">
        <v>9</v>
      </c>
      <c r="F4623" t="s">
        <v>8</v>
      </c>
      <c r="G4623" t="s">
        <v>9</v>
      </c>
    </row>
    <row r="4624" spans="1:7" x14ac:dyDescent="0.25">
      <c r="A4624" t="s">
        <v>1184</v>
      </c>
      <c r="B4624" t="s">
        <v>3534</v>
      </c>
      <c r="C4624" t="s">
        <v>1133</v>
      </c>
      <c r="D4624">
        <v>466</v>
      </c>
      <c r="E4624">
        <v>9</v>
      </c>
      <c r="F4624" t="s">
        <v>24</v>
      </c>
      <c r="G4624" t="s">
        <v>25</v>
      </c>
    </row>
    <row r="4625" spans="1:7" x14ac:dyDescent="0.25">
      <c r="A4625" t="s">
        <v>1184</v>
      </c>
      <c r="B4625" t="s">
        <v>1998</v>
      </c>
      <c r="C4625" t="s">
        <v>1133</v>
      </c>
      <c r="D4625">
        <v>466</v>
      </c>
      <c r="E4625">
        <v>9</v>
      </c>
      <c r="F4625" t="s">
        <v>36</v>
      </c>
      <c r="G4625" t="s">
        <v>37</v>
      </c>
    </row>
    <row r="4626" spans="1:7" x14ac:dyDescent="0.25">
      <c r="A4626" t="s">
        <v>1184</v>
      </c>
      <c r="B4626" t="s">
        <v>2849</v>
      </c>
      <c r="C4626" t="s">
        <v>841</v>
      </c>
      <c r="D4626">
        <v>466</v>
      </c>
      <c r="E4626">
        <v>54</v>
      </c>
      <c r="F4626" t="s">
        <v>38</v>
      </c>
      <c r="G4626" t="s">
        <v>39</v>
      </c>
    </row>
    <row r="4627" spans="1:7" x14ac:dyDescent="0.25">
      <c r="A4627" t="s">
        <v>1184</v>
      </c>
      <c r="B4627" t="s">
        <v>3587</v>
      </c>
      <c r="C4627" t="s">
        <v>1133</v>
      </c>
      <c r="D4627">
        <v>466</v>
      </c>
      <c r="E4627">
        <v>9</v>
      </c>
      <c r="F4627" t="s">
        <v>44</v>
      </c>
      <c r="G4627" t="s">
        <v>45</v>
      </c>
    </row>
    <row r="4628" spans="1:7" x14ac:dyDescent="0.25">
      <c r="A4628" t="s">
        <v>1184</v>
      </c>
      <c r="B4628" t="s">
        <v>2751</v>
      </c>
      <c r="C4628" t="s">
        <v>478</v>
      </c>
      <c r="D4628">
        <v>467</v>
      </c>
      <c r="E4628">
        <v>27</v>
      </c>
      <c r="F4628" t="s">
        <v>38</v>
      </c>
      <c r="G4628" t="s">
        <v>39</v>
      </c>
    </row>
    <row r="4629" spans="1:7" x14ac:dyDescent="0.25">
      <c r="A4629" t="s">
        <v>1184</v>
      </c>
      <c r="B4629" t="s">
        <v>3535</v>
      </c>
      <c r="C4629" t="s">
        <v>1133</v>
      </c>
      <c r="D4629">
        <v>468</v>
      </c>
      <c r="E4629">
        <v>33</v>
      </c>
      <c r="F4629" t="s">
        <v>30</v>
      </c>
      <c r="G4629" t="s">
        <v>31</v>
      </c>
    </row>
    <row r="4630" spans="1:7" x14ac:dyDescent="0.25">
      <c r="A4630" t="s">
        <v>1964</v>
      </c>
      <c r="B4630" t="s">
        <v>3601</v>
      </c>
      <c r="C4630" t="s">
        <v>1206</v>
      </c>
      <c r="D4630">
        <v>19</v>
      </c>
      <c r="E4630">
        <v>0</v>
      </c>
      <c r="F4630" t="s">
        <v>1207</v>
      </c>
      <c r="G4630" t="s">
        <v>1208</v>
      </c>
    </row>
    <row r="4631" spans="1:7" x14ac:dyDescent="0.25">
      <c r="A4631" t="s">
        <v>1964</v>
      </c>
      <c r="B4631" t="s">
        <v>3617</v>
      </c>
      <c r="C4631" t="s">
        <v>1202</v>
      </c>
      <c r="D4631">
        <v>25</v>
      </c>
      <c r="E4631">
        <v>6</v>
      </c>
      <c r="F4631" t="s">
        <v>44</v>
      </c>
      <c r="G4631" t="s">
        <v>45</v>
      </c>
    </row>
    <row r="4632" spans="1:7" x14ac:dyDescent="0.25">
      <c r="A4632" t="s">
        <v>1964</v>
      </c>
      <c r="B4632" t="s">
        <v>3618</v>
      </c>
      <c r="C4632" t="s">
        <v>1205</v>
      </c>
      <c r="D4632">
        <v>27</v>
      </c>
      <c r="E4632">
        <v>6</v>
      </c>
      <c r="F4632" t="s">
        <v>44</v>
      </c>
      <c r="G4632" t="s">
        <v>45</v>
      </c>
    </row>
    <row r="4633" spans="1:7" x14ac:dyDescent="0.25">
      <c r="A4633" t="s">
        <v>1964</v>
      </c>
      <c r="B4633" t="s">
        <v>2472</v>
      </c>
      <c r="C4633" t="s">
        <v>1205</v>
      </c>
      <c r="D4633">
        <v>31</v>
      </c>
      <c r="E4633">
        <v>2</v>
      </c>
      <c r="F4633" t="s">
        <v>507</v>
      </c>
      <c r="G4633" t="s">
        <v>508</v>
      </c>
    </row>
    <row r="4634" spans="1:7" x14ac:dyDescent="0.25">
      <c r="A4634" t="s">
        <v>1964</v>
      </c>
      <c r="B4634" t="s">
        <v>3605</v>
      </c>
      <c r="C4634" t="s">
        <v>1205</v>
      </c>
      <c r="D4634">
        <v>31</v>
      </c>
      <c r="E4634">
        <v>2</v>
      </c>
      <c r="F4634" t="s">
        <v>1211</v>
      </c>
      <c r="G4634" t="s">
        <v>1212</v>
      </c>
    </row>
    <row r="4635" spans="1:7" x14ac:dyDescent="0.25">
      <c r="A4635" t="s">
        <v>1964</v>
      </c>
      <c r="B4635" t="s">
        <v>2746</v>
      </c>
      <c r="C4635" t="s">
        <v>1205</v>
      </c>
      <c r="D4635">
        <v>31</v>
      </c>
      <c r="E4635">
        <v>2</v>
      </c>
      <c r="F4635" t="s">
        <v>36</v>
      </c>
      <c r="G4635" t="s">
        <v>37</v>
      </c>
    </row>
    <row r="4636" spans="1:7" x14ac:dyDescent="0.25">
      <c r="A4636" t="s">
        <v>1964</v>
      </c>
      <c r="B4636" t="s">
        <v>3606</v>
      </c>
      <c r="C4636" t="s">
        <v>1213</v>
      </c>
      <c r="D4636">
        <v>36</v>
      </c>
      <c r="E4636">
        <v>9</v>
      </c>
      <c r="F4636" t="s">
        <v>1211</v>
      </c>
      <c r="G4636" t="s">
        <v>1212</v>
      </c>
    </row>
    <row r="4637" spans="1:7" x14ac:dyDescent="0.25">
      <c r="A4637" t="s">
        <v>1964</v>
      </c>
      <c r="B4637" t="s">
        <v>3607</v>
      </c>
      <c r="C4637" t="s">
        <v>1192</v>
      </c>
      <c r="D4637">
        <v>40</v>
      </c>
      <c r="E4637">
        <v>20</v>
      </c>
      <c r="F4637" t="s">
        <v>1211</v>
      </c>
      <c r="G4637" t="s">
        <v>1212</v>
      </c>
    </row>
    <row r="4638" spans="1:7" x14ac:dyDescent="0.25">
      <c r="A4638" t="s">
        <v>1964</v>
      </c>
      <c r="B4638" t="s">
        <v>2471</v>
      </c>
      <c r="C4638" t="s">
        <v>1192</v>
      </c>
      <c r="D4638">
        <v>41</v>
      </c>
      <c r="E4638">
        <v>4</v>
      </c>
      <c r="F4638" t="s">
        <v>500</v>
      </c>
      <c r="G4638" t="s">
        <v>501</v>
      </c>
    </row>
    <row r="4639" spans="1:7" x14ac:dyDescent="0.25">
      <c r="A4639" t="s">
        <v>1964</v>
      </c>
      <c r="B4639" t="s">
        <v>3608</v>
      </c>
      <c r="C4639" t="s">
        <v>564</v>
      </c>
      <c r="D4639">
        <v>47</v>
      </c>
      <c r="E4639">
        <v>7</v>
      </c>
      <c r="F4639" t="s">
        <v>1211</v>
      </c>
      <c r="G4639" t="s">
        <v>1212</v>
      </c>
    </row>
    <row r="4640" spans="1:7" x14ac:dyDescent="0.25">
      <c r="A4640" t="s">
        <v>1964</v>
      </c>
      <c r="B4640" t="s">
        <v>3602</v>
      </c>
      <c r="C4640" t="s">
        <v>1209</v>
      </c>
      <c r="D4640">
        <v>51</v>
      </c>
      <c r="E4640">
        <v>7</v>
      </c>
      <c r="F4640" t="s">
        <v>548</v>
      </c>
      <c r="G4640" t="s">
        <v>549</v>
      </c>
    </row>
    <row r="4641" spans="1:7" x14ac:dyDescent="0.25">
      <c r="A4641" t="s">
        <v>1964</v>
      </c>
      <c r="B4641" t="s">
        <v>3609</v>
      </c>
      <c r="C4641" t="s">
        <v>1209</v>
      </c>
      <c r="D4641">
        <v>51</v>
      </c>
      <c r="E4641">
        <v>7</v>
      </c>
      <c r="F4641" t="s">
        <v>1211</v>
      </c>
      <c r="G4641" t="s">
        <v>1212</v>
      </c>
    </row>
    <row r="4642" spans="1:7" x14ac:dyDescent="0.25">
      <c r="A4642" t="s">
        <v>1964</v>
      </c>
      <c r="B4642" t="s">
        <v>3599</v>
      </c>
      <c r="C4642" t="s">
        <v>1202</v>
      </c>
      <c r="D4642">
        <v>54</v>
      </c>
      <c r="E4642">
        <v>6</v>
      </c>
      <c r="F4642" t="s">
        <v>1144</v>
      </c>
      <c r="G4642" t="s">
        <v>1145</v>
      </c>
    </row>
    <row r="4643" spans="1:7" x14ac:dyDescent="0.25">
      <c r="A4643" t="s">
        <v>1964</v>
      </c>
      <c r="B4643" t="s">
        <v>3610</v>
      </c>
      <c r="C4643" t="s">
        <v>1214</v>
      </c>
      <c r="D4643">
        <v>92</v>
      </c>
      <c r="E4643">
        <v>7</v>
      </c>
      <c r="F4643" t="s">
        <v>1211</v>
      </c>
      <c r="G4643" t="s">
        <v>1212</v>
      </c>
    </row>
    <row r="4644" spans="1:7" x14ac:dyDescent="0.25">
      <c r="A4644" t="s">
        <v>1964</v>
      </c>
      <c r="B4644" t="s">
        <v>3611</v>
      </c>
      <c r="C4644" t="s">
        <v>1215</v>
      </c>
      <c r="D4644">
        <v>94</v>
      </c>
      <c r="E4644">
        <v>23</v>
      </c>
      <c r="F4644" t="s">
        <v>1211</v>
      </c>
      <c r="G4644" t="s">
        <v>1212</v>
      </c>
    </row>
    <row r="4645" spans="1:7" x14ac:dyDescent="0.25">
      <c r="A4645" t="s">
        <v>1964</v>
      </c>
      <c r="B4645" t="s">
        <v>3620</v>
      </c>
      <c r="C4645" t="s">
        <v>1215</v>
      </c>
      <c r="D4645">
        <v>94</v>
      </c>
      <c r="E4645">
        <v>23</v>
      </c>
      <c r="F4645" t="s">
        <v>1023</v>
      </c>
      <c r="G4645" t="s">
        <v>1024</v>
      </c>
    </row>
    <row r="4646" spans="1:7" x14ac:dyDescent="0.25">
      <c r="A4646" t="s">
        <v>1964</v>
      </c>
      <c r="B4646" t="s">
        <v>3600</v>
      </c>
      <c r="C4646" t="s">
        <v>1202</v>
      </c>
      <c r="D4646">
        <v>99</v>
      </c>
      <c r="E4646">
        <v>2</v>
      </c>
      <c r="F4646" t="s">
        <v>1203</v>
      </c>
      <c r="G4646" t="s">
        <v>1204</v>
      </c>
    </row>
    <row r="4647" spans="1:7" x14ac:dyDescent="0.25">
      <c r="A4647" t="s">
        <v>1964</v>
      </c>
      <c r="B4647" t="s">
        <v>2472</v>
      </c>
      <c r="C4647" t="s">
        <v>1202</v>
      </c>
      <c r="D4647">
        <v>99</v>
      </c>
      <c r="E4647">
        <v>2</v>
      </c>
      <c r="F4647" t="s">
        <v>507</v>
      </c>
      <c r="G4647" t="s">
        <v>508</v>
      </c>
    </row>
    <row r="4648" spans="1:7" x14ac:dyDescent="0.25">
      <c r="A4648" t="s">
        <v>1964</v>
      </c>
      <c r="B4648" t="s">
        <v>2544</v>
      </c>
      <c r="C4648" t="s">
        <v>476</v>
      </c>
      <c r="D4648">
        <v>99</v>
      </c>
      <c r="E4648">
        <v>24</v>
      </c>
      <c r="F4648" t="s">
        <v>548</v>
      </c>
      <c r="G4648" t="s">
        <v>549</v>
      </c>
    </row>
    <row r="4649" spans="1:7" x14ac:dyDescent="0.25">
      <c r="A4649" t="s">
        <v>1964</v>
      </c>
      <c r="B4649" t="s">
        <v>3612</v>
      </c>
      <c r="C4649" t="s">
        <v>1202</v>
      </c>
      <c r="D4649">
        <v>99</v>
      </c>
      <c r="E4649">
        <v>2</v>
      </c>
      <c r="F4649" t="s">
        <v>1211</v>
      </c>
      <c r="G4649" t="s">
        <v>1212</v>
      </c>
    </row>
    <row r="4650" spans="1:7" x14ac:dyDescent="0.25">
      <c r="A4650" t="s">
        <v>1964</v>
      </c>
      <c r="B4650" t="s">
        <v>3598</v>
      </c>
      <c r="C4650" t="s">
        <v>1191</v>
      </c>
      <c r="D4650">
        <v>102</v>
      </c>
      <c r="E4650">
        <v>7</v>
      </c>
      <c r="F4650" t="s">
        <v>8</v>
      </c>
      <c r="G4650" t="s">
        <v>9</v>
      </c>
    </row>
    <row r="4651" spans="1:7" x14ac:dyDescent="0.25">
      <c r="A4651" t="s">
        <v>1964</v>
      </c>
      <c r="B4651" t="s">
        <v>3613</v>
      </c>
      <c r="C4651" t="s">
        <v>1191</v>
      </c>
      <c r="D4651">
        <v>102</v>
      </c>
      <c r="E4651">
        <v>7</v>
      </c>
      <c r="F4651" t="s">
        <v>1211</v>
      </c>
      <c r="G4651" t="s">
        <v>1212</v>
      </c>
    </row>
    <row r="4652" spans="1:7" x14ac:dyDescent="0.25">
      <c r="A4652" t="s">
        <v>1964</v>
      </c>
      <c r="B4652" t="s">
        <v>2751</v>
      </c>
      <c r="C4652" t="s">
        <v>478</v>
      </c>
      <c r="D4652">
        <v>102</v>
      </c>
      <c r="E4652">
        <v>48</v>
      </c>
      <c r="F4652" t="s">
        <v>38</v>
      </c>
      <c r="G4652" t="s">
        <v>39</v>
      </c>
    </row>
    <row r="4653" spans="1:7" x14ac:dyDescent="0.25">
      <c r="A4653" t="s">
        <v>1964</v>
      </c>
      <c r="B4653" t="s">
        <v>3619</v>
      </c>
      <c r="C4653" t="s">
        <v>1216</v>
      </c>
      <c r="D4653">
        <v>111</v>
      </c>
      <c r="E4653">
        <v>7</v>
      </c>
      <c r="F4653" t="s">
        <v>44</v>
      </c>
      <c r="G4653" t="s">
        <v>45</v>
      </c>
    </row>
    <row r="4654" spans="1:7" x14ac:dyDescent="0.25">
      <c r="A4654" t="s">
        <v>1964</v>
      </c>
      <c r="B4654" t="s">
        <v>3603</v>
      </c>
      <c r="C4654" t="s">
        <v>598</v>
      </c>
      <c r="D4654">
        <v>115</v>
      </c>
      <c r="E4654">
        <v>45</v>
      </c>
      <c r="F4654" t="s">
        <v>600</v>
      </c>
      <c r="G4654" t="s">
        <v>601</v>
      </c>
    </row>
    <row r="4655" spans="1:7" x14ac:dyDescent="0.25">
      <c r="A4655" t="s">
        <v>1964</v>
      </c>
      <c r="B4655" t="s">
        <v>3614</v>
      </c>
      <c r="C4655" t="s">
        <v>1216</v>
      </c>
      <c r="D4655">
        <v>115</v>
      </c>
      <c r="E4655">
        <v>2</v>
      </c>
      <c r="F4655" t="s">
        <v>1211</v>
      </c>
      <c r="G4655" t="s">
        <v>1212</v>
      </c>
    </row>
    <row r="4656" spans="1:7" x14ac:dyDescent="0.25">
      <c r="A4656" t="s">
        <v>1964</v>
      </c>
      <c r="B4656" t="s">
        <v>2746</v>
      </c>
      <c r="C4656" t="s">
        <v>1216</v>
      </c>
      <c r="D4656">
        <v>115</v>
      </c>
      <c r="E4656">
        <v>2</v>
      </c>
      <c r="F4656" t="s">
        <v>36</v>
      </c>
      <c r="G4656" t="s">
        <v>37</v>
      </c>
    </row>
    <row r="4657" spans="1:7" x14ac:dyDescent="0.25">
      <c r="A4657" t="s">
        <v>1964</v>
      </c>
      <c r="B4657" t="s">
        <v>3604</v>
      </c>
      <c r="C4657" t="s">
        <v>1210</v>
      </c>
      <c r="D4657">
        <v>116</v>
      </c>
      <c r="E4657">
        <v>40</v>
      </c>
      <c r="F4657" t="s">
        <v>600</v>
      </c>
      <c r="G4657" t="s">
        <v>601</v>
      </c>
    </row>
    <row r="4658" spans="1:7" x14ac:dyDescent="0.25">
      <c r="A4658" t="s">
        <v>1964</v>
      </c>
      <c r="B4658" t="s">
        <v>3510</v>
      </c>
      <c r="C4658" t="s">
        <v>1193</v>
      </c>
      <c r="D4658">
        <v>120</v>
      </c>
      <c r="E4658">
        <v>2</v>
      </c>
      <c r="F4658" t="s">
        <v>1141</v>
      </c>
      <c r="G4658" t="s">
        <v>1142</v>
      </c>
    </row>
    <row r="4659" spans="1:7" x14ac:dyDescent="0.25">
      <c r="A4659" t="s">
        <v>1964</v>
      </c>
      <c r="B4659" t="s">
        <v>3615</v>
      </c>
      <c r="C4659" t="s">
        <v>1193</v>
      </c>
      <c r="D4659">
        <v>120</v>
      </c>
      <c r="E4659">
        <v>2</v>
      </c>
      <c r="F4659" t="s">
        <v>1211</v>
      </c>
      <c r="G4659" t="s">
        <v>1212</v>
      </c>
    </row>
    <row r="4660" spans="1:7" x14ac:dyDescent="0.25">
      <c r="A4660" t="s">
        <v>1964</v>
      </c>
      <c r="B4660" t="s">
        <v>3510</v>
      </c>
      <c r="C4660" t="s">
        <v>1194</v>
      </c>
      <c r="D4660">
        <v>123</v>
      </c>
      <c r="E4660">
        <v>23</v>
      </c>
      <c r="F4660" t="s">
        <v>1141</v>
      </c>
      <c r="G4660" t="s">
        <v>1142</v>
      </c>
    </row>
    <row r="4661" spans="1:7" x14ac:dyDescent="0.25">
      <c r="A4661" t="s">
        <v>1964</v>
      </c>
      <c r="B4661" t="s">
        <v>3510</v>
      </c>
      <c r="C4661" t="s">
        <v>1195</v>
      </c>
      <c r="D4661">
        <v>126</v>
      </c>
      <c r="E4661">
        <v>19</v>
      </c>
      <c r="F4661" t="s">
        <v>1141</v>
      </c>
      <c r="G4661" t="s">
        <v>1142</v>
      </c>
    </row>
    <row r="4662" spans="1:7" x14ac:dyDescent="0.25">
      <c r="A4662" t="s">
        <v>1964</v>
      </c>
      <c r="B4662" t="s">
        <v>3510</v>
      </c>
      <c r="C4662" t="s">
        <v>1196</v>
      </c>
      <c r="D4662">
        <v>129</v>
      </c>
      <c r="E4662">
        <v>11</v>
      </c>
      <c r="F4662" t="s">
        <v>1141</v>
      </c>
      <c r="G4662" t="s">
        <v>1142</v>
      </c>
    </row>
    <row r="4663" spans="1:7" x14ac:dyDescent="0.25">
      <c r="A4663" t="s">
        <v>1964</v>
      </c>
      <c r="B4663" t="s">
        <v>3510</v>
      </c>
      <c r="C4663" t="s">
        <v>1158</v>
      </c>
      <c r="D4663">
        <v>132</v>
      </c>
      <c r="E4663">
        <v>11</v>
      </c>
      <c r="F4663" t="s">
        <v>1141</v>
      </c>
      <c r="G4663" t="s">
        <v>1142</v>
      </c>
    </row>
    <row r="4664" spans="1:7" x14ac:dyDescent="0.25">
      <c r="A4664" t="s">
        <v>1964</v>
      </c>
      <c r="B4664" t="s">
        <v>3510</v>
      </c>
      <c r="C4664" t="s">
        <v>1197</v>
      </c>
      <c r="D4664">
        <v>135</v>
      </c>
      <c r="E4664">
        <v>11</v>
      </c>
      <c r="F4664" t="s">
        <v>1141</v>
      </c>
      <c r="G4664" t="s">
        <v>1142</v>
      </c>
    </row>
    <row r="4665" spans="1:7" x14ac:dyDescent="0.25">
      <c r="A4665" t="s">
        <v>1964</v>
      </c>
      <c r="B4665" t="s">
        <v>3510</v>
      </c>
      <c r="C4665" t="s">
        <v>1198</v>
      </c>
      <c r="D4665">
        <v>138</v>
      </c>
      <c r="E4665">
        <v>11</v>
      </c>
      <c r="F4665" t="s">
        <v>1141</v>
      </c>
      <c r="G4665" t="s">
        <v>1142</v>
      </c>
    </row>
    <row r="4666" spans="1:7" x14ac:dyDescent="0.25">
      <c r="A4666" t="s">
        <v>1964</v>
      </c>
      <c r="B4666" t="s">
        <v>3510</v>
      </c>
      <c r="C4666" t="s">
        <v>1199</v>
      </c>
      <c r="D4666">
        <v>141</v>
      </c>
      <c r="E4666">
        <v>11</v>
      </c>
      <c r="F4666" t="s">
        <v>1141</v>
      </c>
      <c r="G4666" t="s">
        <v>1142</v>
      </c>
    </row>
    <row r="4667" spans="1:7" x14ac:dyDescent="0.25">
      <c r="A4667" t="s">
        <v>1964</v>
      </c>
      <c r="B4667" t="s">
        <v>3510</v>
      </c>
      <c r="C4667" t="s">
        <v>1200</v>
      </c>
      <c r="D4667">
        <v>144</v>
      </c>
      <c r="E4667">
        <v>16</v>
      </c>
      <c r="F4667" t="s">
        <v>1141</v>
      </c>
      <c r="G4667" t="s">
        <v>1142</v>
      </c>
    </row>
    <row r="4668" spans="1:7" x14ac:dyDescent="0.25">
      <c r="A4668" t="s">
        <v>1964</v>
      </c>
      <c r="B4668" t="s">
        <v>3510</v>
      </c>
      <c r="C4668" t="s">
        <v>1201</v>
      </c>
      <c r="D4668">
        <v>147</v>
      </c>
      <c r="E4668">
        <v>11</v>
      </c>
      <c r="F4668" t="s">
        <v>1141</v>
      </c>
      <c r="G4668" t="s">
        <v>1142</v>
      </c>
    </row>
    <row r="4669" spans="1:7" x14ac:dyDescent="0.25">
      <c r="A4669" t="s">
        <v>1964</v>
      </c>
      <c r="B4669" t="s">
        <v>3510</v>
      </c>
      <c r="C4669" t="s">
        <v>1159</v>
      </c>
      <c r="D4669">
        <v>150</v>
      </c>
      <c r="E4669">
        <v>11</v>
      </c>
      <c r="F4669" t="s">
        <v>1141</v>
      </c>
      <c r="G4669" t="s">
        <v>1142</v>
      </c>
    </row>
    <row r="4670" spans="1:7" x14ac:dyDescent="0.25">
      <c r="A4670" t="s">
        <v>1964</v>
      </c>
      <c r="B4670" t="s">
        <v>3616</v>
      </c>
      <c r="C4670" t="s">
        <v>296</v>
      </c>
      <c r="D4670">
        <v>153</v>
      </c>
      <c r="E4670">
        <v>14</v>
      </c>
      <c r="F4670" t="s">
        <v>1211</v>
      </c>
      <c r="G4670" t="s">
        <v>1212</v>
      </c>
    </row>
    <row r="4671" spans="1:7" x14ac:dyDescent="0.25">
      <c r="A4671" t="s">
        <v>1964</v>
      </c>
      <c r="B4671" t="s">
        <v>3597</v>
      </c>
      <c r="C4671" t="s">
        <v>1163</v>
      </c>
      <c r="D4671">
        <v>159</v>
      </c>
      <c r="E4671">
        <v>21</v>
      </c>
      <c r="F4671" t="s">
        <v>1189</v>
      </c>
      <c r="G4671" t="s">
        <v>1190</v>
      </c>
    </row>
    <row r="4672" spans="1:7" x14ac:dyDescent="0.25">
      <c r="A4672" t="s">
        <v>1965</v>
      </c>
      <c r="B4672" t="s">
        <v>3632</v>
      </c>
      <c r="C4672" t="s">
        <v>1069</v>
      </c>
      <c r="D4672">
        <v>25</v>
      </c>
      <c r="E4672">
        <v>0</v>
      </c>
      <c r="F4672" t="s">
        <v>1070</v>
      </c>
      <c r="G4672" t="s">
        <v>1071</v>
      </c>
    </row>
    <row r="4673" spans="1:7" x14ac:dyDescent="0.25">
      <c r="A4673" t="s">
        <v>1965</v>
      </c>
      <c r="B4673" t="s">
        <v>3626</v>
      </c>
      <c r="C4673" t="s">
        <v>1223</v>
      </c>
      <c r="D4673">
        <v>28</v>
      </c>
      <c r="E4673">
        <v>0</v>
      </c>
      <c r="F4673" t="s">
        <v>548</v>
      </c>
      <c r="G4673" t="s">
        <v>549</v>
      </c>
    </row>
    <row r="4674" spans="1:7" x14ac:dyDescent="0.25">
      <c r="A4674" t="s">
        <v>1965</v>
      </c>
      <c r="B4674" t="s">
        <v>3624</v>
      </c>
      <c r="C4674" t="s">
        <v>1221</v>
      </c>
      <c r="D4674">
        <v>30</v>
      </c>
      <c r="E4674">
        <v>0</v>
      </c>
      <c r="F4674" t="s">
        <v>545</v>
      </c>
      <c r="G4674" t="s">
        <v>546</v>
      </c>
    </row>
    <row r="4675" spans="1:7" x14ac:dyDescent="0.25">
      <c r="A4675" t="s">
        <v>1965</v>
      </c>
      <c r="B4675" t="s">
        <v>3625</v>
      </c>
      <c r="C4675" t="s">
        <v>1222</v>
      </c>
      <c r="D4675">
        <v>36</v>
      </c>
      <c r="E4675">
        <v>0</v>
      </c>
      <c r="F4675" t="s">
        <v>1207</v>
      </c>
      <c r="G4675" t="s">
        <v>1208</v>
      </c>
    </row>
    <row r="4676" spans="1:7" x14ac:dyDescent="0.25">
      <c r="A4676" t="s">
        <v>1965</v>
      </c>
      <c r="B4676" t="s">
        <v>1998</v>
      </c>
      <c r="C4676" t="s">
        <v>1228</v>
      </c>
      <c r="D4676">
        <v>98</v>
      </c>
      <c r="E4676">
        <v>29</v>
      </c>
      <c r="F4676" t="s">
        <v>36</v>
      </c>
      <c r="G4676" t="s">
        <v>37</v>
      </c>
    </row>
    <row r="4677" spans="1:7" x14ac:dyDescent="0.25">
      <c r="A4677" t="s">
        <v>1965</v>
      </c>
      <c r="B4677" t="s">
        <v>3633</v>
      </c>
      <c r="C4677" t="s">
        <v>1228</v>
      </c>
      <c r="D4677">
        <v>101</v>
      </c>
      <c r="E4677">
        <v>24</v>
      </c>
      <c r="F4677" t="s">
        <v>30</v>
      </c>
      <c r="G4677" t="s">
        <v>31</v>
      </c>
    </row>
    <row r="4678" spans="1:7" x14ac:dyDescent="0.25">
      <c r="A4678" t="s">
        <v>1965</v>
      </c>
      <c r="B4678" t="s">
        <v>3635</v>
      </c>
      <c r="C4678" t="s">
        <v>1230</v>
      </c>
      <c r="D4678">
        <v>103</v>
      </c>
      <c r="E4678">
        <v>19</v>
      </c>
      <c r="F4678" t="s">
        <v>38</v>
      </c>
      <c r="G4678" t="s">
        <v>39</v>
      </c>
    </row>
    <row r="4679" spans="1:7" x14ac:dyDescent="0.25">
      <c r="A4679" t="s">
        <v>1965</v>
      </c>
      <c r="B4679" t="s">
        <v>3636</v>
      </c>
      <c r="C4679" t="s">
        <v>1231</v>
      </c>
      <c r="D4679">
        <v>128</v>
      </c>
      <c r="E4679">
        <v>10</v>
      </c>
      <c r="F4679" t="s">
        <v>38</v>
      </c>
      <c r="G4679" t="s">
        <v>39</v>
      </c>
    </row>
    <row r="4680" spans="1:7" x14ac:dyDescent="0.25">
      <c r="A4680" t="s">
        <v>1965</v>
      </c>
      <c r="B4680" t="s">
        <v>3633</v>
      </c>
      <c r="C4680" t="s">
        <v>1228</v>
      </c>
      <c r="D4680">
        <v>130</v>
      </c>
      <c r="E4680">
        <v>47</v>
      </c>
      <c r="F4680" t="s">
        <v>30</v>
      </c>
      <c r="G4680" t="s">
        <v>31</v>
      </c>
    </row>
    <row r="4681" spans="1:7" x14ac:dyDescent="0.25">
      <c r="A4681" t="s">
        <v>1965</v>
      </c>
      <c r="B4681" t="s">
        <v>3627</v>
      </c>
      <c r="C4681" t="s">
        <v>1224</v>
      </c>
      <c r="D4681">
        <v>137</v>
      </c>
      <c r="E4681">
        <v>26</v>
      </c>
      <c r="F4681" t="s">
        <v>548</v>
      </c>
      <c r="G4681" t="s">
        <v>549</v>
      </c>
    </row>
    <row r="4682" spans="1:7" x14ac:dyDescent="0.25">
      <c r="A4682" t="s">
        <v>1965</v>
      </c>
      <c r="B4682" t="s">
        <v>1998</v>
      </c>
      <c r="C4682" t="s">
        <v>1229</v>
      </c>
      <c r="D4682">
        <v>141</v>
      </c>
      <c r="E4682">
        <v>20</v>
      </c>
      <c r="F4682" t="s">
        <v>36</v>
      </c>
      <c r="G4682" t="s">
        <v>37</v>
      </c>
    </row>
    <row r="4683" spans="1:7" x14ac:dyDescent="0.25">
      <c r="A4683" t="s">
        <v>1965</v>
      </c>
      <c r="B4683" t="s">
        <v>3633</v>
      </c>
      <c r="C4683" t="s">
        <v>1229</v>
      </c>
      <c r="D4683">
        <v>143</v>
      </c>
      <c r="E4683">
        <v>24</v>
      </c>
      <c r="F4683" t="s">
        <v>30</v>
      </c>
      <c r="G4683" t="s">
        <v>31</v>
      </c>
    </row>
    <row r="4684" spans="1:7" x14ac:dyDescent="0.25">
      <c r="A4684" t="s">
        <v>1965</v>
      </c>
      <c r="B4684" t="s">
        <v>3637</v>
      </c>
      <c r="C4684" t="s">
        <v>1232</v>
      </c>
      <c r="D4684">
        <v>144</v>
      </c>
      <c r="E4684">
        <v>12</v>
      </c>
      <c r="F4684" t="s">
        <v>38</v>
      </c>
      <c r="G4684" t="s">
        <v>39</v>
      </c>
    </row>
    <row r="4685" spans="1:7" x14ac:dyDescent="0.25">
      <c r="A4685" t="s">
        <v>1965</v>
      </c>
      <c r="B4685" t="s">
        <v>3622</v>
      </c>
      <c r="C4685" t="s">
        <v>1218</v>
      </c>
      <c r="D4685">
        <v>150</v>
      </c>
      <c r="E4685">
        <v>28</v>
      </c>
      <c r="F4685" t="s">
        <v>8</v>
      </c>
      <c r="G4685" t="s">
        <v>9</v>
      </c>
    </row>
    <row r="4686" spans="1:7" x14ac:dyDescent="0.25">
      <c r="A4686" t="s">
        <v>1965</v>
      </c>
      <c r="B4686" t="s">
        <v>1998</v>
      </c>
      <c r="C4686" t="s">
        <v>1218</v>
      </c>
      <c r="D4686">
        <v>150</v>
      </c>
      <c r="E4686">
        <v>28</v>
      </c>
      <c r="F4686" t="s">
        <v>36</v>
      </c>
      <c r="G4686" t="s">
        <v>37</v>
      </c>
    </row>
    <row r="4687" spans="1:7" x14ac:dyDescent="0.25">
      <c r="A4687" t="s">
        <v>1965</v>
      </c>
      <c r="B4687" t="s">
        <v>3638</v>
      </c>
      <c r="C4687" t="s">
        <v>1233</v>
      </c>
      <c r="D4687">
        <v>151</v>
      </c>
      <c r="E4687">
        <v>14</v>
      </c>
      <c r="F4687" t="s">
        <v>38</v>
      </c>
      <c r="G4687" t="s">
        <v>39</v>
      </c>
    </row>
    <row r="4688" spans="1:7" x14ac:dyDescent="0.25">
      <c r="A4688" t="s">
        <v>1965</v>
      </c>
      <c r="B4688" t="s">
        <v>3639</v>
      </c>
      <c r="C4688" t="s">
        <v>1234</v>
      </c>
      <c r="D4688">
        <v>151</v>
      </c>
      <c r="E4688">
        <v>33</v>
      </c>
      <c r="F4688" t="s">
        <v>38</v>
      </c>
      <c r="G4688" t="s">
        <v>39</v>
      </c>
    </row>
    <row r="4689" spans="1:7" x14ac:dyDescent="0.25">
      <c r="A4689" t="s">
        <v>1965</v>
      </c>
      <c r="B4689" t="s">
        <v>3640</v>
      </c>
      <c r="C4689" t="s">
        <v>1235</v>
      </c>
      <c r="D4689">
        <v>151</v>
      </c>
      <c r="E4689">
        <v>46</v>
      </c>
      <c r="F4689" t="s">
        <v>38</v>
      </c>
      <c r="G4689" t="s">
        <v>39</v>
      </c>
    </row>
    <row r="4690" spans="1:7" x14ac:dyDescent="0.25">
      <c r="A4690" t="s">
        <v>1965</v>
      </c>
      <c r="B4690" t="s">
        <v>2047</v>
      </c>
      <c r="C4690" t="s">
        <v>1233</v>
      </c>
      <c r="D4690">
        <v>151</v>
      </c>
      <c r="E4690">
        <v>14</v>
      </c>
      <c r="F4690" t="s">
        <v>80</v>
      </c>
      <c r="G4690" t="s">
        <v>81</v>
      </c>
    </row>
    <row r="4691" spans="1:7" x14ac:dyDescent="0.25">
      <c r="A4691" t="s">
        <v>1965</v>
      </c>
      <c r="B4691" t="s">
        <v>3623</v>
      </c>
      <c r="C4691" t="s">
        <v>1219</v>
      </c>
      <c r="D4691">
        <v>152</v>
      </c>
      <c r="E4691">
        <v>33</v>
      </c>
      <c r="F4691" t="s">
        <v>15</v>
      </c>
      <c r="G4691" t="s">
        <v>16</v>
      </c>
    </row>
    <row r="4692" spans="1:7" x14ac:dyDescent="0.25">
      <c r="A4692" t="s">
        <v>1965</v>
      </c>
      <c r="B4692" t="s">
        <v>3641</v>
      </c>
      <c r="C4692" t="s">
        <v>1219</v>
      </c>
      <c r="D4692">
        <v>152</v>
      </c>
      <c r="E4692">
        <v>33</v>
      </c>
      <c r="F4692" t="s">
        <v>38</v>
      </c>
      <c r="G4692" t="s">
        <v>39</v>
      </c>
    </row>
    <row r="4693" spans="1:7" x14ac:dyDescent="0.25">
      <c r="A4693" t="s">
        <v>1965</v>
      </c>
      <c r="B4693" t="s">
        <v>3642</v>
      </c>
      <c r="C4693" t="s">
        <v>1236</v>
      </c>
      <c r="D4693">
        <v>153</v>
      </c>
      <c r="E4693">
        <v>32</v>
      </c>
      <c r="F4693" t="s">
        <v>38</v>
      </c>
      <c r="G4693" t="s">
        <v>39</v>
      </c>
    </row>
    <row r="4694" spans="1:7" x14ac:dyDescent="0.25">
      <c r="A4694" t="s">
        <v>1965</v>
      </c>
      <c r="B4694" t="s">
        <v>3643</v>
      </c>
      <c r="C4694" t="s">
        <v>1237</v>
      </c>
      <c r="D4694">
        <v>154</v>
      </c>
      <c r="E4694">
        <v>34</v>
      </c>
      <c r="F4694" t="s">
        <v>38</v>
      </c>
      <c r="G4694" t="s">
        <v>39</v>
      </c>
    </row>
    <row r="4695" spans="1:7" x14ac:dyDescent="0.25">
      <c r="A4695" t="s">
        <v>1965</v>
      </c>
      <c r="B4695" t="s">
        <v>3628</v>
      </c>
      <c r="C4695" t="s">
        <v>653</v>
      </c>
      <c r="D4695">
        <v>155</v>
      </c>
      <c r="E4695">
        <v>12</v>
      </c>
      <c r="F4695" t="s">
        <v>548</v>
      </c>
      <c r="G4695" t="s">
        <v>549</v>
      </c>
    </row>
    <row r="4696" spans="1:7" x14ac:dyDescent="0.25">
      <c r="A4696" t="s">
        <v>1965</v>
      </c>
      <c r="B4696" t="s">
        <v>3644</v>
      </c>
      <c r="C4696" t="s">
        <v>653</v>
      </c>
      <c r="D4696">
        <v>155</v>
      </c>
      <c r="E4696">
        <v>12</v>
      </c>
      <c r="F4696" t="s">
        <v>38</v>
      </c>
      <c r="G4696" t="s">
        <v>39</v>
      </c>
    </row>
    <row r="4697" spans="1:7" x14ac:dyDescent="0.25">
      <c r="A4697" t="s">
        <v>1965</v>
      </c>
      <c r="B4697" t="s">
        <v>3634</v>
      </c>
      <c r="C4697" t="s">
        <v>1218</v>
      </c>
      <c r="D4697">
        <v>157</v>
      </c>
      <c r="E4697">
        <v>10</v>
      </c>
      <c r="F4697" t="s">
        <v>30</v>
      </c>
      <c r="G4697" t="s">
        <v>31</v>
      </c>
    </row>
    <row r="4698" spans="1:7" x14ac:dyDescent="0.25">
      <c r="A4698" t="s">
        <v>1965</v>
      </c>
      <c r="B4698" t="s">
        <v>3645</v>
      </c>
      <c r="C4698" t="s">
        <v>1238</v>
      </c>
      <c r="D4698">
        <v>160</v>
      </c>
      <c r="E4698">
        <v>19</v>
      </c>
      <c r="F4698" t="s">
        <v>38</v>
      </c>
      <c r="G4698" t="s">
        <v>39</v>
      </c>
    </row>
    <row r="4699" spans="1:7" x14ac:dyDescent="0.25">
      <c r="A4699" t="s">
        <v>1965</v>
      </c>
      <c r="B4699" t="s">
        <v>2036</v>
      </c>
      <c r="C4699" t="s">
        <v>829</v>
      </c>
      <c r="D4699">
        <v>163</v>
      </c>
      <c r="E4699">
        <v>6</v>
      </c>
      <c r="F4699" t="s">
        <v>26</v>
      </c>
      <c r="G4699" t="s">
        <v>27</v>
      </c>
    </row>
    <row r="4700" spans="1:7" x14ac:dyDescent="0.25">
      <c r="A4700" t="s">
        <v>1965</v>
      </c>
      <c r="B4700" t="s">
        <v>2830</v>
      </c>
      <c r="C4700" t="s">
        <v>829</v>
      </c>
      <c r="D4700">
        <v>163</v>
      </c>
      <c r="E4700">
        <v>6</v>
      </c>
      <c r="F4700" t="s">
        <v>38</v>
      </c>
      <c r="G4700" t="s">
        <v>39</v>
      </c>
    </row>
    <row r="4701" spans="1:7" x14ac:dyDescent="0.25">
      <c r="A4701" t="s">
        <v>1965</v>
      </c>
      <c r="B4701" t="s">
        <v>3650</v>
      </c>
      <c r="C4701" t="s">
        <v>1241</v>
      </c>
      <c r="D4701">
        <v>164</v>
      </c>
      <c r="E4701">
        <v>17</v>
      </c>
      <c r="F4701" t="s">
        <v>548</v>
      </c>
      <c r="G4701" t="s">
        <v>549</v>
      </c>
    </row>
    <row r="4702" spans="1:7" x14ac:dyDescent="0.25">
      <c r="A4702" t="s">
        <v>1965</v>
      </c>
      <c r="B4702" t="s">
        <v>3634</v>
      </c>
      <c r="C4702" t="s">
        <v>1218</v>
      </c>
      <c r="D4702">
        <v>165</v>
      </c>
      <c r="E4702">
        <v>10</v>
      </c>
      <c r="F4702" t="s">
        <v>30</v>
      </c>
      <c r="G4702" t="s">
        <v>31</v>
      </c>
    </row>
    <row r="4703" spans="1:7" x14ac:dyDescent="0.25">
      <c r="A4703" t="s">
        <v>1965</v>
      </c>
      <c r="B4703" t="s">
        <v>2022</v>
      </c>
      <c r="C4703" t="s">
        <v>1220</v>
      </c>
      <c r="D4703">
        <v>170</v>
      </c>
      <c r="E4703">
        <v>7</v>
      </c>
      <c r="F4703" t="s">
        <v>62</v>
      </c>
      <c r="G4703" t="s">
        <v>63</v>
      </c>
    </row>
    <row r="4704" spans="1:7" x14ac:dyDescent="0.25">
      <c r="A4704" t="s">
        <v>1965</v>
      </c>
      <c r="B4704" t="s">
        <v>3646</v>
      </c>
      <c r="C4704" t="s">
        <v>1220</v>
      </c>
      <c r="D4704">
        <v>170</v>
      </c>
      <c r="E4704">
        <v>7</v>
      </c>
      <c r="F4704" t="s">
        <v>38</v>
      </c>
      <c r="G4704" t="s">
        <v>39</v>
      </c>
    </row>
    <row r="4705" spans="1:7" x14ac:dyDescent="0.25">
      <c r="A4705" t="s">
        <v>1965</v>
      </c>
      <c r="B4705" t="s">
        <v>2062</v>
      </c>
      <c r="C4705" t="s">
        <v>84</v>
      </c>
      <c r="D4705">
        <v>171</v>
      </c>
      <c r="E4705">
        <v>4</v>
      </c>
      <c r="F4705" t="s">
        <v>85</v>
      </c>
      <c r="G4705" t="s">
        <v>86</v>
      </c>
    </row>
    <row r="4706" spans="1:7" x14ac:dyDescent="0.25">
      <c r="A4706" t="s">
        <v>1965</v>
      </c>
      <c r="B4706" t="s">
        <v>2062</v>
      </c>
      <c r="C4706" t="s">
        <v>84</v>
      </c>
      <c r="D4706">
        <v>174</v>
      </c>
      <c r="E4706">
        <v>2</v>
      </c>
      <c r="F4706" t="s">
        <v>85</v>
      </c>
      <c r="G4706" t="s">
        <v>86</v>
      </c>
    </row>
    <row r="4707" spans="1:7" x14ac:dyDescent="0.25">
      <c r="A4707" t="s">
        <v>1965</v>
      </c>
      <c r="B4707" t="s">
        <v>2062</v>
      </c>
      <c r="C4707" t="s">
        <v>84</v>
      </c>
      <c r="D4707">
        <v>176</v>
      </c>
      <c r="E4707">
        <v>2</v>
      </c>
      <c r="F4707" t="s">
        <v>85</v>
      </c>
      <c r="G4707" t="s">
        <v>86</v>
      </c>
    </row>
    <row r="4708" spans="1:7" x14ac:dyDescent="0.25">
      <c r="A4708" t="s">
        <v>1965</v>
      </c>
      <c r="B4708" t="s">
        <v>2062</v>
      </c>
      <c r="C4708" t="s">
        <v>84</v>
      </c>
      <c r="D4708">
        <v>179</v>
      </c>
      <c r="E4708">
        <v>2</v>
      </c>
      <c r="F4708" t="s">
        <v>85</v>
      </c>
      <c r="G4708" t="s">
        <v>86</v>
      </c>
    </row>
    <row r="4709" spans="1:7" x14ac:dyDescent="0.25">
      <c r="A4709" t="s">
        <v>1965</v>
      </c>
      <c r="B4709" t="s">
        <v>2062</v>
      </c>
      <c r="C4709" t="s">
        <v>84</v>
      </c>
      <c r="D4709">
        <v>180</v>
      </c>
      <c r="E4709">
        <v>2</v>
      </c>
      <c r="F4709" t="s">
        <v>85</v>
      </c>
      <c r="G4709" t="s">
        <v>86</v>
      </c>
    </row>
    <row r="4710" spans="1:7" x14ac:dyDescent="0.25">
      <c r="A4710" t="s">
        <v>1965</v>
      </c>
      <c r="B4710" t="s">
        <v>2062</v>
      </c>
      <c r="C4710" t="s">
        <v>84</v>
      </c>
      <c r="D4710">
        <v>181</v>
      </c>
      <c r="E4710">
        <v>2</v>
      </c>
      <c r="F4710" t="s">
        <v>85</v>
      </c>
      <c r="G4710" t="s">
        <v>86</v>
      </c>
    </row>
    <row r="4711" spans="1:7" x14ac:dyDescent="0.25">
      <c r="A4711" t="s">
        <v>1965</v>
      </c>
      <c r="B4711" t="s">
        <v>3629</v>
      </c>
      <c r="C4711" t="s">
        <v>1225</v>
      </c>
      <c r="D4711">
        <v>182</v>
      </c>
      <c r="E4711">
        <v>12</v>
      </c>
      <c r="F4711" t="s">
        <v>548</v>
      </c>
      <c r="G4711" t="s">
        <v>549</v>
      </c>
    </row>
    <row r="4712" spans="1:7" x14ac:dyDescent="0.25">
      <c r="A4712" t="s">
        <v>1965</v>
      </c>
      <c r="B4712" t="s">
        <v>2062</v>
      </c>
      <c r="C4712" t="s">
        <v>84</v>
      </c>
      <c r="D4712">
        <v>182</v>
      </c>
      <c r="E4712">
        <v>2</v>
      </c>
      <c r="F4712" t="s">
        <v>85</v>
      </c>
      <c r="G4712" t="s">
        <v>86</v>
      </c>
    </row>
    <row r="4713" spans="1:7" x14ac:dyDescent="0.25">
      <c r="A4713" t="s">
        <v>1965</v>
      </c>
      <c r="B4713" t="s">
        <v>3648</v>
      </c>
      <c r="C4713" t="s">
        <v>496</v>
      </c>
      <c r="D4713">
        <v>183</v>
      </c>
      <c r="E4713">
        <v>19</v>
      </c>
      <c r="F4713" t="s">
        <v>1014</v>
      </c>
      <c r="G4713" t="s">
        <v>1015</v>
      </c>
    </row>
    <row r="4714" spans="1:7" x14ac:dyDescent="0.25">
      <c r="A4714" t="s">
        <v>1965</v>
      </c>
      <c r="B4714" t="s">
        <v>2062</v>
      </c>
      <c r="C4714" t="s">
        <v>84</v>
      </c>
      <c r="D4714">
        <v>185</v>
      </c>
      <c r="E4714">
        <v>6</v>
      </c>
      <c r="F4714" t="s">
        <v>85</v>
      </c>
      <c r="G4714" t="s">
        <v>86</v>
      </c>
    </row>
    <row r="4715" spans="1:7" x14ac:dyDescent="0.25">
      <c r="A4715" t="s">
        <v>1965</v>
      </c>
      <c r="B4715" t="s">
        <v>3630</v>
      </c>
      <c r="C4715" t="s">
        <v>1226</v>
      </c>
      <c r="D4715">
        <v>186</v>
      </c>
      <c r="E4715">
        <v>38</v>
      </c>
      <c r="F4715" t="s">
        <v>548</v>
      </c>
      <c r="G4715" t="s">
        <v>549</v>
      </c>
    </row>
    <row r="4716" spans="1:7" x14ac:dyDescent="0.25">
      <c r="A4716" t="s">
        <v>1965</v>
      </c>
      <c r="B4716" t="s">
        <v>2062</v>
      </c>
      <c r="C4716" t="s">
        <v>84</v>
      </c>
      <c r="D4716">
        <v>186</v>
      </c>
      <c r="E4716">
        <v>4</v>
      </c>
      <c r="F4716" t="s">
        <v>85</v>
      </c>
      <c r="G4716" t="s">
        <v>86</v>
      </c>
    </row>
    <row r="4717" spans="1:7" x14ac:dyDescent="0.25">
      <c r="A4717" t="s">
        <v>1965</v>
      </c>
      <c r="B4717" t="s">
        <v>2062</v>
      </c>
      <c r="C4717" t="s">
        <v>84</v>
      </c>
      <c r="D4717">
        <v>189</v>
      </c>
      <c r="E4717">
        <v>4</v>
      </c>
      <c r="F4717" t="s">
        <v>85</v>
      </c>
      <c r="G4717" t="s">
        <v>86</v>
      </c>
    </row>
    <row r="4718" spans="1:7" x14ac:dyDescent="0.25">
      <c r="A4718" t="s">
        <v>1965</v>
      </c>
      <c r="B4718" t="s">
        <v>3648</v>
      </c>
      <c r="C4718" t="s">
        <v>496</v>
      </c>
      <c r="D4718">
        <v>190</v>
      </c>
      <c r="E4718">
        <v>21</v>
      </c>
      <c r="F4718" t="s">
        <v>1014</v>
      </c>
      <c r="G4718" t="s">
        <v>1015</v>
      </c>
    </row>
    <row r="4719" spans="1:7" x14ac:dyDescent="0.25">
      <c r="A4719" t="s">
        <v>1965</v>
      </c>
      <c r="B4719" t="s">
        <v>2062</v>
      </c>
      <c r="C4719" t="s">
        <v>84</v>
      </c>
      <c r="D4719">
        <v>192</v>
      </c>
      <c r="E4719">
        <v>8</v>
      </c>
      <c r="F4719" t="s">
        <v>85</v>
      </c>
      <c r="G4719" t="s">
        <v>86</v>
      </c>
    </row>
    <row r="4720" spans="1:7" x14ac:dyDescent="0.25">
      <c r="A4720" t="s">
        <v>1965</v>
      </c>
      <c r="B4720" t="s">
        <v>2062</v>
      </c>
      <c r="C4720" t="s">
        <v>84</v>
      </c>
      <c r="D4720">
        <v>193</v>
      </c>
      <c r="E4720">
        <v>6</v>
      </c>
      <c r="F4720" t="s">
        <v>85</v>
      </c>
      <c r="G4720" t="s">
        <v>86</v>
      </c>
    </row>
    <row r="4721" spans="1:7" x14ac:dyDescent="0.25">
      <c r="A4721" t="s">
        <v>1965</v>
      </c>
      <c r="B4721" t="s">
        <v>2062</v>
      </c>
      <c r="C4721" t="s">
        <v>84</v>
      </c>
      <c r="D4721">
        <v>197</v>
      </c>
      <c r="E4721">
        <v>4</v>
      </c>
      <c r="F4721" t="s">
        <v>85</v>
      </c>
      <c r="G4721" t="s">
        <v>86</v>
      </c>
    </row>
    <row r="4722" spans="1:7" x14ac:dyDescent="0.25">
      <c r="A4722" t="s">
        <v>1965</v>
      </c>
      <c r="B4722" t="s">
        <v>3649</v>
      </c>
      <c r="C4722" t="s">
        <v>1240</v>
      </c>
      <c r="D4722">
        <v>198</v>
      </c>
      <c r="E4722">
        <v>21</v>
      </c>
      <c r="F4722" t="s">
        <v>1014</v>
      </c>
      <c r="G4722" t="s">
        <v>1015</v>
      </c>
    </row>
    <row r="4723" spans="1:7" x14ac:dyDescent="0.25">
      <c r="A4723" t="s">
        <v>1965</v>
      </c>
      <c r="B4723" t="s">
        <v>2062</v>
      </c>
      <c r="C4723" t="s">
        <v>84</v>
      </c>
      <c r="D4723">
        <v>200</v>
      </c>
      <c r="E4723">
        <v>8</v>
      </c>
      <c r="F4723" t="s">
        <v>85</v>
      </c>
      <c r="G4723" t="s">
        <v>86</v>
      </c>
    </row>
    <row r="4724" spans="1:7" x14ac:dyDescent="0.25">
      <c r="A4724" t="s">
        <v>1965</v>
      </c>
      <c r="B4724" t="s">
        <v>2062</v>
      </c>
      <c r="C4724" t="s">
        <v>84</v>
      </c>
      <c r="D4724">
        <v>201</v>
      </c>
      <c r="E4724">
        <v>6</v>
      </c>
      <c r="F4724" t="s">
        <v>85</v>
      </c>
      <c r="G4724" t="s">
        <v>86</v>
      </c>
    </row>
    <row r="4725" spans="1:7" x14ac:dyDescent="0.25">
      <c r="A4725" t="s">
        <v>1965</v>
      </c>
      <c r="B4725" t="s">
        <v>2062</v>
      </c>
      <c r="C4725" t="s">
        <v>84</v>
      </c>
      <c r="D4725">
        <v>203</v>
      </c>
      <c r="E4725">
        <v>6</v>
      </c>
      <c r="F4725" t="s">
        <v>85</v>
      </c>
      <c r="G4725" t="s">
        <v>86</v>
      </c>
    </row>
    <row r="4726" spans="1:7" x14ac:dyDescent="0.25">
      <c r="A4726" t="s">
        <v>1965</v>
      </c>
      <c r="B4726" t="s">
        <v>3621</v>
      </c>
      <c r="C4726" t="s">
        <v>1217</v>
      </c>
      <c r="D4726">
        <v>205</v>
      </c>
      <c r="E4726">
        <v>18</v>
      </c>
      <c r="F4726" t="s">
        <v>88</v>
      </c>
      <c r="G4726" t="s">
        <v>89</v>
      </c>
    </row>
    <row r="4727" spans="1:7" x14ac:dyDescent="0.25">
      <c r="A4727" t="s">
        <v>1965</v>
      </c>
      <c r="B4727" t="s">
        <v>3631</v>
      </c>
      <c r="C4727" t="s">
        <v>1227</v>
      </c>
      <c r="D4727">
        <v>208</v>
      </c>
      <c r="E4727">
        <v>38</v>
      </c>
      <c r="F4727" t="s">
        <v>548</v>
      </c>
      <c r="G4727" t="s">
        <v>549</v>
      </c>
    </row>
    <row r="4728" spans="1:7" x14ac:dyDescent="0.25">
      <c r="A4728" t="s">
        <v>1965</v>
      </c>
      <c r="B4728" t="s">
        <v>3647</v>
      </c>
      <c r="C4728" t="s">
        <v>1239</v>
      </c>
      <c r="D4728">
        <v>208</v>
      </c>
      <c r="E4728">
        <v>22</v>
      </c>
      <c r="F4728" t="s">
        <v>38</v>
      </c>
      <c r="G4728" t="s">
        <v>39</v>
      </c>
    </row>
    <row r="4729" spans="1:7" x14ac:dyDescent="0.25">
      <c r="A4729" t="s">
        <v>1965</v>
      </c>
      <c r="B4729" t="s">
        <v>2062</v>
      </c>
      <c r="C4729" t="s">
        <v>84</v>
      </c>
      <c r="D4729">
        <v>210</v>
      </c>
      <c r="E4729">
        <v>6</v>
      </c>
      <c r="F4729" t="s">
        <v>85</v>
      </c>
      <c r="G4729" t="s">
        <v>86</v>
      </c>
    </row>
    <row r="4730" spans="1:7" x14ac:dyDescent="0.25">
      <c r="A4730" t="s">
        <v>1965</v>
      </c>
      <c r="B4730" t="s">
        <v>2062</v>
      </c>
      <c r="C4730" t="s">
        <v>84</v>
      </c>
      <c r="D4730">
        <v>213</v>
      </c>
      <c r="E4730">
        <v>2</v>
      </c>
      <c r="F4730" t="s">
        <v>85</v>
      </c>
      <c r="G4730" t="s">
        <v>86</v>
      </c>
    </row>
    <row r="4731" spans="1:7" x14ac:dyDescent="0.25">
      <c r="A4731" t="s">
        <v>1966</v>
      </c>
      <c r="B4731" t="s">
        <v>3667</v>
      </c>
      <c r="C4731" t="s">
        <v>1258</v>
      </c>
      <c r="D4731">
        <v>28</v>
      </c>
      <c r="E4731">
        <v>6</v>
      </c>
      <c r="F4731" t="s">
        <v>1259</v>
      </c>
      <c r="G4731" t="s">
        <v>1260</v>
      </c>
    </row>
    <row r="4732" spans="1:7" x14ac:dyDescent="0.25">
      <c r="A4732" t="s">
        <v>1966</v>
      </c>
      <c r="B4732" t="s">
        <v>3668</v>
      </c>
      <c r="C4732" t="s">
        <v>1261</v>
      </c>
      <c r="D4732">
        <v>30</v>
      </c>
      <c r="E4732">
        <v>6</v>
      </c>
      <c r="F4732" t="s">
        <v>1259</v>
      </c>
      <c r="G4732" t="s">
        <v>1260</v>
      </c>
    </row>
    <row r="4733" spans="1:7" x14ac:dyDescent="0.25">
      <c r="A4733" t="s">
        <v>1966</v>
      </c>
      <c r="B4733" t="s">
        <v>3669</v>
      </c>
      <c r="C4733" t="s">
        <v>1262</v>
      </c>
      <c r="D4733">
        <v>33</v>
      </c>
      <c r="E4733">
        <v>6</v>
      </c>
      <c r="F4733" t="s">
        <v>1259</v>
      </c>
      <c r="G4733" t="s">
        <v>1260</v>
      </c>
    </row>
    <row r="4734" spans="1:7" x14ac:dyDescent="0.25">
      <c r="A4734" t="s">
        <v>1966</v>
      </c>
      <c r="B4734" t="s">
        <v>2022</v>
      </c>
      <c r="C4734" t="s">
        <v>1243</v>
      </c>
      <c r="D4734">
        <v>40</v>
      </c>
      <c r="E4734">
        <v>14</v>
      </c>
      <c r="F4734" t="s">
        <v>62</v>
      </c>
      <c r="G4734" t="s">
        <v>63</v>
      </c>
    </row>
    <row r="4735" spans="1:7" x14ac:dyDescent="0.25">
      <c r="A4735" t="s">
        <v>1966</v>
      </c>
      <c r="B4735" t="s">
        <v>2022</v>
      </c>
      <c r="C4735" t="s">
        <v>1244</v>
      </c>
      <c r="D4735">
        <v>43</v>
      </c>
      <c r="E4735">
        <v>14</v>
      </c>
      <c r="F4735" t="s">
        <v>62</v>
      </c>
      <c r="G4735" t="s">
        <v>63</v>
      </c>
    </row>
    <row r="4736" spans="1:7" x14ac:dyDescent="0.25">
      <c r="A4736" t="s">
        <v>1966</v>
      </c>
      <c r="B4736" t="s">
        <v>2472</v>
      </c>
      <c r="C4736" t="s">
        <v>1245</v>
      </c>
      <c r="D4736">
        <v>48</v>
      </c>
      <c r="E4736">
        <v>2</v>
      </c>
      <c r="F4736" t="s">
        <v>507</v>
      </c>
      <c r="G4736" t="s">
        <v>508</v>
      </c>
    </row>
    <row r="4737" spans="1:7" x14ac:dyDescent="0.25">
      <c r="A4737" t="s">
        <v>1966</v>
      </c>
      <c r="B4737" t="s">
        <v>3654</v>
      </c>
      <c r="C4737" t="s">
        <v>1246</v>
      </c>
      <c r="D4737">
        <v>48</v>
      </c>
      <c r="E4737">
        <v>51</v>
      </c>
      <c r="F4737" t="s">
        <v>600</v>
      </c>
      <c r="G4737" t="s">
        <v>601</v>
      </c>
    </row>
    <row r="4738" spans="1:7" x14ac:dyDescent="0.25">
      <c r="A4738" t="s">
        <v>1966</v>
      </c>
      <c r="B4738" t="s">
        <v>3655</v>
      </c>
      <c r="C4738" t="s">
        <v>1245</v>
      </c>
      <c r="D4738">
        <v>48</v>
      </c>
      <c r="E4738">
        <v>2</v>
      </c>
      <c r="F4738" t="s">
        <v>1247</v>
      </c>
      <c r="G4738" t="s">
        <v>1248</v>
      </c>
    </row>
    <row r="4739" spans="1:7" x14ac:dyDescent="0.25">
      <c r="A4739" t="s">
        <v>1966</v>
      </c>
      <c r="B4739" t="s">
        <v>3656</v>
      </c>
      <c r="C4739" t="s">
        <v>1245</v>
      </c>
      <c r="D4739">
        <v>48</v>
      </c>
      <c r="E4739">
        <v>2</v>
      </c>
      <c r="F4739" t="s">
        <v>1211</v>
      </c>
      <c r="G4739" t="s">
        <v>1212</v>
      </c>
    </row>
    <row r="4740" spans="1:7" x14ac:dyDescent="0.25">
      <c r="A4740" t="s">
        <v>1966</v>
      </c>
      <c r="B4740" t="s">
        <v>2746</v>
      </c>
      <c r="C4740" t="s">
        <v>1245</v>
      </c>
      <c r="D4740">
        <v>48</v>
      </c>
      <c r="E4740">
        <v>2</v>
      </c>
      <c r="F4740" t="s">
        <v>36</v>
      </c>
      <c r="G4740" t="s">
        <v>37</v>
      </c>
    </row>
    <row r="4741" spans="1:7" x14ac:dyDescent="0.25">
      <c r="A4741" t="s">
        <v>1966</v>
      </c>
      <c r="B4741" t="s">
        <v>3657</v>
      </c>
      <c r="C4741" t="s">
        <v>1249</v>
      </c>
      <c r="D4741">
        <v>57</v>
      </c>
      <c r="E4741">
        <v>7</v>
      </c>
      <c r="F4741" t="s">
        <v>1211</v>
      </c>
      <c r="G4741" t="s">
        <v>1212</v>
      </c>
    </row>
    <row r="4742" spans="1:7" x14ac:dyDescent="0.25">
      <c r="A4742" t="s">
        <v>1966</v>
      </c>
      <c r="B4742" t="s">
        <v>3658</v>
      </c>
      <c r="C4742" t="s">
        <v>1250</v>
      </c>
      <c r="D4742">
        <v>58</v>
      </c>
      <c r="E4742">
        <v>7</v>
      </c>
      <c r="F4742" t="s">
        <v>1211</v>
      </c>
      <c r="G4742" t="s">
        <v>1212</v>
      </c>
    </row>
    <row r="4743" spans="1:7" x14ac:dyDescent="0.25">
      <c r="A4743" t="s">
        <v>1966</v>
      </c>
      <c r="B4743" t="s">
        <v>3670</v>
      </c>
      <c r="C4743" t="s">
        <v>1263</v>
      </c>
      <c r="D4743">
        <v>58</v>
      </c>
      <c r="E4743">
        <v>30</v>
      </c>
      <c r="F4743" t="s">
        <v>38</v>
      </c>
      <c r="G4743" t="s">
        <v>39</v>
      </c>
    </row>
    <row r="4744" spans="1:7" x14ac:dyDescent="0.25">
      <c r="A4744" t="s">
        <v>1966</v>
      </c>
      <c r="B4744" t="s">
        <v>3659</v>
      </c>
      <c r="C4744" t="s">
        <v>1251</v>
      </c>
      <c r="D4744">
        <v>60</v>
      </c>
      <c r="E4744">
        <v>7</v>
      </c>
      <c r="F4744" t="s">
        <v>1211</v>
      </c>
      <c r="G4744" t="s">
        <v>1212</v>
      </c>
    </row>
    <row r="4745" spans="1:7" x14ac:dyDescent="0.25">
      <c r="A4745" t="s">
        <v>1966</v>
      </c>
      <c r="B4745" t="s">
        <v>3660</v>
      </c>
      <c r="C4745" t="s">
        <v>1252</v>
      </c>
      <c r="D4745">
        <v>61</v>
      </c>
      <c r="E4745">
        <v>7</v>
      </c>
      <c r="F4745" t="s">
        <v>1211</v>
      </c>
      <c r="G4745" t="s">
        <v>1212</v>
      </c>
    </row>
    <row r="4746" spans="1:7" x14ac:dyDescent="0.25">
      <c r="A4746" t="s">
        <v>1966</v>
      </c>
      <c r="B4746" t="s">
        <v>3671</v>
      </c>
      <c r="C4746" t="s">
        <v>1264</v>
      </c>
      <c r="D4746">
        <v>61</v>
      </c>
      <c r="E4746">
        <v>34</v>
      </c>
      <c r="F4746" t="s">
        <v>38</v>
      </c>
      <c r="G4746" t="s">
        <v>39</v>
      </c>
    </row>
    <row r="4747" spans="1:7" x14ac:dyDescent="0.25">
      <c r="A4747" t="s">
        <v>1966</v>
      </c>
      <c r="B4747" t="s">
        <v>3661</v>
      </c>
      <c r="C4747" t="s">
        <v>1253</v>
      </c>
      <c r="D4747">
        <v>65</v>
      </c>
      <c r="E4747">
        <v>42</v>
      </c>
      <c r="F4747" t="s">
        <v>1211</v>
      </c>
      <c r="G4747" t="s">
        <v>1212</v>
      </c>
    </row>
    <row r="4748" spans="1:7" x14ac:dyDescent="0.25">
      <c r="A4748" t="s">
        <v>1966</v>
      </c>
      <c r="B4748" t="s">
        <v>3662</v>
      </c>
      <c r="C4748" t="s">
        <v>1254</v>
      </c>
      <c r="D4748">
        <v>69</v>
      </c>
      <c r="E4748">
        <v>11</v>
      </c>
      <c r="F4748" t="s">
        <v>1211</v>
      </c>
      <c r="G4748" t="s">
        <v>1212</v>
      </c>
    </row>
    <row r="4749" spans="1:7" x14ac:dyDescent="0.25">
      <c r="A4749" t="s">
        <v>1966</v>
      </c>
      <c r="B4749" t="s">
        <v>3653</v>
      </c>
      <c r="C4749" t="s">
        <v>470</v>
      </c>
      <c r="D4749">
        <v>70</v>
      </c>
      <c r="E4749">
        <v>36</v>
      </c>
      <c r="F4749" t="s">
        <v>548</v>
      </c>
      <c r="G4749" t="s">
        <v>549</v>
      </c>
    </row>
    <row r="4750" spans="1:7" x14ac:dyDescent="0.25">
      <c r="A4750" t="s">
        <v>1966</v>
      </c>
      <c r="B4750" t="s">
        <v>3663</v>
      </c>
      <c r="C4750" t="s">
        <v>1255</v>
      </c>
      <c r="D4750">
        <v>70</v>
      </c>
      <c r="E4750">
        <v>7</v>
      </c>
      <c r="F4750" t="s">
        <v>1211</v>
      </c>
      <c r="G4750" t="s">
        <v>1212</v>
      </c>
    </row>
    <row r="4751" spans="1:7" x14ac:dyDescent="0.25">
      <c r="A4751" t="s">
        <v>1966</v>
      </c>
      <c r="B4751" t="s">
        <v>2845</v>
      </c>
      <c r="C4751" t="s">
        <v>470</v>
      </c>
      <c r="D4751">
        <v>70</v>
      </c>
      <c r="E4751">
        <v>36</v>
      </c>
      <c r="F4751" t="s">
        <v>38</v>
      </c>
      <c r="G4751" t="s">
        <v>39</v>
      </c>
    </row>
    <row r="4752" spans="1:7" x14ac:dyDescent="0.25">
      <c r="A4752" t="s">
        <v>1966</v>
      </c>
      <c r="B4752" t="s">
        <v>3664</v>
      </c>
      <c r="C4752" t="s">
        <v>1256</v>
      </c>
      <c r="D4752">
        <v>72</v>
      </c>
      <c r="E4752">
        <v>7</v>
      </c>
      <c r="F4752" t="s">
        <v>1211</v>
      </c>
      <c r="G4752" t="s">
        <v>1212</v>
      </c>
    </row>
    <row r="4753" spans="1:7" x14ac:dyDescent="0.25">
      <c r="A4753" t="s">
        <v>1966</v>
      </c>
      <c r="B4753" t="s">
        <v>3672</v>
      </c>
      <c r="C4753" t="s">
        <v>1265</v>
      </c>
      <c r="D4753">
        <v>72</v>
      </c>
      <c r="E4753">
        <v>37</v>
      </c>
      <c r="F4753" t="s">
        <v>38</v>
      </c>
      <c r="G4753" t="s">
        <v>39</v>
      </c>
    </row>
    <row r="4754" spans="1:7" x14ac:dyDescent="0.25">
      <c r="A4754" t="s">
        <v>1966</v>
      </c>
      <c r="B4754" t="s">
        <v>3665</v>
      </c>
      <c r="C4754" t="s">
        <v>1257</v>
      </c>
      <c r="D4754">
        <v>81</v>
      </c>
      <c r="E4754">
        <v>7</v>
      </c>
      <c r="F4754" t="s">
        <v>1211</v>
      </c>
      <c r="G4754" t="s">
        <v>1212</v>
      </c>
    </row>
    <row r="4755" spans="1:7" x14ac:dyDescent="0.25">
      <c r="A4755" t="s">
        <v>1966</v>
      </c>
      <c r="B4755" t="s">
        <v>2913</v>
      </c>
      <c r="C4755" t="s">
        <v>881</v>
      </c>
      <c r="D4755">
        <v>81</v>
      </c>
      <c r="E4755">
        <v>43</v>
      </c>
      <c r="F4755" t="s">
        <v>38</v>
      </c>
      <c r="G4755" t="s">
        <v>39</v>
      </c>
    </row>
    <row r="4756" spans="1:7" x14ac:dyDescent="0.25">
      <c r="A4756" t="s">
        <v>1966</v>
      </c>
      <c r="B4756" t="s">
        <v>3652</v>
      </c>
      <c r="C4756" t="s">
        <v>1242</v>
      </c>
      <c r="D4756">
        <v>85</v>
      </c>
      <c r="E4756">
        <v>12</v>
      </c>
      <c r="F4756" t="s">
        <v>8</v>
      </c>
      <c r="G4756" t="s">
        <v>9</v>
      </c>
    </row>
    <row r="4757" spans="1:7" x14ac:dyDescent="0.25">
      <c r="A4757" t="s">
        <v>1966</v>
      </c>
      <c r="B4757" t="s">
        <v>3666</v>
      </c>
      <c r="C4757" t="s">
        <v>1242</v>
      </c>
      <c r="D4757">
        <v>85</v>
      </c>
      <c r="E4757">
        <v>12</v>
      </c>
      <c r="F4757" t="s">
        <v>1211</v>
      </c>
      <c r="G4757" t="s">
        <v>1212</v>
      </c>
    </row>
    <row r="4758" spans="1:7" x14ac:dyDescent="0.25">
      <c r="A4758" t="s">
        <v>1966</v>
      </c>
      <c r="B4758" t="s">
        <v>3673</v>
      </c>
      <c r="C4758" t="s">
        <v>1266</v>
      </c>
      <c r="D4758">
        <v>92</v>
      </c>
      <c r="E4758">
        <v>29</v>
      </c>
      <c r="F4758" t="s">
        <v>1014</v>
      </c>
      <c r="G4758" t="s">
        <v>1015</v>
      </c>
    </row>
    <row r="4759" spans="1:7" x14ac:dyDescent="0.25">
      <c r="A4759" t="s">
        <v>1966</v>
      </c>
      <c r="B4759" t="s">
        <v>2022</v>
      </c>
      <c r="C4759" t="s">
        <v>780</v>
      </c>
      <c r="D4759">
        <v>102</v>
      </c>
      <c r="E4759">
        <v>14</v>
      </c>
      <c r="F4759" t="s">
        <v>62</v>
      </c>
      <c r="G4759" t="s">
        <v>63</v>
      </c>
    </row>
    <row r="4760" spans="1:7" x14ac:dyDescent="0.25">
      <c r="A4760" t="s">
        <v>1966</v>
      </c>
      <c r="B4760" t="s">
        <v>3651</v>
      </c>
      <c r="C4760" t="s">
        <v>709</v>
      </c>
      <c r="D4760">
        <v>116</v>
      </c>
      <c r="E4760">
        <v>7</v>
      </c>
      <c r="F4760" t="s">
        <v>1189</v>
      </c>
      <c r="G4760" t="s">
        <v>1190</v>
      </c>
    </row>
    <row r="4761" spans="1:7" x14ac:dyDescent="0.25">
      <c r="A4761" t="s">
        <v>1301</v>
      </c>
      <c r="B4761" t="s">
        <v>3726</v>
      </c>
      <c r="C4761" t="s">
        <v>1301</v>
      </c>
      <c r="D4761">
        <v>18</v>
      </c>
      <c r="E4761">
        <v>16</v>
      </c>
      <c r="F4761" t="s">
        <v>47</v>
      </c>
      <c r="G4761" t="s">
        <v>48</v>
      </c>
    </row>
    <row r="4762" spans="1:7" x14ac:dyDescent="0.25">
      <c r="A4762" t="s">
        <v>1301</v>
      </c>
      <c r="B4762" t="s">
        <v>3726</v>
      </c>
      <c r="C4762" t="s">
        <v>1301</v>
      </c>
      <c r="D4762">
        <v>19</v>
      </c>
      <c r="E4762">
        <v>16</v>
      </c>
      <c r="F4762" t="s">
        <v>47</v>
      </c>
      <c r="G4762" t="s">
        <v>48</v>
      </c>
    </row>
    <row r="4763" spans="1:7" x14ac:dyDescent="0.25">
      <c r="A4763" t="s">
        <v>1301</v>
      </c>
      <c r="B4763" t="s">
        <v>3726</v>
      </c>
      <c r="C4763" t="s">
        <v>1301</v>
      </c>
      <c r="D4763">
        <v>20</v>
      </c>
      <c r="E4763">
        <v>16</v>
      </c>
      <c r="F4763" t="s">
        <v>47</v>
      </c>
      <c r="G4763" t="s">
        <v>48</v>
      </c>
    </row>
    <row r="4764" spans="1:7" x14ac:dyDescent="0.25">
      <c r="A4764" t="s">
        <v>1301</v>
      </c>
      <c r="B4764" t="s">
        <v>1998</v>
      </c>
      <c r="C4764" t="s">
        <v>1275</v>
      </c>
      <c r="D4764">
        <v>22</v>
      </c>
      <c r="E4764">
        <v>12</v>
      </c>
      <c r="F4764" t="s">
        <v>36</v>
      </c>
      <c r="G4764" t="s">
        <v>37</v>
      </c>
    </row>
    <row r="4765" spans="1:7" x14ac:dyDescent="0.25">
      <c r="A4765" t="s">
        <v>1301</v>
      </c>
      <c r="B4765" t="s">
        <v>3712</v>
      </c>
      <c r="C4765" t="s">
        <v>1275</v>
      </c>
      <c r="D4765">
        <v>22</v>
      </c>
      <c r="E4765">
        <v>12</v>
      </c>
      <c r="F4765" t="s">
        <v>44</v>
      </c>
      <c r="G4765" t="s">
        <v>45</v>
      </c>
    </row>
    <row r="4766" spans="1:7" x14ac:dyDescent="0.25">
      <c r="A4766" t="s">
        <v>1301</v>
      </c>
      <c r="B4766" t="s">
        <v>2047</v>
      </c>
      <c r="C4766" t="s">
        <v>1298</v>
      </c>
      <c r="D4766">
        <v>24</v>
      </c>
      <c r="E4766">
        <v>67</v>
      </c>
      <c r="F4766" t="s">
        <v>80</v>
      </c>
      <c r="G4766" t="s">
        <v>81</v>
      </c>
    </row>
    <row r="4767" spans="1:7" x14ac:dyDescent="0.25">
      <c r="A4767" t="s">
        <v>1301</v>
      </c>
      <c r="B4767" t="s">
        <v>3698</v>
      </c>
      <c r="C4767" t="s">
        <v>1275</v>
      </c>
      <c r="D4767">
        <v>26</v>
      </c>
      <c r="E4767">
        <v>10</v>
      </c>
      <c r="F4767" t="s">
        <v>30</v>
      </c>
      <c r="G4767" t="s">
        <v>31</v>
      </c>
    </row>
    <row r="4768" spans="1:7" x14ac:dyDescent="0.25">
      <c r="A4768" t="s">
        <v>1301</v>
      </c>
      <c r="B4768" t="s">
        <v>3698</v>
      </c>
      <c r="C4768" t="s">
        <v>1275</v>
      </c>
      <c r="D4768">
        <v>28</v>
      </c>
      <c r="E4768">
        <v>10</v>
      </c>
      <c r="F4768" t="s">
        <v>30</v>
      </c>
      <c r="G4768" t="s">
        <v>31</v>
      </c>
    </row>
    <row r="4769" spans="1:7" x14ac:dyDescent="0.25">
      <c r="A4769" t="s">
        <v>1301</v>
      </c>
      <c r="B4769" t="s">
        <v>3701</v>
      </c>
      <c r="C4769" t="s">
        <v>1287</v>
      </c>
      <c r="D4769">
        <v>30</v>
      </c>
      <c r="E4769">
        <v>27</v>
      </c>
      <c r="F4769" t="s">
        <v>38</v>
      </c>
      <c r="G4769" t="s">
        <v>39</v>
      </c>
    </row>
    <row r="4770" spans="1:7" x14ac:dyDescent="0.25">
      <c r="A4770" t="s">
        <v>1301</v>
      </c>
      <c r="B4770" t="s">
        <v>1996</v>
      </c>
      <c r="C4770" t="s">
        <v>1275</v>
      </c>
      <c r="D4770">
        <v>39</v>
      </c>
      <c r="E4770">
        <v>31</v>
      </c>
      <c r="F4770" t="s">
        <v>32</v>
      </c>
      <c r="G4770" t="s">
        <v>33</v>
      </c>
    </row>
    <row r="4771" spans="1:7" x14ac:dyDescent="0.25">
      <c r="A4771" t="s">
        <v>1301</v>
      </c>
      <c r="B4771" t="s">
        <v>1997</v>
      </c>
      <c r="C4771" t="s">
        <v>1275</v>
      </c>
      <c r="D4771">
        <v>39</v>
      </c>
      <c r="E4771">
        <v>66</v>
      </c>
      <c r="F4771" t="s">
        <v>34</v>
      </c>
      <c r="G4771" t="s">
        <v>35</v>
      </c>
    </row>
    <row r="4772" spans="1:7" x14ac:dyDescent="0.25">
      <c r="A4772" t="s">
        <v>1301</v>
      </c>
      <c r="B4772" t="s">
        <v>2790</v>
      </c>
      <c r="C4772" t="s">
        <v>479</v>
      </c>
      <c r="D4772">
        <v>39</v>
      </c>
      <c r="E4772">
        <v>33</v>
      </c>
      <c r="F4772" t="s">
        <v>38</v>
      </c>
      <c r="G4772" t="s">
        <v>39</v>
      </c>
    </row>
    <row r="4773" spans="1:7" x14ac:dyDescent="0.25">
      <c r="A4773" t="s">
        <v>1301</v>
      </c>
      <c r="B4773" t="s">
        <v>3697</v>
      </c>
      <c r="C4773" t="s">
        <v>1275</v>
      </c>
      <c r="D4773">
        <v>40</v>
      </c>
      <c r="E4773">
        <v>69</v>
      </c>
      <c r="F4773" t="s">
        <v>28</v>
      </c>
      <c r="G4773" t="s">
        <v>29</v>
      </c>
    </row>
    <row r="4774" spans="1:7" x14ac:dyDescent="0.25">
      <c r="A4774" t="s">
        <v>1301</v>
      </c>
      <c r="B4774" t="s">
        <v>3727</v>
      </c>
      <c r="C4774" t="s">
        <v>1275</v>
      </c>
      <c r="D4774">
        <v>40</v>
      </c>
      <c r="E4774">
        <v>4</v>
      </c>
      <c r="F4774" t="s">
        <v>1012</v>
      </c>
      <c r="G4774" t="s">
        <v>1013</v>
      </c>
    </row>
    <row r="4775" spans="1:7" x14ac:dyDescent="0.25">
      <c r="A4775" t="s">
        <v>1301</v>
      </c>
      <c r="B4775" t="s">
        <v>3713</v>
      </c>
      <c r="C4775" t="s">
        <v>1284</v>
      </c>
      <c r="D4775">
        <v>45</v>
      </c>
      <c r="E4775">
        <v>7</v>
      </c>
      <c r="F4775" t="s">
        <v>44</v>
      </c>
      <c r="G4775" t="s">
        <v>45</v>
      </c>
    </row>
    <row r="4776" spans="1:7" x14ac:dyDescent="0.25">
      <c r="A4776" t="s">
        <v>1301</v>
      </c>
      <c r="B4776" t="s">
        <v>2036</v>
      </c>
      <c r="C4776" t="s">
        <v>1274</v>
      </c>
      <c r="D4776">
        <v>49</v>
      </c>
      <c r="E4776">
        <v>6</v>
      </c>
      <c r="F4776" t="s">
        <v>26</v>
      </c>
      <c r="G4776" t="s">
        <v>27</v>
      </c>
    </row>
    <row r="4777" spans="1:7" x14ac:dyDescent="0.25">
      <c r="A4777" t="s">
        <v>1301</v>
      </c>
      <c r="B4777" t="s">
        <v>3682</v>
      </c>
      <c r="C4777" t="s">
        <v>469</v>
      </c>
      <c r="D4777">
        <v>55</v>
      </c>
      <c r="E4777">
        <v>43</v>
      </c>
      <c r="F4777" t="s">
        <v>600</v>
      </c>
      <c r="G4777" t="s">
        <v>601</v>
      </c>
    </row>
    <row r="4778" spans="1:7" x14ac:dyDescent="0.25">
      <c r="A4778" t="s">
        <v>1301</v>
      </c>
      <c r="B4778" t="s">
        <v>3683</v>
      </c>
      <c r="C4778" t="s">
        <v>792</v>
      </c>
      <c r="D4778">
        <v>55</v>
      </c>
      <c r="E4778">
        <v>54</v>
      </c>
      <c r="F4778" t="s">
        <v>600</v>
      </c>
      <c r="G4778" t="s">
        <v>601</v>
      </c>
    </row>
    <row r="4779" spans="1:7" x14ac:dyDescent="0.25">
      <c r="A4779" t="s">
        <v>1301</v>
      </c>
      <c r="B4779" t="s">
        <v>2746</v>
      </c>
      <c r="C4779" t="s">
        <v>1284</v>
      </c>
      <c r="D4779">
        <v>55</v>
      </c>
      <c r="E4779">
        <v>2</v>
      </c>
      <c r="F4779" t="s">
        <v>36</v>
      </c>
      <c r="G4779" t="s">
        <v>37</v>
      </c>
    </row>
    <row r="4780" spans="1:7" x14ac:dyDescent="0.25">
      <c r="A4780" t="s">
        <v>1301</v>
      </c>
      <c r="B4780" t="s">
        <v>3734</v>
      </c>
      <c r="C4780" t="s">
        <v>1284</v>
      </c>
      <c r="D4780">
        <v>55</v>
      </c>
      <c r="E4780">
        <v>2</v>
      </c>
      <c r="F4780" t="s">
        <v>1021</v>
      </c>
      <c r="G4780" t="s">
        <v>1022</v>
      </c>
    </row>
    <row r="4781" spans="1:7" x14ac:dyDescent="0.25">
      <c r="A4781" t="s">
        <v>1301</v>
      </c>
      <c r="B4781" t="s">
        <v>3680</v>
      </c>
      <c r="C4781" t="s">
        <v>1270</v>
      </c>
      <c r="D4781">
        <v>56</v>
      </c>
      <c r="E4781">
        <v>44</v>
      </c>
      <c r="F4781" t="s">
        <v>548</v>
      </c>
      <c r="G4781" t="s">
        <v>549</v>
      </c>
    </row>
    <row r="4782" spans="1:7" x14ac:dyDescent="0.25">
      <c r="A4782" t="s">
        <v>1301</v>
      </c>
      <c r="B4782" t="s">
        <v>2036</v>
      </c>
      <c r="C4782" t="s">
        <v>1270</v>
      </c>
      <c r="D4782">
        <v>56</v>
      </c>
      <c r="E4782">
        <v>44</v>
      </c>
      <c r="F4782" t="s">
        <v>26</v>
      </c>
      <c r="G4782" t="s">
        <v>27</v>
      </c>
    </row>
    <row r="4783" spans="1:7" x14ac:dyDescent="0.25">
      <c r="A4783" t="s">
        <v>1301</v>
      </c>
      <c r="B4783" t="s">
        <v>3684</v>
      </c>
      <c r="C4783" t="s">
        <v>585</v>
      </c>
      <c r="D4783">
        <v>57</v>
      </c>
      <c r="E4783">
        <v>49</v>
      </c>
      <c r="F4783" t="s">
        <v>600</v>
      </c>
      <c r="G4783" t="s">
        <v>601</v>
      </c>
    </row>
    <row r="4784" spans="1:7" x14ac:dyDescent="0.25">
      <c r="A4784" t="s">
        <v>1301</v>
      </c>
      <c r="B4784" t="s">
        <v>2064</v>
      </c>
      <c r="C4784" t="s">
        <v>90</v>
      </c>
      <c r="D4784">
        <v>63</v>
      </c>
      <c r="E4784">
        <v>14</v>
      </c>
      <c r="F4784" t="s">
        <v>88</v>
      </c>
      <c r="G4784" t="s">
        <v>89</v>
      </c>
    </row>
    <row r="4785" spans="1:7" x14ac:dyDescent="0.25">
      <c r="A4785" t="s">
        <v>1301</v>
      </c>
      <c r="B4785" t="s">
        <v>3692</v>
      </c>
      <c r="C4785" t="s">
        <v>90</v>
      </c>
      <c r="D4785">
        <v>71</v>
      </c>
      <c r="F4785" t="s">
        <v>605</v>
      </c>
      <c r="G4785" t="s">
        <v>606</v>
      </c>
    </row>
    <row r="4786" spans="1:7" x14ac:dyDescent="0.25">
      <c r="A4786" t="s">
        <v>1301</v>
      </c>
      <c r="B4786" t="s">
        <v>1998</v>
      </c>
      <c r="C4786" t="s">
        <v>1281</v>
      </c>
      <c r="D4786">
        <v>78</v>
      </c>
      <c r="E4786">
        <v>14</v>
      </c>
      <c r="F4786" t="s">
        <v>36</v>
      </c>
      <c r="G4786" t="s">
        <v>37</v>
      </c>
    </row>
    <row r="4787" spans="1:7" x14ac:dyDescent="0.25">
      <c r="A4787" t="s">
        <v>1301</v>
      </c>
      <c r="B4787" t="s">
        <v>3699</v>
      </c>
      <c r="C4787" t="s">
        <v>1281</v>
      </c>
      <c r="D4787">
        <v>80</v>
      </c>
      <c r="E4787">
        <v>20</v>
      </c>
      <c r="F4787" t="s">
        <v>30</v>
      </c>
      <c r="G4787" t="s">
        <v>31</v>
      </c>
    </row>
    <row r="4788" spans="1:7" x14ac:dyDescent="0.25">
      <c r="A4788" t="s">
        <v>1301</v>
      </c>
      <c r="B4788" t="s">
        <v>3699</v>
      </c>
      <c r="C4788" t="s">
        <v>1281</v>
      </c>
      <c r="D4788">
        <v>86</v>
      </c>
      <c r="E4788">
        <v>55</v>
      </c>
      <c r="F4788" t="s">
        <v>30</v>
      </c>
      <c r="G4788" t="s">
        <v>31</v>
      </c>
    </row>
    <row r="4789" spans="1:7" x14ac:dyDescent="0.25">
      <c r="A4789" t="s">
        <v>1301</v>
      </c>
      <c r="B4789" t="s">
        <v>3729</v>
      </c>
      <c r="C4789" t="s">
        <v>1281</v>
      </c>
      <c r="D4789">
        <v>86</v>
      </c>
      <c r="E4789">
        <v>15</v>
      </c>
      <c r="F4789" t="s">
        <v>1012</v>
      </c>
      <c r="G4789" t="s">
        <v>1013</v>
      </c>
    </row>
    <row r="4790" spans="1:7" x14ac:dyDescent="0.25">
      <c r="A4790" t="s">
        <v>1301</v>
      </c>
      <c r="B4790" t="s">
        <v>3283</v>
      </c>
      <c r="C4790" t="s">
        <v>1016</v>
      </c>
      <c r="D4790">
        <v>89</v>
      </c>
      <c r="E4790">
        <v>19</v>
      </c>
      <c r="F4790" t="s">
        <v>85</v>
      </c>
      <c r="G4790" t="s">
        <v>86</v>
      </c>
    </row>
    <row r="4791" spans="1:7" x14ac:dyDescent="0.25">
      <c r="A4791" t="s">
        <v>1301</v>
      </c>
      <c r="B4791" t="s">
        <v>2737</v>
      </c>
      <c r="C4791" t="s">
        <v>1281</v>
      </c>
      <c r="D4791">
        <v>93</v>
      </c>
      <c r="E4791">
        <v>4</v>
      </c>
      <c r="F4791" t="s">
        <v>734</v>
      </c>
      <c r="G4791" t="s">
        <v>735</v>
      </c>
    </row>
    <row r="4792" spans="1:7" x14ac:dyDescent="0.25">
      <c r="A4792" t="s">
        <v>1301</v>
      </c>
      <c r="B4792" t="s">
        <v>1998</v>
      </c>
      <c r="C4792" t="s">
        <v>1282</v>
      </c>
      <c r="D4792">
        <v>96</v>
      </c>
      <c r="E4792">
        <v>7</v>
      </c>
      <c r="F4792" t="s">
        <v>36</v>
      </c>
      <c r="G4792" t="s">
        <v>37</v>
      </c>
    </row>
    <row r="4793" spans="1:7" x14ac:dyDescent="0.25">
      <c r="A4793" t="s">
        <v>1301</v>
      </c>
      <c r="B4793" t="s">
        <v>3699</v>
      </c>
      <c r="C4793" t="s">
        <v>1282</v>
      </c>
      <c r="D4793">
        <v>98</v>
      </c>
      <c r="E4793">
        <v>18</v>
      </c>
      <c r="F4793" t="s">
        <v>30</v>
      </c>
      <c r="G4793" t="s">
        <v>31</v>
      </c>
    </row>
    <row r="4794" spans="1:7" x14ac:dyDescent="0.25">
      <c r="A4794" t="s">
        <v>1301</v>
      </c>
      <c r="B4794" t="s">
        <v>3699</v>
      </c>
      <c r="C4794" t="s">
        <v>1282</v>
      </c>
      <c r="D4794">
        <v>102</v>
      </c>
      <c r="E4794">
        <v>17</v>
      </c>
      <c r="F4794" t="s">
        <v>30</v>
      </c>
      <c r="G4794" t="s">
        <v>31</v>
      </c>
    </row>
    <row r="4795" spans="1:7" x14ac:dyDescent="0.25">
      <c r="A4795" t="s">
        <v>1301</v>
      </c>
      <c r="B4795" t="s">
        <v>3289</v>
      </c>
      <c r="C4795" t="s">
        <v>487</v>
      </c>
      <c r="D4795">
        <v>104</v>
      </c>
      <c r="E4795">
        <v>8</v>
      </c>
      <c r="F4795" t="s">
        <v>85</v>
      </c>
      <c r="G4795" t="s">
        <v>86</v>
      </c>
    </row>
    <row r="4796" spans="1:7" x14ac:dyDescent="0.25">
      <c r="A4796" t="s">
        <v>1301</v>
      </c>
      <c r="B4796" t="s">
        <v>3289</v>
      </c>
      <c r="C4796" t="s">
        <v>487</v>
      </c>
      <c r="D4796">
        <v>104</v>
      </c>
      <c r="E4796">
        <v>34</v>
      </c>
      <c r="F4796" t="s">
        <v>85</v>
      </c>
      <c r="G4796" t="s">
        <v>86</v>
      </c>
    </row>
    <row r="4797" spans="1:7" x14ac:dyDescent="0.25">
      <c r="A4797" t="s">
        <v>1301</v>
      </c>
      <c r="B4797" t="s">
        <v>3699</v>
      </c>
      <c r="C4797" t="s">
        <v>1282</v>
      </c>
      <c r="D4797">
        <v>105</v>
      </c>
      <c r="E4797">
        <v>35</v>
      </c>
      <c r="F4797" t="s">
        <v>30</v>
      </c>
      <c r="G4797" t="s">
        <v>31</v>
      </c>
    </row>
    <row r="4798" spans="1:7" x14ac:dyDescent="0.25">
      <c r="A4798" t="s">
        <v>1301</v>
      </c>
      <c r="B4798" t="s">
        <v>1998</v>
      </c>
      <c r="C4798" t="s">
        <v>1283</v>
      </c>
      <c r="D4798">
        <v>111</v>
      </c>
      <c r="E4798">
        <v>7</v>
      </c>
      <c r="F4798" t="s">
        <v>36</v>
      </c>
      <c r="G4798" t="s">
        <v>37</v>
      </c>
    </row>
    <row r="4799" spans="1:7" x14ac:dyDescent="0.25">
      <c r="A4799" t="s">
        <v>1301</v>
      </c>
      <c r="B4799" t="s">
        <v>3699</v>
      </c>
      <c r="C4799" t="s">
        <v>1283</v>
      </c>
      <c r="D4799">
        <v>113</v>
      </c>
      <c r="E4799">
        <v>17</v>
      </c>
      <c r="F4799" t="s">
        <v>30</v>
      </c>
      <c r="G4799" t="s">
        <v>31</v>
      </c>
    </row>
    <row r="4800" spans="1:7" x14ac:dyDescent="0.25">
      <c r="A4800" t="s">
        <v>1301</v>
      </c>
      <c r="B4800" t="s">
        <v>3679</v>
      </c>
      <c r="C4800" t="s">
        <v>1269</v>
      </c>
      <c r="D4800">
        <v>115</v>
      </c>
      <c r="E4800">
        <v>17</v>
      </c>
      <c r="F4800" t="s">
        <v>548</v>
      </c>
      <c r="G4800" t="s">
        <v>549</v>
      </c>
    </row>
    <row r="4801" spans="1:7" x14ac:dyDescent="0.25">
      <c r="A4801" t="s">
        <v>1301</v>
      </c>
      <c r="B4801" t="s">
        <v>1996</v>
      </c>
      <c r="C4801" t="s">
        <v>1283</v>
      </c>
      <c r="D4801">
        <v>118</v>
      </c>
      <c r="E4801">
        <v>30</v>
      </c>
      <c r="F4801" t="s">
        <v>32</v>
      </c>
      <c r="G4801" t="s">
        <v>33</v>
      </c>
    </row>
    <row r="4802" spans="1:7" x14ac:dyDescent="0.25">
      <c r="A4802" t="s">
        <v>1301</v>
      </c>
      <c r="B4802" t="s">
        <v>1997</v>
      </c>
      <c r="C4802" t="s">
        <v>1283</v>
      </c>
      <c r="D4802">
        <v>118</v>
      </c>
      <c r="E4802">
        <v>62</v>
      </c>
      <c r="F4802" t="s">
        <v>34</v>
      </c>
      <c r="G4802" t="s">
        <v>35</v>
      </c>
    </row>
    <row r="4803" spans="1:7" x14ac:dyDescent="0.25">
      <c r="A4803" t="s">
        <v>1301</v>
      </c>
      <c r="B4803" t="s">
        <v>3699</v>
      </c>
      <c r="C4803" t="s">
        <v>1283</v>
      </c>
      <c r="D4803">
        <v>120</v>
      </c>
      <c r="E4803">
        <v>19</v>
      </c>
      <c r="F4803" t="s">
        <v>30</v>
      </c>
      <c r="G4803" t="s">
        <v>31</v>
      </c>
    </row>
    <row r="4804" spans="1:7" x14ac:dyDescent="0.25">
      <c r="A4804" t="s">
        <v>1301</v>
      </c>
      <c r="B4804" t="s">
        <v>1998</v>
      </c>
      <c r="C4804" t="s">
        <v>1276</v>
      </c>
      <c r="D4804">
        <v>132</v>
      </c>
      <c r="E4804">
        <v>22</v>
      </c>
      <c r="F4804" t="s">
        <v>36</v>
      </c>
      <c r="G4804" t="s">
        <v>37</v>
      </c>
    </row>
    <row r="4805" spans="1:7" x14ac:dyDescent="0.25">
      <c r="A4805" t="s">
        <v>1301</v>
      </c>
      <c r="B4805" t="s">
        <v>2047</v>
      </c>
      <c r="C4805" t="s">
        <v>604</v>
      </c>
      <c r="D4805">
        <v>132</v>
      </c>
      <c r="E4805">
        <v>56</v>
      </c>
      <c r="F4805" t="s">
        <v>80</v>
      </c>
      <c r="G4805" t="s">
        <v>81</v>
      </c>
    </row>
    <row r="4806" spans="1:7" x14ac:dyDescent="0.25">
      <c r="A4806" t="s">
        <v>1301</v>
      </c>
      <c r="B4806" t="s">
        <v>3714</v>
      </c>
      <c r="C4806" t="s">
        <v>1276</v>
      </c>
      <c r="D4806">
        <v>132</v>
      </c>
      <c r="E4806">
        <v>22</v>
      </c>
      <c r="F4806" t="s">
        <v>44</v>
      </c>
      <c r="G4806" t="s">
        <v>45</v>
      </c>
    </row>
    <row r="4807" spans="1:7" x14ac:dyDescent="0.25">
      <c r="A4807" t="s">
        <v>1301</v>
      </c>
      <c r="B4807" t="s">
        <v>2789</v>
      </c>
      <c r="C4807" t="s">
        <v>795</v>
      </c>
      <c r="D4807">
        <v>133</v>
      </c>
      <c r="E4807">
        <v>56</v>
      </c>
      <c r="F4807" t="s">
        <v>38</v>
      </c>
      <c r="G4807" t="s">
        <v>39</v>
      </c>
    </row>
    <row r="4808" spans="1:7" x14ac:dyDescent="0.25">
      <c r="A4808" t="s">
        <v>1301</v>
      </c>
      <c r="B4808" t="s">
        <v>3702</v>
      </c>
      <c r="C4808" t="s">
        <v>1288</v>
      </c>
      <c r="D4808">
        <v>136</v>
      </c>
      <c r="E4808">
        <v>17</v>
      </c>
      <c r="F4808" t="s">
        <v>38</v>
      </c>
      <c r="G4808" t="s">
        <v>39</v>
      </c>
    </row>
    <row r="4809" spans="1:7" x14ac:dyDescent="0.25">
      <c r="A4809" t="s">
        <v>1301</v>
      </c>
      <c r="B4809" t="s">
        <v>3698</v>
      </c>
      <c r="C4809" t="s">
        <v>1276</v>
      </c>
      <c r="D4809">
        <v>138</v>
      </c>
      <c r="E4809">
        <v>55</v>
      </c>
      <c r="F4809" t="s">
        <v>30</v>
      </c>
      <c r="G4809" t="s">
        <v>31</v>
      </c>
    </row>
    <row r="4810" spans="1:7" x14ac:dyDescent="0.25">
      <c r="A4810" t="s">
        <v>1301</v>
      </c>
      <c r="B4810" t="s">
        <v>3728</v>
      </c>
      <c r="C4810" t="s">
        <v>1276</v>
      </c>
      <c r="D4810">
        <v>138</v>
      </c>
      <c r="E4810">
        <v>11</v>
      </c>
      <c r="F4810" t="s">
        <v>1012</v>
      </c>
      <c r="G4810" t="s">
        <v>1013</v>
      </c>
    </row>
    <row r="4811" spans="1:7" x14ac:dyDescent="0.25">
      <c r="A4811" t="s">
        <v>1301</v>
      </c>
      <c r="B4811" t="s">
        <v>1998</v>
      </c>
      <c r="C4811" t="s">
        <v>1277</v>
      </c>
      <c r="D4811">
        <v>144</v>
      </c>
      <c r="E4811">
        <v>31</v>
      </c>
      <c r="F4811" t="s">
        <v>36</v>
      </c>
      <c r="G4811" t="s">
        <v>37</v>
      </c>
    </row>
    <row r="4812" spans="1:7" x14ac:dyDescent="0.25">
      <c r="A4812" t="s">
        <v>1301</v>
      </c>
      <c r="B4812" t="s">
        <v>3715</v>
      </c>
      <c r="C4812" t="s">
        <v>1277</v>
      </c>
      <c r="D4812">
        <v>144</v>
      </c>
      <c r="E4812">
        <v>31</v>
      </c>
      <c r="F4812" t="s">
        <v>44</v>
      </c>
      <c r="G4812" t="s">
        <v>45</v>
      </c>
    </row>
    <row r="4813" spans="1:7" x14ac:dyDescent="0.25">
      <c r="A4813" t="s">
        <v>1301</v>
      </c>
      <c r="B4813" t="s">
        <v>2452</v>
      </c>
      <c r="C4813" t="s">
        <v>472</v>
      </c>
      <c r="D4813">
        <v>145</v>
      </c>
      <c r="E4813">
        <v>59</v>
      </c>
      <c r="F4813" t="s">
        <v>15</v>
      </c>
      <c r="G4813" t="s">
        <v>16</v>
      </c>
    </row>
    <row r="4814" spans="1:7" x14ac:dyDescent="0.25">
      <c r="A4814" t="s">
        <v>1301</v>
      </c>
      <c r="B4814" t="s">
        <v>2823</v>
      </c>
      <c r="C4814" t="s">
        <v>472</v>
      </c>
      <c r="D4814">
        <v>145</v>
      </c>
      <c r="E4814">
        <v>59</v>
      </c>
      <c r="F4814" t="s">
        <v>38</v>
      </c>
      <c r="G4814" t="s">
        <v>39</v>
      </c>
    </row>
    <row r="4815" spans="1:7" x14ac:dyDescent="0.25">
      <c r="A4815" t="s">
        <v>1301</v>
      </c>
      <c r="B4815" t="s">
        <v>2902</v>
      </c>
      <c r="C4815" t="s">
        <v>586</v>
      </c>
      <c r="D4815">
        <v>146</v>
      </c>
      <c r="E4815">
        <v>63</v>
      </c>
      <c r="F4815" t="s">
        <v>38</v>
      </c>
      <c r="G4815" t="s">
        <v>39</v>
      </c>
    </row>
    <row r="4816" spans="1:7" x14ac:dyDescent="0.25">
      <c r="A4816" t="s">
        <v>1301</v>
      </c>
      <c r="B4816" t="s">
        <v>3703</v>
      </c>
      <c r="C4816" t="s">
        <v>1289</v>
      </c>
      <c r="D4816">
        <v>147</v>
      </c>
      <c r="E4816">
        <v>11</v>
      </c>
      <c r="F4816" t="s">
        <v>38</v>
      </c>
      <c r="G4816" t="s">
        <v>39</v>
      </c>
    </row>
    <row r="4817" spans="1:7" x14ac:dyDescent="0.25">
      <c r="A4817" t="s">
        <v>1301</v>
      </c>
      <c r="B4817" t="s">
        <v>3698</v>
      </c>
      <c r="C4817" t="s">
        <v>1277</v>
      </c>
      <c r="D4817">
        <v>149</v>
      </c>
      <c r="E4817">
        <v>31</v>
      </c>
      <c r="F4817" t="s">
        <v>30</v>
      </c>
      <c r="G4817" t="s">
        <v>31</v>
      </c>
    </row>
    <row r="4818" spans="1:7" x14ac:dyDescent="0.25">
      <c r="A4818" t="s">
        <v>1301</v>
      </c>
      <c r="B4818" t="s">
        <v>3698</v>
      </c>
      <c r="C4818" t="s">
        <v>1277</v>
      </c>
      <c r="D4818">
        <v>153</v>
      </c>
      <c r="E4818">
        <v>32</v>
      </c>
      <c r="F4818" t="s">
        <v>30</v>
      </c>
      <c r="G4818" t="s">
        <v>31</v>
      </c>
    </row>
    <row r="4819" spans="1:7" x14ac:dyDescent="0.25">
      <c r="A4819" t="s">
        <v>1301</v>
      </c>
      <c r="B4819" t="s">
        <v>3698</v>
      </c>
      <c r="C4819" t="s">
        <v>1277</v>
      </c>
      <c r="D4819">
        <v>164</v>
      </c>
      <c r="E4819">
        <v>33</v>
      </c>
      <c r="F4819" t="s">
        <v>30</v>
      </c>
      <c r="G4819" t="s">
        <v>31</v>
      </c>
    </row>
    <row r="4820" spans="1:7" x14ac:dyDescent="0.25">
      <c r="A4820" t="s">
        <v>1301</v>
      </c>
      <c r="B4820" t="s">
        <v>3698</v>
      </c>
      <c r="C4820" t="s">
        <v>1277</v>
      </c>
      <c r="D4820">
        <v>176</v>
      </c>
      <c r="E4820">
        <v>8</v>
      </c>
      <c r="F4820" t="s">
        <v>30</v>
      </c>
      <c r="G4820" t="s">
        <v>31</v>
      </c>
    </row>
    <row r="4821" spans="1:7" x14ac:dyDescent="0.25">
      <c r="A4821" t="s">
        <v>1301</v>
      </c>
      <c r="B4821" t="s">
        <v>3704</v>
      </c>
      <c r="C4821" t="s">
        <v>1290</v>
      </c>
      <c r="D4821">
        <v>181</v>
      </c>
      <c r="E4821">
        <v>19</v>
      </c>
      <c r="F4821" t="s">
        <v>38</v>
      </c>
      <c r="G4821" t="s">
        <v>39</v>
      </c>
    </row>
    <row r="4822" spans="1:7" x14ac:dyDescent="0.25">
      <c r="A4822" t="s">
        <v>1301</v>
      </c>
      <c r="B4822" t="s">
        <v>3698</v>
      </c>
      <c r="C4822" t="s">
        <v>1277</v>
      </c>
      <c r="D4822">
        <v>183</v>
      </c>
      <c r="E4822">
        <v>20</v>
      </c>
      <c r="F4822" t="s">
        <v>30</v>
      </c>
      <c r="G4822" t="s">
        <v>31</v>
      </c>
    </row>
    <row r="4823" spans="1:7" x14ac:dyDescent="0.25">
      <c r="A4823" t="s">
        <v>1301</v>
      </c>
      <c r="B4823" t="s">
        <v>3705</v>
      </c>
      <c r="C4823" t="s">
        <v>1291</v>
      </c>
      <c r="D4823">
        <v>195</v>
      </c>
      <c r="E4823">
        <v>32</v>
      </c>
      <c r="F4823" t="s">
        <v>38</v>
      </c>
      <c r="G4823" t="s">
        <v>39</v>
      </c>
    </row>
    <row r="4824" spans="1:7" x14ac:dyDescent="0.25">
      <c r="A4824" t="s">
        <v>1301</v>
      </c>
      <c r="B4824" t="s">
        <v>3698</v>
      </c>
      <c r="C4824" t="s">
        <v>1277</v>
      </c>
      <c r="D4824">
        <v>197</v>
      </c>
      <c r="E4824">
        <v>33</v>
      </c>
      <c r="F4824" t="s">
        <v>30</v>
      </c>
      <c r="G4824" t="s">
        <v>31</v>
      </c>
    </row>
    <row r="4825" spans="1:7" x14ac:dyDescent="0.25">
      <c r="A4825" t="s">
        <v>1301</v>
      </c>
      <c r="B4825" t="s">
        <v>3698</v>
      </c>
      <c r="C4825" t="s">
        <v>1277</v>
      </c>
      <c r="D4825">
        <v>207</v>
      </c>
      <c r="E4825">
        <v>31</v>
      </c>
      <c r="F4825" t="s">
        <v>30</v>
      </c>
      <c r="G4825" t="s">
        <v>31</v>
      </c>
    </row>
    <row r="4826" spans="1:7" x14ac:dyDescent="0.25">
      <c r="A4826" t="s">
        <v>1301</v>
      </c>
      <c r="B4826" t="s">
        <v>1998</v>
      </c>
      <c r="C4826" t="s">
        <v>1278</v>
      </c>
      <c r="D4826">
        <v>212</v>
      </c>
      <c r="E4826">
        <v>12</v>
      </c>
      <c r="F4826" t="s">
        <v>36</v>
      </c>
      <c r="G4826" t="s">
        <v>37</v>
      </c>
    </row>
    <row r="4827" spans="1:7" x14ac:dyDescent="0.25">
      <c r="A4827" t="s">
        <v>1301</v>
      </c>
      <c r="B4827" t="s">
        <v>3703</v>
      </c>
      <c r="C4827" t="s">
        <v>1289</v>
      </c>
      <c r="D4827">
        <v>212</v>
      </c>
      <c r="E4827">
        <v>60</v>
      </c>
      <c r="F4827" t="s">
        <v>38</v>
      </c>
      <c r="G4827" t="s">
        <v>39</v>
      </c>
    </row>
    <row r="4828" spans="1:7" x14ac:dyDescent="0.25">
      <c r="A4828" t="s">
        <v>1301</v>
      </c>
      <c r="B4828" t="s">
        <v>3716</v>
      </c>
      <c r="C4828" t="s">
        <v>1278</v>
      </c>
      <c r="D4828">
        <v>212</v>
      </c>
      <c r="E4828">
        <v>12</v>
      </c>
      <c r="F4828" t="s">
        <v>44</v>
      </c>
      <c r="G4828" t="s">
        <v>45</v>
      </c>
    </row>
    <row r="4829" spans="1:7" x14ac:dyDescent="0.25">
      <c r="A4829" t="s">
        <v>1301</v>
      </c>
      <c r="B4829" t="s">
        <v>3678</v>
      </c>
      <c r="C4829" t="s">
        <v>599</v>
      </c>
      <c r="D4829">
        <v>214</v>
      </c>
      <c r="E4829">
        <v>53</v>
      </c>
      <c r="F4829" t="s">
        <v>548</v>
      </c>
      <c r="G4829" t="s">
        <v>549</v>
      </c>
    </row>
    <row r="4830" spans="1:7" x14ac:dyDescent="0.25">
      <c r="A4830" t="s">
        <v>1301</v>
      </c>
      <c r="B4830" t="s">
        <v>2770</v>
      </c>
      <c r="C4830" t="s">
        <v>599</v>
      </c>
      <c r="D4830">
        <v>214</v>
      </c>
      <c r="E4830">
        <v>53</v>
      </c>
      <c r="F4830" t="s">
        <v>38</v>
      </c>
      <c r="G4830" t="s">
        <v>39</v>
      </c>
    </row>
    <row r="4831" spans="1:7" x14ac:dyDescent="0.25">
      <c r="A4831" t="s">
        <v>1301</v>
      </c>
      <c r="B4831" t="s">
        <v>2753</v>
      </c>
      <c r="C4831" t="s">
        <v>604</v>
      </c>
      <c r="D4831">
        <v>216</v>
      </c>
      <c r="E4831">
        <v>17</v>
      </c>
      <c r="F4831" t="s">
        <v>38</v>
      </c>
      <c r="G4831" t="s">
        <v>39</v>
      </c>
    </row>
    <row r="4832" spans="1:7" x14ac:dyDescent="0.25">
      <c r="A4832" t="s">
        <v>1301</v>
      </c>
      <c r="B4832" t="s">
        <v>2784</v>
      </c>
      <c r="C4832" t="s">
        <v>792</v>
      </c>
      <c r="D4832">
        <v>218</v>
      </c>
      <c r="E4832">
        <v>9</v>
      </c>
      <c r="F4832" t="s">
        <v>38</v>
      </c>
      <c r="G4832" t="s">
        <v>39</v>
      </c>
    </row>
    <row r="4833" spans="1:7" x14ac:dyDescent="0.25">
      <c r="A4833" t="s">
        <v>1301</v>
      </c>
      <c r="B4833" t="s">
        <v>3698</v>
      </c>
      <c r="C4833" t="s">
        <v>1278</v>
      </c>
      <c r="D4833">
        <v>221</v>
      </c>
      <c r="E4833">
        <v>16</v>
      </c>
      <c r="F4833" t="s">
        <v>30</v>
      </c>
      <c r="G4833" t="s">
        <v>31</v>
      </c>
    </row>
    <row r="4834" spans="1:7" x14ac:dyDescent="0.25">
      <c r="A4834" t="s">
        <v>1301</v>
      </c>
      <c r="B4834" t="s">
        <v>3730</v>
      </c>
      <c r="C4834" t="s">
        <v>1277</v>
      </c>
      <c r="D4834">
        <v>229</v>
      </c>
      <c r="E4834">
        <v>31</v>
      </c>
      <c r="F4834" t="s">
        <v>85</v>
      </c>
      <c r="G4834" t="s">
        <v>86</v>
      </c>
    </row>
    <row r="4835" spans="1:7" x14ac:dyDescent="0.25">
      <c r="A4835" t="s">
        <v>1301</v>
      </c>
      <c r="B4835" t="s">
        <v>2759</v>
      </c>
      <c r="C4835" t="s">
        <v>770</v>
      </c>
      <c r="D4835">
        <v>232</v>
      </c>
      <c r="E4835">
        <v>14</v>
      </c>
      <c r="F4835" t="s">
        <v>38</v>
      </c>
      <c r="G4835" t="s">
        <v>39</v>
      </c>
    </row>
    <row r="4836" spans="1:7" x14ac:dyDescent="0.25">
      <c r="A4836" t="s">
        <v>1301</v>
      </c>
      <c r="B4836" t="s">
        <v>3706</v>
      </c>
      <c r="C4836" t="s">
        <v>1292</v>
      </c>
      <c r="D4836">
        <v>233</v>
      </c>
      <c r="E4836">
        <v>16</v>
      </c>
      <c r="F4836" t="s">
        <v>38</v>
      </c>
      <c r="G4836" t="s">
        <v>39</v>
      </c>
    </row>
    <row r="4837" spans="1:7" x14ac:dyDescent="0.25">
      <c r="A4837" t="s">
        <v>1301</v>
      </c>
      <c r="B4837" t="s">
        <v>3730</v>
      </c>
      <c r="C4837" t="s">
        <v>1277</v>
      </c>
      <c r="D4837">
        <v>234</v>
      </c>
      <c r="E4837">
        <v>34</v>
      </c>
      <c r="F4837" t="s">
        <v>85</v>
      </c>
      <c r="G4837" t="s">
        <v>86</v>
      </c>
    </row>
    <row r="4838" spans="1:7" x14ac:dyDescent="0.25">
      <c r="A4838" t="s">
        <v>1301</v>
      </c>
      <c r="B4838" t="s">
        <v>3717</v>
      </c>
      <c r="C4838" t="s">
        <v>1285</v>
      </c>
      <c r="D4838">
        <v>244</v>
      </c>
      <c r="E4838">
        <v>7</v>
      </c>
      <c r="F4838" t="s">
        <v>44</v>
      </c>
      <c r="G4838" t="s">
        <v>45</v>
      </c>
    </row>
    <row r="4839" spans="1:7" x14ac:dyDescent="0.25">
      <c r="A4839" t="s">
        <v>1301</v>
      </c>
      <c r="B4839" t="s">
        <v>3685</v>
      </c>
      <c r="C4839" t="s">
        <v>766</v>
      </c>
      <c r="D4839">
        <v>250</v>
      </c>
      <c r="E4839">
        <v>37</v>
      </c>
      <c r="F4839" t="s">
        <v>600</v>
      </c>
      <c r="G4839" t="s">
        <v>601</v>
      </c>
    </row>
    <row r="4840" spans="1:7" x14ac:dyDescent="0.25">
      <c r="A4840" t="s">
        <v>1301</v>
      </c>
      <c r="B4840" t="s">
        <v>3686</v>
      </c>
      <c r="C4840" t="s">
        <v>780</v>
      </c>
      <c r="D4840">
        <v>250</v>
      </c>
      <c r="E4840">
        <v>60</v>
      </c>
      <c r="F4840" t="s">
        <v>600</v>
      </c>
      <c r="G4840" t="s">
        <v>601</v>
      </c>
    </row>
    <row r="4841" spans="1:7" x14ac:dyDescent="0.25">
      <c r="A4841" t="s">
        <v>1301</v>
      </c>
      <c r="B4841" t="s">
        <v>2746</v>
      </c>
      <c r="C4841" t="s">
        <v>1285</v>
      </c>
      <c r="D4841">
        <v>250</v>
      </c>
      <c r="E4841">
        <v>2</v>
      </c>
      <c r="F4841" t="s">
        <v>36</v>
      </c>
      <c r="G4841" t="s">
        <v>37</v>
      </c>
    </row>
    <row r="4842" spans="1:7" x14ac:dyDescent="0.25">
      <c r="A4842" t="s">
        <v>1301</v>
      </c>
      <c r="B4842" t="s">
        <v>3687</v>
      </c>
      <c r="C4842" t="s">
        <v>1271</v>
      </c>
      <c r="D4842">
        <v>251</v>
      </c>
      <c r="E4842">
        <v>50</v>
      </c>
      <c r="F4842" t="s">
        <v>600</v>
      </c>
      <c r="G4842" t="s">
        <v>601</v>
      </c>
    </row>
    <row r="4843" spans="1:7" x14ac:dyDescent="0.25">
      <c r="A4843" t="s">
        <v>1301</v>
      </c>
      <c r="B4843" t="s">
        <v>3688</v>
      </c>
      <c r="C4843" t="s">
        <v>585</v>
      </c>
      <c r="D4843">
        <v>252</v>
      </c>
      <c r="E4843">
        <v>52</v>
      </c>
      <c r="F4843" t="s">
        <v>600</v>
      </c>
      <c r="G4843" t="s">
        <v>601</v>
      </c>
    </row>
    <row r="4844" spans="1:7" x14ac:dyDescent="0.25">
      <c r="A4844" t="s">
        <v>1301</v>
      </c>
      <c r="B4844" t="s">
        <v>2064</v>
      </c>
      <c r="C4844" t="s">
        <v>90</v>
      </c>
      <c r="D4844">
        <v>255</v>
      </c>
      <c r="E4844">
        <v>14</v>
      </c>
      <c r="F4844" t="s">
        <v>88</v>
      </c>
      <c r="G4844" t="s">
        <v>89</v>
      </c>
    </row>
    <row r="4845" spans="1:7" x14ac:dyDescent="0.25">
      <c r="A4845" t="s">
        <v>1301</v>
      </c>
      <c r="B4845" t="s">
        <v>1998</v>
      </c>
      <c r="C4845" t="s">
        <v>1279</v>
      </c>
      <c r="D4845">
        <v>262</v>
      </c>
      <c r="E4845">
        <v>31</v>
      </c>
      <c r="F4845" t="s">
        <v>36</v>
      </c>
      <c r="G4845" t="s">
        <v>37</v>
      </c>
    </row>
    <row r="4846" spans="1:7" x14ac:dyDescent="0.25">
      <c r="A4846" t="s">
        <v>1301</v>
      </c>
      <c r="B4846" t="s">
        <v>3718</v>
      </c>
      <c r="C4846" t="s">
        <v>1279</v>
      </c>
      <c r="D4846">
        <v>262</v>
      </c>
      <c r="E4846">
        <v>31</v>
      </c>
      <c r="F4846" t="s">
        <v>44</v>
      </c>
      <c r="G4846" t="s">
        <v>45</v>
      </c>
    </row>
    <row r="4847" spans="1:7" x14ac:dyDescent="0.25">
      <c r="A4847" t="s">
        <v>1301</v>
      </c>
      <c r="B4847" t="s">
        <v>2452</v>
      </c>
      <c r="C4847" t="s">
        <v>472</v>
      </c>
      <c r="D4847">
        <v>263</v>
      </c>
      <c r="E4847">
        <v>62</v>
      </c>
      <c r="F4847" t="s">
        <v>15</v>
      </c>
      <c r="G4847" t="s">
        <v>16</v>
      </c>
    </row>
    <row r="4848" spans="1:7" x14ac:dyDescent="0.25">
      <c r="A4848" t="s">
        <v>1301</v>
      </c>
      <c r="B4848" t="s">
        <v>2823</v>
      </c>
      <c r="C4848" t="s">
        <v>472</v>
      </c>
      <c r="D4848">
        <v>263</v>
      </c>
      <c r="E4848">
        <v>62</v>
      </c>
      <c r="F4848" t="s">
        <v>38</v>
      </c>
      <c r="G4848" t="s">
        <v>39</v>
      </c>
    </row>
    <row r="4849" spans="1:7" x14ac:dyDescent="0.25">
      <c r="A4849" t="s">
        <v>1301</v>
      </c>
      <c r="B4849" t="s">
        <v>2902</v>
      </c>
      <c r="C4849" t="s">
        <v>586</v>
      </c>
      <c r="D4849">
        <v>264</v>
      </c>
      <c r="E4849">
        <v>66</v>
      </c>
      <c r="F4849" t="s">
        <v>38</v>
      </c>
      <c r="G4849" t="s">
        <v>39</v>
      </c>
    </row>
    <row r="4850" spans="1:7" x14ac:dyDescent="0.25">
      <c r="A4850" t="s">
        <v>1301</v>
      </c>
      <c r="B4850" t="s">
        <v>3698</v>
      </c>
      <c r="C4850" t="s">
        <v>1279</v>
      </c>
      <c r="D4850">
        <v>267</v>
      </c>
      <c r="E4850">
        <v>55</v>
      </c>
      <c r="F4850" t="s">
        <v>30</v>
      </c>
      <c r="G4850" t="s">
        <v>31</v>
      </c>
    </row>
    <row r="4851" spans="1:7" x14ac:dyDescent="0.25">
      <c r="A4851" t="s">
        <v>1301</v>
      </c>
      <c r="B4851" t="s">
        <v>3698</v>
      </c>
      <c r="C4851" t="s">
        <v>1279</v>
      </c>
      <c r="D4851">
        <v>269</v>
      </c>
      <c r="E4851">
        <v>53</v>
      </c>
      <c r="F4851" t="s">
        <v>30</v>
      </c>
      <c r="G4851" t="s">
        <v>31</v>
      </c>
    </row>
    <row r="4852" spans="1:7" x14ac:dyDescent="0.25">
      <c r="A4852" t="s">
        <v>1301</v>
      </c>
      <c r="B4852" t="s">
        <v>2737</v>
      </c>
      <c r="C4852" t="s">
        <v>1279</v>
      </c>
      <c r="D4852">
        <v>270</v>
      </c>
      <c r="E4852">
        <v>2</v>
      </c>
      <c r="F4852" t="s">
        <v>734</v>
      </c>
      <c r="G4852" t="s">
        <v>735</v>
      </c>
    </row>
    <row r="4853" spans="1:7" x14ac:dyDescent="0.25">
      <c r="A4853" t="s">
        <v>1301</v>
      </c>
      <c r="B4853" t="s">
        <v>3698</v>
      </c>
      <c r="C4853" t="s">
        <v>1279</v>
      </c>
      <c r="D4853">
        <v>271</v>
      </c>
      <c r="E4853">
        <v>32</v>
      </c>
      <c r="F4853" t="s">
        <v>30</v>
      </c>
      <c r="G4853" t="s">
        <v>31</v>
      </c>
    </row>
    <row r="4854" spans="1:7" x14ac:dyDescent="0.25">
      <c r="A4854" t="s">
        <v>1301</v>
      </c>
      <c r="B4854" t="s">
        <v>3707</v>
      </c>
      <c r="C4854" t="s">
        <v>1293</v>
      </c>
      <c r="D4854">
        <v>273</v>
      </c>
      <c r="E4854">
        <v>29</v>
      </c>
      <c r="F4854" t="s">
        <v>38</v>
      </c>
      <c r="G4854" t="s">
        <v>39</v>
      </c>
    </row>
    <row r="4855" spans="1:7" x14ac:dyDescent="0.25">
      <c r="A4855" t="s">
        <v>1301</v>
      </c>
      <c r="B4855" t="s">
        <v>3698</v>
      </c>
      <c r="C4855" t="s">
        <v>1279</v>
      </c>
      <c r="D4855">
        <v>275</v>
      </c>
      <c r="E4855">
        <v>32</v>
      </c>
      <c r="F4855" t="s">
        <v>30</v>
      </c>
      <c r="G4855" t="s">
        <v>31</v>
      </c>
    </row>
    <row r="4856" spans="1:7" x14ac:dyDescent="0.25">
      <c r="A4856" t="s">
        <v>1301</v>
      </c>
      <c r="B4856" t="s">
        <v>3705</v>
      </c>
      <c r="C4856" t="s">
        <v>1291</v>
      </c>
      <c r="D4856">
        <v>290</v>
      </c>
      <c r="E4856">
        <v>30</v>
      </c>
      <c r="F4856" t="s">
        <v>38</v>
      </c>
      <c r="G4856" t="s">
        <v>39</v>
      </c>
    </row>
    <row r="4857" spans="1:7" x14ac:dyDescent="0.25">
      <c r="A4857" t="s">
        <v>1301</v>
      </c>
      <c r="B4857" t="s">
        <v>3698</v>
      </c>
      <c r="C4857" t="s">
        <v>1279</v>
      </c>
      <c r="D4857">
        <v>292</v>
      </c>
      <c r="E4857">
        <v>32</v>
      </c>
      <c r="F4857" t="s">
        <v>30</v>
      </c>
      <c r="G4857" t="s">
        <v>31</v>
      </c>
    </row>
    <row r="4858" spans="1:7" x14ac:dyDescent="0.25">
      <c r="A4858" t="s">
        <v>1301</v>
      </c>
      <c r="B4858" t="s">
        <v>3698</v>
      </c>
      <c r="C4858" t="s">
        <v>1279</v>
      </c>
      <c r="D4858">
        <v>302</v>
      </c>
      <c r="E4858">
        <v>29</v>
      </c>
      <c r="F4858" t="s">
        <v>30</v>
      </c>
      <c r="G4858" t="s">
        <v>31</v>
      </c>
    </row>
    <row r="4859" spans="1:7" x14ac:dyDescent="0.25">
      <c r="A4859" t="s">
        <v>1301</v>
      </c>
      <c r="B4859" t="s">
        <v>3681</v>
      </c>
      <c r="C4859" t="s">
        <v>776</v>
      </c>
      <c r="D4859">
        <v>306</v>
      </c>
      <c r="E4859">
        <v>63</v>
      </c>
      <c r="F4859" t="s">
        <v>548</v>
      </c>
      <c r="G4859" t="s">
        <v>549</v>
      </c>
    </row>
    <row r="4860" spans="1:7" x14ac:dyDescent="0.25">
      <c r="A4860" t="s">
        <v>1301</v>
      </c>
      <c r="B4860" t="s">
        <v>1998</v>
      </c>
      <c r="C4860" t="s">
        <v>1280</v>
      </c>
      <c r="D4860">
        <v>306</v>
      </c>
      <c r="E4860">
        <v>12</v>
      </c>
      <c r="F4860" t="s">
        <v>36</v>
      </c>
      <c r="G4860" t="s">
        <v>37</v>
      </c>
    </row>
    <row r="4861" spans="1:7" x14ac:dyDescent="0.25">
      <c r="A4861" t="s">
        <v>1301</v>
      </c>
      <c r="B4861" t="s">
        <v>2758</v>
      </c>
      <c r="C4861" t="s">
        <v>469</v>
      </c>
      <c r="D4861">
        <v>306</v>
      </c>
      <c r="E4861">
        <v>50</v>
      </c>
      <c r="F4861" t="s">
        <v>38</v>
      </c>
      <c r="G4861" t="s">
        <v>39</v>
      </c>
    </row>
    <row r="4862" spans="1:7" x14ac:dyDescent="0.25">
      <c r="A4862" t="s">
        <v>1301</v>
      </c>
      <c r="B4862" t="s">
        <v>2766</v>
      </c>
      <c r="C4862" t="s">
        <v>776</v>
      </c>
      <c r="D4862">
        <v>306</v>
      </c>
      <c r="E4862">
        <v>63</v>
      </c>
      <c r="F4862" t="s">
        <v>38</v>
      </c>
      <c r="G4862" t="s">
        <v>39</v>
      </c>
    </row>
    <row r="4863" spans="1:7" x14ac:dyDescent="0.25">
      <c r="A4863" t="s">
        <v>1301</v>
      </c>
      <c r="B4863" t="s">
        <v>3719</v>
      </c>
      <c r="C4863" t="s">
        <v>1280</v>
      </c>
      <c r="D4863">
        <v>306</v>
      </c>
      <c r="E4863">
        <v>12</v>
      </c>
      <c r="F4863" t="s">
        <v>44</v>
      </c>
      <c r="G4863" t="s">
        <v>45</v>
      </c>
    </row>
    <row r="4864" spans="1:7" x14ac:dyDescent="0.25">
      <c r="A4864" t="s">
        <v>1301</v>
      </c>
      <c r="B4864" t="s">
        <v>3678</v>
      </c>
      <c r="C4864" t="s">
        <v>599</v>
      </c>
      <c r="D4864">
        <v>308</v>
      </c>
      <c r="E4864">
        <v>56</v>
      </c>
      <c r="F4864" t="s">
        <v>548</v>
      </c>
      <c r="G4864" t="s">
        <v>549</v>
      </c>
    </row>
    <row r="4865" spans="1:7" x14ac:dyDescent="0.25">
      <c r="A4865" t="s">
        <v>1301</v>
      </c>
      <c r="B4865" t="s">
        <v>2770</v>
      </c>
      <c r="C4865" t="s">
        <v>599</v>
      </c>
      <c r="D4865">
        <v>308</v>
      </c>
      <c r="E4865">
        <v>56</v>
      </c>
      <c r="F4865" t="s">
        <v>38</v>
      </c>
      <c r="G4865" t="s">
        <v>39</v>
      </c>
    </row>
    <row r="4866" spans="1:7" x14ac:dyDescent="0.25">
      <c r="A4866" t="s">
        <v>1301</v>
      </c>
      <c r="B4866" t="s">
        <v>3698</v>
      </c>
      <c r="C4866" t="s">
        <v>1280</v>
      </c>
      <c r="D4866">
        <v>311</v>
      </c>
      <c r="E4866">
        <v>16</v>
      </c>
      <c r="F4866" t="s">
        <v>30</v>
      </c>
      <c r="G4866" t="s">
        <v>31</v>
      </c>
    </row>
    <row r="4867" spans="1:7" x14ac:dyDescent="0.25">
      <c r="A4867" t="s">
        <v>1301</v>
      </c>
      <c r="B4867" t="s">
        <v>2753</v>
      </c>
      <c r="C4867" t="s">
        <v>604</v>
      </c>
      <c r="D4867">
        <v>314</v>
      </c>
      <c r="E4867">
        <v>17</v>
      </c>
      <c r="F4867" t="s">
        <v>38</v>
      </c>
      <c r="G4867" t="s">
        <v>39</v>
      </c>
    </row>
    <row r="4868" spans="1:7" x14ac:dyDescent="0.25">
      <c r="A4868" t="s">
        <v>1301</v>
      </c>
      <c r="B4868" t="s">
        <v>2784</v>
      </c>
      <c r="C4868" t="s">
        <v>792</v>
      </c>
      <c r="D4868">
        <v>316</v>
      </c>
      <c r="E4868">
        <v>9</v>
      </c>
      <c r="F4868" t="s">
        <v>38</v>
      </c>
      <c r="G4868" t="s">
        <v>39</v>
      </c>
    </row>
    <row r="4869" spans="1:7" x14ac:dyDescent="0.25">
      <c r="A4869" t="s">
        <v>1301</v>
      </c>
      <c r="B4869" t="s">
        <v>3698</v>
      </c>
      <c r="C4869" t="s">
        <v>1280</v>
      </c>
      <c r="D4869">
        <v>319</v>
      </c>
      <c r="E4869">
        <v>55</v>
      </c>
      <c r="F4869" t="s">
        <v>30</v>
      </c>
      <c r="G4869" t="s">
        <v>31</v>
      </c>
    </row>
    <row r="4870" spans="1:7" x14ac:dyDescent="0.25">
      <c r="A4870" t="s">
        <v>1301</v>
      </c>
      <c r="B4870" t="s">
        <v>3698</v>
      </c>
      <c r="C4870" t="s">
        <v>1280</v>
      </c>
      <c r="D4870">
        <v>321</v>
      </c>
      <c r="E4870">
        <v>4</v>
      </c>
      <c r="F4870" t="s">
        <v>30</v>
      </c>
      <c r="G4870" t="s">
        <v>31</v>
      </c>
    </row>
    <row r="4871" spans="1:7" x14ac:dyDescent="0.25">
      <c r="A4871" t="s">
        <v>1301</v>
      </c>
      <c r="B4871" t="s">
        <v>3698</v>
      </c>
      <c r="C4871" t="s">
        <v>1280</v>
      </c>
      <c r="D4871">
        <v>323</v>
      </c>
      <c r="E4871">
        <v>16</v>
      </c>
      <c r="F4871" t="s">
        <v>30</v>
      </c>
      <c r="G4871" t="s">
        <v>31</v>
      </c>
    </row>
    <row r="4872" spans="1:7" x14ac:dyDescent="0.25">
      <c r="A4872" t="s">
        <v>1301</v>
      </c>
      <c r="B4872" t="s">
        <v>2759</v>
      </c>
      <c r="C4872" t="s">
        <v>770</v>
      </c>
      <c r="D4872">
        <v>327</v>
      </c>
      <c r="E4872">
        <v>14</v>
      </c>
      <c r="F4872" t="s">
        <v>38</v>
      </c>
      <c r="G4872" t="s">
        <v>39</v>
      </c>
    </row>
    <row r="4873" spans="1:7" x14ac:dyDescent="0.25">
      <c r="A4873" t="s">
        <v>1301</v>
      </c>
      <c r="B4873" t="s">
        <v>3708</v>
      </c>
      <c r="C4873" t="s">
        <v>1294</v>
      </c>
      <c r="D4873">
        <v>328</v>
      </c>
      <c r="E4873">
        <v>16</v>
      </c>
      <c r="F4873" t="s">
        <v>38</v>
      </c>
      <c r="G4873" t="s">
        <v>39</v>
      </c>
    </row>
    <row r="4874" spans="1:7" x14ac:dyDescent="0.25">
      <c r="A4874" t="s">
        <v>1301</v>
      </c>
      <c r="B4874" t="s">
        <v>3731</v>
      </c>
      <c r="C4874" t="s">
        <v>1279</v>
      </c>
      <c r="D4874">
        <v>329</v>
      </c>
      <c r="E4874">
        <v>34</v>
      </c>
      <c r="F4874" t="s">
        <v>85</v>
      </c>
      <c r="G4874" t="s">
        <v>86</v>
      </c>
    </row>
    <row r="4875" spans="1:7" x14ac:dyDescent="0.25">
      <c r="A4875" t="s">
        <v>1301</v>
      </c>
      <c r="B4875" t="s">
        <v>3720</v>
      </c>
      <c r="C4875" t="s">
        <v>1286</v>
      </c>
      <c r="D4875">
        <v>338</v>
      </c>
      <c r="E4875">
        <v>7</v>
      </c>
      <c r="F4875" t="s">
        <v>44</v>
      </c>
      <c r="G4875" t="s">
        <v>45</v>
      </c>
    </row>
    <row r="4876" spans="1:7" x14ac:dyDescent="0.25">
      <c r="A4876" t="s">
        <v>1301</v>
      </c>
      <c r="B4876" t="s">
        <v>3689</v>
      </c>
      <c r="C4876" t="s">
        <v>766</v>
      </c>
      <c r="D4876">
        <v>343</v>
      </c>
      <c r="E4876">
        <v>35</v>
      </c>
      <c r="F4876" t="s">
        <v>600</v>
      </c>
      <c r="G4876" t="s">
        <v>601</v>
      </c>
    </row>
    <row r="4877" spans="1:7" x14ac:dyDescent="0.25">
      <c r="A4877" t="s">
        <v>1301</v>
      </c>
      <c r="B4877" t="s">
        <v>3690</v>
      </c>
      <c r="C4877" t="s">
        <v>780</v>
      </c>
      <c r="D4877">
        <v>343</v>
      </c>
      <c r="E4877">
        <v>58</v>
      </c>
      <c r="F4877" t="s">
        <v>600</v>
      </c>
      <c r="G4877" t="s">
        <v>601</v>
      </c>
    </row>
    <row r="4878" spans="1:7" x14ac:dyDescent="0.25">
      <c r="A4878" t="s">
        <v>1301</v>
      </c>
      <c r="B4878" t="s">
        <v>2746</v>
      </c>
      <c r="C4878" t="s">
        <v>1286</v>
      </c>
      <c r="D4878">
        <v>343</v>
      </c>
      <c r="E4878">
        <v>2</v>
      </c>
      <c r="F4878" t="s">
        <v>36</v>
      </c>
      <c r="G4878" t="s">
        <v>37</v>
      </c>
    </row>
    <row r="4879" spans="1:7" x14ac:dyDescent="0.25">
      <c r="A4879" t="s">
        <v>1301</v>
      </c>
      <c r="B4879" t="s">
        <v>3691</v>
      </c>
      <c r="C4879" t="s">
        <v>585</v>
      </c>
      <c r="D4879">
        <v>344</v>
      </c>
      <c r="E4879">
        <v>50</v>
      </c>
      <c r="F4879" t="s">
        <v>600</v>
      </c>
      <c r="G4879" t="s">
        <v>601</v>
      </c>
    </row>
    <row r="4880" spans="1:7" x14ac:dyDescent="0.25">
      <c r="A4880" t="s">
        <v>1301</v>
      </c>
      <c r="B4880" t="s">
        <v>2064</v>
      </c>
      <c r="C4880" t="s">
        <v>90</v>
      </c>
      <c r="D4880">
        <v>347</v>
      </c>
      <c r="E4880">
        <v>14</v>
      </c>
      <c r="F4880" t="s">
        <v>88</v>
      </c>
      <c r="G4880" t="s">
        <v>89</v>
      </c>
    </row>
    <row r="4881" spans="1:7" x14ac:dyDescent="0.25">
      <c r="A4881" t="s">
        <v>1301</v>
      </c>
      <c r="B4881" t="s">
        <v>2452</v>
      </c>
      <c r="C4881" t="s">
        <v>472</v>
      </c>
      <c r="D4881">
        <v>351</v>
      </c>
      <c r="E4881">
        <v>58</v>
      </c>
      <c r="F4881" t="s">
        <v>15</v>
      </c>
      <c r="G4881" t="s">
        <v>16</v>
      </c>
    </row>
    <row r="4882" spans="1:7" x14ac:dyDescent="0.25">
      <c r="A4882" t="s">
        <v>1301</v>
      </c>
      <c r="B4882" t="s">
        <v>1998</v>
      </c>
      <c r="C4882" t="s">
        <v>561</v>
      </c>
      <c r="D4882">
        <v>351</v>
      </c>
      <c r="E4882">
        <v>26</v>
      </c>
      <c r="F4882" t="s">
        <v>36</v>
      </c>
      <c r="G4882" t="s">
        <v>37</v>
      </c>
    </row>
    <row r="4883" spans="1:7" x14ac:dyDescent="0.25">
      <c r="A4883" t="s">
        <v>1301</v>
      </c>
      <c r="B4883" t="s">
        <v>2823</v>
      </c>
      <c r="C4883" t="s">
        <v>472</v>
      </c>
      <c r="D4883">
        <v>351</v>
      </c>
      <c r="E4883">
        <v>58</v>
      </c>
      <c r="F4883" t="s">
        <v>38</v>
      </c>
      <c r="G4883" t="s">
        <v>39</v>
      </c>
    </row>
    <row r="4884" spans="1:7" x14ac:dyDescent="0.25">
      <c r="A4884" t="s">
        <v>1301</v>
      </c>
      <c r="B4884" t="s">
        <v>3700</v>
      </c>
      <c r="C4884" t="s">
        <v>561</v>
      </c>
      <c r="D4884">
        <v>353</v>
      </c>
      <c r="E4884">
        <v>34</v>
      </c>
      <c r="F4884" t="s">
        <v>30</v>
      </c>
      <c r="G4884" t="s">
        <v>31</v>
      </c>
    </row>
    <row r="4885" spans="1:7" x14ac:dyDescent="0.25">
      <c r="A4885" t="s">
        <v>1301</v>
      </c>
      <c r="B4885" t="s">
        <v>2753</v>
      </c>
      <c r="C4885" t="s">
        <v>604</v>
      </c>
      <c r="D4885">
        <v>359</v>
      </c>
      <c r="E4885">
        <v>19</v>
      </c>
      <c r="F4885" t="s">
        <v>38</v>
      </c>
      <c r="G4885" t="s">
        <v>39</v>
      </c>
    </row>
    <row r="4886" spans="1:7" x14ac:dyDescent="0.25">
      <c r="A4886" t="s">
        <v>1301</v>
      </c>
      <c r="B4886" t="s">
        <v>3705</v>
      </c>
      <c r="C4886" t="s">
        <v>1291</v>
      </c>
      <c r="D4886">
        <v>362</v>
      </c>
      <c r="E4886">
        <v>32</v>
      </c>
      <c r="F4886" t="s">
        <v>38</v>
      </c>
      <c r="G4886" t="s">
        <v>39</v>
      </c>
    </row>
    <row r="4887" spans="1:7" x14ac:dyDescent="0.25">
      <c r="A4887" t="s">
        <v>1301</v>
      </c>
      <c r="B4887" t="s">
        <v>3700</v>
      </c>
      <c r="C4887" t="s">
        <v>561</v>
      </c>
      <c r="D4887">
        <v>364</v>
      </c>
      <c r="E4887">
        <v>34</v>
      </c>
      <c r="F4887" t="s">
        <v>30</v>
      </c>
      <c r="G4887" t="s">
        <v>31</v>
      </c>
    </row>
    <row r="4888" spans="1:7" x14ac:dyDescent="0.25">
      <c r="A4888" t="s">
        <v>1301</v>
      </c>
      <c r="B4888" t="s">
        <v>3700</v>
      </c>
      <c r="C4888" t="s">
        <v>561</v>
      </c>
      <c r="D4888">
        <v>368</v>
      </c>
      <c r="E4888">
        <v>31</v>
      </c>
      <c r="F4888" t="s">
        <v>30</v>
      </c>
      <c r="G4888" t="s">
        <v>31</v>
      </c>
    </row>
    <row r="4889" spans="1:7" x14ac:dyDescent="0.25">
      <c r="A4889" t="s">
        <v>1301</v>
      </c>
      <c r="B4889" t="s">
        <v>3676</v>
      </c>
      <c r="C4889" t="s">
        <v>561</v>
      </c>
      <c r="D4889">
        <v>372</v>
      </c>
      <c r="E4889">
        <v>33</v>
      </c>
      <c r="F4889" t="s">
        <v>8</v>
      </c>
      <c r="G4889" t="s">
        <v>9</v>
      </c>
    </row>
    <row r="4890" spans="1:7" x14ac:dyDescent="0.25">
      <c r="A4890" t="s">
        <v>1301</v>
      </c>
      <c r="B4890" t="s">
        <v>2904</v>
      </c>
      <c r="C4890" t="s">
        <v>490</v>
      </c>
      <c r="D4890">
        <v>372</v>
      </c>
      <c r="E4890">
        <v>48</v>
      </c>
      <c r="F4890" t="s">
        <v>38</v>
      </c>
      <c r="G4890" t="s">
        <v>39</v>
      </c>
    </row>
    <row r="4891" spans="1:7" x14ac:dyDescent="0.25">
      <c r="A4891" t="s">
        <v>1301</v>
      </c>
      <c r="B4891" t="s">
        <v>2823</v>
      </c>
      <c r="C4891" t="s">
        <v>472</v>
      </c>
      <c r="D4891">
        <v>372</v>
      </c>
      <c r="E4891">
        <v>65</v>
      </c>
      <c r="F4891" t="s">
        <v>38</v>
      </c>
      <c r="G4891" t="s">
        <v>39</v>
      </c>
    </row>
    <row r="4892" spans="1:7" x14ac:dyDescent="0.25">
      <c r="A4892" t="s">
        <v>1301</v>
      </c>
      <c r="B4892" t="s">
        <v>2902</v>
      </c>
      <c r="C4892" t="s">
        <v>586</v>
      </c>
      <c r="D4892">
        <v>373</v>
      </c>
      <c r="E4892">
        <v>52</v>
      </c>
      <c r="F4892" t="s">
        <v>38</v>
      </c>
      <c r="G4892" t="s">
        <v>39</v>
      </c>
    </row>
    <row r="4893" spans="1:7" x14ac:dyDescent="0.25">
      <c r="A4893" t="s">
        <v>1301</v>
      </c>
      <c r="B4893" t="s">
        <v>2758</v>
      </c>
      <c r="C4893" t="s">
        <v>469</v>
      </c>
      <c r="D4893">
        <v>381</v>
      </c>
      <c r="E4893">
        <v>49</v>
      </c>
      <c r="F4893" t="s">
        <v>38</v>
      </c>
      <c r="G4893" t="s">
        <v>39</v>
      </c>
    </row>
    <row r="4894" spans="1:7" x14ac:dyDescent="0.25">
      <c r="A4894" t="s">
        <v>1301</v>
      </c>
      <c r="B4894" t="s">
        <v>3721</v>
      </c>
      <c r="C4894" t="s">
        <v>1299</v>
      </c>
      <c r="D4894">
        <v>381</v>
      </c>
      <c r="E4894">
        <v>12</v>
      </c>
      <c r="F4894" t="s">
        <v>44</v>
      </c>
      <c r="G4894" t="s">
        <v>45</v>
      </c>
    </row>
    <row r="4895" spans="1:7" x14ac:dyDescent="0.25">
      <c r="A4895" t="s">
        <v>1301</v>
      </c>
      <c r="B4895" t="s">
        <v>3678</v>
      </c>
      <c r="C4895" t="s">
        <v>599</v>
      </c>
      <c r="D4895">
        <v>382</v>
      </c>
      <c r="E4895">
        <v>55</v>
      </c>
      <c r="F4895" t="s">
        <v>548</v>
      </c>
      <c r="G4895" t="s">
        <v>549</v>
      </c>
    </row>
    <row r="4896" spans="1:7" x14ac:dyDescent="0.25">
      <c r="A4896" t="s">
        <v>1301</v>
      </c>
      <c r="B4896" t="s">
        <v>2770</v>
      </c>
      <c r="C4896" t="s">
        <v>599</v>
      </c>
      <c r="D4896">
        <v>382</v>
      </c>
      <c r="E4896">
        <v>55</v>
      </c>
      <c r="F4896" t="s">
        <v>38</v>
      </c>
      <c r="G4896" t="s">
        <v>39</v>
      </c>
    </row>
    <row r="4897" spans="1:7" x14ac:dyDescent="0.25">
      <c r="A4897" t="s">
        <v>1301</v>
      </c>
      <c r="B4897" t="s">
        <v>2753</v>
      </c>
      <c r="C4897" t="s">
        <v>604</v>
      </c>
      <c r="D4897">
        <v>386</v>
      </c>
      <c r="E4897">
        <v>17</v>
      </c>
      <c r="F4897" t="s">
        <v>38</v>
      </c>
      <c r="G4897" t="s">
        <v>39</v>
      </c>
    </row>
    <row r="4898" spans="1:7" x14ac:dyDescent="0.25">
      <c r="A4898" t="s">
        <v>1301</v>
      </c>
      <c r="B4898" t="s">
        <v>2784</v>
      </c>
      <c r="C4898" t="s">
        <v>792</v>
      </c>
      <c r="D4898">
        <v>388</v>
      </c>
      <c r="E4898">
        <v>9</v>
      </c>
      <c r="F4898" t="s">
        <v>38</v>
      </c>
      <c r="G4898" t="s">
        <v>39</v>
      </c>
    </row>
    <row r="4899" spans="1:7" x14ac:dyDescent="0.25">
      <c r="A4899" t="s">
        <v>1301</v>
      </c>
      <c r="B4899" t="s">
        <v>2759</v>
      </c>
      <c r="C4899" t="s">
        <v>770</v>
      </c>
      <c r="D4899">
        <v>392</v>
      </c>
      <c r="E4899">
        <v>14</v>
      </c>
      <c r="F4899" t="s">
        <v>38</v>
      </c>
      <c r="G4899" t="s">
        <v>39</v>
      </c>
    </row>
    <row r="4900" spans="1:7" x14ac:dyDescent="0.25">
      <c r="A4900" t="s">
        <v>1301</v>
      </c>
      <c r="B4900" t="s">
        <v>3709</v>
      </c>
      <c r="C4900" t="s">
        <v>1295</v>
      </c>
      <c r="D4900">
        <v>393</v>
      </c>
      <c r="E4900">
        <v>16</v>
      </c>
      <c r="F4900" t="s">
        <v>38</v>
      </c>
      <c r="G4900" t="s">
        <v>39</v>
      </c>
    </row>
    <row r="4901" spans="1:7" x14ac:dyDescent="0.25">
      <c r="A4901" t="s">
        <v>1301</v>
      </c>
      <c r="B4901" t="s">
        <v>3732</v>
      </c>
      <c r="C4901" t="s">
        <v>561</v>
      </c>
      <c r="D4901">
        <v>394</v>
      </c>
      <c r="E4901">
        <v>65</v>
      </c>
      <c r="F4901" t="s">
        <v>85</v>
      </c>
      <c r="G4901" t="s">
        <v>86</v>
      </c>
    </row>
    <row r="4902" spans="1:7" x14ac:dyDescent="0.25">
      <c r="A4902" t="s">
        <v>1301</v>
      </c>
      <c r="B4902" t="s">
        <v>2529</v>
      </c>
      <c r="C4902" t="s">
        <v>582</v>
      </c>
      <c r="D4902">
        <v>409</v>
      </c>
      <c r="E4902">
        <v>60</v>
      </c>
      <c r="F4902" t="s">
        <v>548</v>
      </c>
      <c r="G4902" t="s">
        <v>549</v>
      </c>
    </row>
    <row r="4903" spans="1:7" x14ac:dyDescent="0.25">
      <c r="A4903" t="s">
        <v>1301</v>
      </c>
      <c r="B4903" t="s">
        <v>3693</v>
      </c>
      <c r="C4903" t="s">
        <v>1272</v>
      </c>
      <c r="D4903">
        <v>409</v>
      </c>
      <c r="E4903">
        <v>9</v>
      </c>
      <c r="F4903" t="s">
        <v>24</v>
      </c>
      <c r="G4903" t="s">
        <v>25</v>
      </c>
    </row>
    <row r="4904" spans="1:7" x14ac:dyDescent="0.25">
      <c r="A4904" t="s">
        <v>1301</v>
      </c>
      <c r="B4904" t="s">
        <v>1998</v>
      </c>
      <c r="C4904" t="s">
        <v>1272</v>
      </c>
      <c r="D4904">
        <v>409</v>
      </c>
      <c r="E4904">
        <v>9</v>
      </c>
      <c r="F4904" t="s">
        <v>36</v>
      </c>
      <c r="G4904" t="s">
        <v>37</v>
      </c>
    </row>
    <row r="4905" spans="1:7" x14ac:dyDescent="0.25">
      <c r="A4905" t="s">
        <v>1301</v>
      </c>
      <c r="B4905" t="s">
        <v>2904</v>
      </c>
      <c r="C4905" t="s">
        <v>490</v>
      </c>
      <c r="D4905">
        <v>409</v>
      </c>
      <c r="E4905">
        <v>45</v>
      </c>
      <c r="F4905" t="s">
        <v>38</v>
      </c>
      <c r="G4905" t="s">
        <v>39</v>
      </c>
    </row>
    <row r="4906" spans="1:7" x14ac:dyDescent="0.25">
      <c r="A4906" t="s">
        <v>1301</v>
      </c>
      <c r="B4906" t="s">
        <v>2901</v>
      </c>
      <c r="C4906" t="s">
        <v>585</v>
      </c>
      <c r="D4906">
        <v>410</v>
      </c>
      <c r="E4906">
        <v>60</v>
      </c>
      <c r="F4906" t="s">
        <v>38</v>
      </c>
      <c r="G4906" t="s">
        <v>39</v>
      </c>
    </row>
    <row r="4907" spans="1:7" x14ac:dyDescent="0.25">
      <c r="A4907" t="s">
        <v>1301</v>
      </c>
      <c r="B4907" t="s">
        <v>2847</v>
      </c>
      <c r="C4907" t="s">
        <v>839</v>
      </c>
      <c r="D4907">
        <v>411</v>
      </c>
      <c r="E4907">
        <v>9</v>
      </c>
      <c r="F4907" t="s">
        <v>38</v>
      </c>
      <c r="G4907" t="s">
        <v>39</v>
      </c>
    </row>
    <row r="4908" spans="1:7" x14ac:dyDescent="0.25">
      <c r="A4908" t="s">
        <v>1301</v>
      </c>
      <c r="B4908" t="s">
        <v>3698</v>
      </c>
      <c r="C4908" t="s">
        <v>1272</v>
      </c>
      <c r="D4908">
        <v>415</v>
      </c>
      <c r="E4908">
        <v>27</v>
      </c>
      <c r="F4908" t="s">
        <v>30</v>
      </c>
      <c r="G4908" t="s">
        <v>31</v>
      </c>
    </row>
    <row r="4909" spans="1:7" x14ac:dyDescent="0.25">
      <c r="A4909" t="s">
        <v>1301</v>
      </c>
      <c r="B4909" t="s">
        <v>3698</v>
      </c>
      <c r="C4909" t="s">
        <v>1272</v>
      </c>
      <c r="D4909">
        <v>420</v>
      </c>
      <c r="E4909">
        <v>40</v>
      </c>
      <c r="F4909" t="s">
        <v>30</v>
      </c>
      <c r="G4909" t="s">
        <v>31</v>
      </c>
    </row>
    <row r="4910" spans="1:7" x14ac:dyDescent="0.25">
      <c r="A4910" t="s">
        <v>1301</v>
      </c>
      <c r="B4910" t="s">
        <v>3698</v>
      </c>
      <c r="C4910" t="s">
        <v>1272</v>
      </c>
      <c r="D4910">
        <v>425</v>
      </c>
      <c r="E4910">
        <v>25</v>
      </c>
      <c r="F4910" t="s">
        <v>30</v>
      </c>
      <c r="G4910" t="s">
        <v>31</v>
      </c>
    </row>
    <row r="4911" spans="1:7" x14ac:dyDescent="0.25">
      <c r="A4911" t="s">
        <v>1301</v>
      </c>
      <c r="B4911" t="s">
        <v>3698</v>
      </c>
      <c r="C4911" t="s">
        <v>1272</v>
      </c>
      <c r="D4911">
        <v>430</v>
      </c>
      <c r="E4911">
        <v>28</v>
      </c>
      <c r="F4911" t="s">
        <v>30</v>
      </c>
      <c r="G4911" t="s">
        <v>31</v>
      </c>
    </row>
    <row r="4912" spans="1:7" x14ac:dyDescent="0.25">
      <c r="A4912" t="s">
        <v>1301</v>
      </c>
      <c r="B4912" t="s">
        <v>3698</v>
      </c>
      <c r="C4912" t="s">
        <v>1272</v>
      </c>
      <c r="D4912">
        <v>435</v>
      </c>
      <c r="E4912">
        <v>66</v>
      </c>
      <c r="F4912" t="s">
        <v>30</v>
      </c>
      <c r="G4912" t="s">
        <v>31</v>
      </c>
    </row>
    <row r="4913" spans="1:7" x14ac:dyDescent="0.25">
      <c r="A4913" t="s">
        <v>1301</v>
      </c>
      <c r="B4913" t="s">
        <v>2890</v>
      </c>
      <c r="C4913" t="s">
        <v>866</v>
      </c>
      <c r="D4913">
        <v>437</v>
      </c>
      <c r="E4913">
        <v>11</v>
      </c>
      <c r="F4913" t="s">
        <v>38</v>
      </c>
      <c r="G4913" t="s">
        <v>39</v>
      </c>
    </row>
    <row r="4914" spans="1:7" x14ac:dyDescent="0.25">
      <c r="A4914" t="s">
        <v>1301</v>
      </c>
      <c r="B4914" t="s">
        <v>3698</v>
      </c>
      <c r="C4914" t="s">
        <v>1272</v>
      </c>
      <c r="D4914">
        <v>439</v>
      </c>
      <c r="E4914">
        <v>27</v>
      </c>
      <c r="F4914" t="s">
        <v>30</v>
      </c>
      <c r="G4914" t="s">
        <v>31</v>
      </c>
    </row>
    <row r="4915" spans="1:7" x14ac:dyDescent="0.25">
      <c r="A4915" t="s">
        <v>1301</v>
      </c>
      <c r="B4915" t="s">
        <v>3698</v>
      </c>
      <c r="C4915" t="s">
        <v>1272</v>
      </c>
      <c r="D4915">
        <v>449</v>
      </c>
      <c r="E4915">
        <v>32</v>
      </c>
      <c r="F4915" t="s">
        <v>30</v>
      </c>
      <c r="G4915" t="s">
        <v>31</v>
      </c>
    </row>
    <row r="4916" spans="1:7" x14ac:dyDescent="0.25">
      <c r="A4916" t="s">
        <v>1301</v>
      </c>
      <c r="B4916" t="s">
        <v>3710</v>
      </c>
      <c r="C4916" t="s">
        <v>1296</v>
      </c>
      <c r="D4916">
        <v>462</v>
      </c>
      <c r="E4916">
        <v>11</v>
      </c>
      <c r="F4916" t="s">
        <v>38</v>
      </c>
      <c r="G4916" t="s">
        <v>39</v>
      </c>
    </row>
    <row r="4917" spans="1:7" x14ac:dyDescent="0.25">
      <c r="A4917" t="s">
        <v>1301</v>
      </c>
      <c r="B4917" t="s">
        <v>3698</v>
      </c>
      <c r="C4917" t="s">
        <v>1272</v>
      </c>
      <c r="D4917">
        <v>466</v>
      </c>
      <c r="E4917">
        <v>55</v>
      </c>
      <c r="F4917" t="s">
        <v>30</v>
      </c>
      <c r="G4917" t="s">
        <v>31</v>
      </c>
    </row>
    <row r="4918" spans="1:7" x14ac:dyDescent="0.25">
      <c r="A4918" t="s">
        <v>1301</v>
      </c>
      <c r="B4918" t="s">
        <v>3698</v>
      </c>
      <c r="C4918" t="s">
        <v>1272</v>
      </c>
      <c r="D4918">
        <v>474</v>
      </c>
      <c r="E4918">
        <v>30</v>
      </c>
      <c r="F4918" t="s">
        <v>30</v>
      </c>
      <c r="G4918" t="s">
        <v>31</v>
      </c>
    </row>
    <row r="4919" spans="1:7" x14ac:dyDescent="0.25">
      <c r="A4919" t="s">
        <v>1301</v>
      </c>
      <c r="B4919" t="s">
        <v>2529</v>
      </c>
      <c r="C4919" t="s">
        <v>582</v>
      </c>
      <c r="D4919">
        <v>478</v>
      </c>
      <c r="E4919">
        <v>63</v>
      </c>
      <c r="F4919" t="s">
        <v>548</v>
      </c>
      <c r="G4919" t="s">
        <v>549</v>
      </c>
    </row>
    <row r="4920" spans="1:7" x14ac:dyDescent="0.25">
      <c r="A4920" t="s">
        <v>1301</v>
      </c>
      <c r="B4920" t="s">
        <v>3694</v>
      </c>
      <c r="C4920" t="s">
        <v>1273</v>
      </c>
      <c r="D4920">
        <v>478</v>
      </c>
      <c r="E4920">
        <v>9</v>
      </c>
      <c r="F4920" t="s">
        <v>24</v>
      </c>
      <c r="G4920" t="s">
        <v>25</v>
      </c>
    </row>
    <row r="4921" spans="1:7" x14ac:dyDescent="0.25">
      <c r="A4921" t="s">
        <v>1301</v>
      </c>
      <c r="B4921" t="s">
        <v>1998</v>
      </c>
      <c r="C4921" t="s">
        <v>1273</v>
      </c>
      <c r="D4921">
        <v>478</v>
      </c>
      <c r="E4921">
        <v>9</v>
      </c>
      <c r="F4921" t="s">
        <v>36</v>
      </c>
      <c r="G4921" t="s">
        <v>37</v>
      </c>
    </row>
    <row r="4922" spans="1:7" x14ac:dyDescent="0.25">
      <c r="A4922" t="s">
        <v>1301</v>
      </c>
      <c r="B4922" t="s">
        <v>2758</v>
      </c>
      <c r="C4922" t="s">
        <v>469</v>
      </c>
      <c r="D4922">
        <v>478</v>
      </c>
      <c r="E4922">
        <v>52</v>
      </c>
      <c r="F4922" t="s">
        <v>38</v>
      </c>
      <c r="G4922" t="s">
        <v>39</v>
      </c>
    </row>
    <row r="4923" spans="1:7" x14ac:dyDescent="0.25">
      <c r="A4923" t="s">
        <v>1301</v>
      </c>
      <c r="B4923" t="s">
        <v>3722</v>
      </c>
      <c r="C4923" t="s">
        <v>1273</v>
      </c>
      <c r="D4923">
        <v>478</v>
      </c>
      <c r="E4923">
        <v>9</v>
      </c>
      <c r="F4923" t="s">
        <v>44</v>
      </c>
      <c r="G4923" t="s">
        <v>45</v>
      </c>
    </row>
    <row r="4924" spans="1:7" x14ac:dyDescent="0.25">
      <c r="A4924" t="s">
        <v>1301</v>
      </c>
      <c r="B4924" t="s">
        <v>2901</v>
      </c>
      <c r="C4924" t="s">
        <v>585</v>
      </c>
      <c r="D4924">
        <v>479</v>
      </c>
      <c r="E4924">
        <v>53</v>
      </c>
      <c r="F4924" t="s">
        <v>38</v>
      </c>
      <c r="G4924" t="s">
        <v>39</v>
      </c>
    </row>
    <row r="4925" spans="1:7" x14ac:dyDescent="0.25">
      <c r="A4925" t="s">
        <v>1301</v>
      </c>
      <c r="B4925" t="s">
        <v>2847</v>
      </c>
      <c r="C4925" t="s">
        <v>839</v>
      </c>
      <c r="D4925">
        <v>481</v>
      </c>
      <c r="E4925">
        <v>4</v>
      </c>
      <c r="F4925" t="s">
        <v>38</v>
      </c>
      <c r="G4925" t="s">
        <v>39</v>
      </c>
    </row>
    <row r="4926" spans="1:7" x14ac:dyDescent="0.25">
      <c r="A4926" t="s">
        <v>1301</v>
      </c>
      <c r="B4926" t="s">
        <v>2847</v>
      </c>
      <c r="C4926" t="s">
        <v>839</v>
      </c>
      <c r="D4926">
        <v>485</v>
      </c>
      <c r="E4926">
        <v>9</v>
      </c>
      <c r="F4926" t="s">
        <v>38</v>
      </c>
      <c r="G4926" t="s">
        <v>39</v>
      </c>
    </row>
    <row r="4927" spans="1:7" x14ac:dyDescent="0.25">
      <c r="A4927" t="s">
        <v>1301</v>
      </c>
      <c r="B4927" t="s">
        <v>3698</v>
      </c>
      <c r="C4927" t="s">
        <v>1273</v>
      </c>
      <c r="D4927">
        <v>488</v>
      </c>
      <c r="E4927">
        <v>25</v>
      </c>
      <c r="F4927" t="s">
        <v>30</v>
      </c>
      <c r="G4927" t="s">
        <v>31</v>
      </c>
    </row>
    <row r="4928" spans="1:7" x14ac:dyDescent="0.25">
      <c r="A4928" t="s">
        <v>1301</v>
      </c>
      <c r="B4928" t="s">
        <v>3698</v>
      </c>
      <c r="C4928" t="s">
        <v>1273</v>
      </c>
      <c r="D4928">
        <v>493</v>
      </c>
      <c r="E4928">
        <v>28</v>
      </c>
      <c r="F4928" t="s">
        <v>30</v>
      </c>
      <c r="G4928" t="s">
        <v>31</v>
      </c>
    </row>
    <row r="4929" spans="1:7" x14ac:dyDescent="0.25">
      <c r="A4929" t="s">
        <v>1301</v>
      </c>
      <c r="B4929" t="s">
        <v>3698</v>
      </c>
      <c r="C4929" t="s">
        <v>1273</v>
      </c>
      <c r="D4929">
        <v>498</v>
      </c>
      <c r="E4929">
        <v>62</v>
      </c>
      <c r="F4929" t="s">
        <v>30</v>
      </c>
      <c r="G4929" t="s">
        <v>31</v>
      </c>
    </row>
    <row r="4930" spans="1:7" x14ac:dyDescent="0.25">
      <c r="A4930" t="s">
        <v>1301</v>
      </c>
      <c r="B4930" t="s">
        <v>2890</v>
      </c>
      <c r="C4930" t="s">
        <v>866</v>
      </c>
      <c r="D4930">
        <v>500</v>
      </c>
      <c r="E4930">
        <v>11</v>
      </c>
      <c r="F4930" t="s">
        <v>38</v>
      </c>
      <c r="G4930" t="s">
        <v>39</v>
      </c>
    </row>
    <row r="4931" spans="1:7" x14ac:dyDescent="0.25">
      <c r="A4931" t="s">
        <v>1301</v>
      </c>
      <c r="B4931" t="s">
        <v>3698</v>
      </c>
      <c r="C4931" t="s">
        <v>1273</v>
      </c>
      <c r="D4931">
        <v>502</v>
      </c>
      <c r="E4931">
        <v>27</v>
      </c>
      <c r="F4931" t="s">
        <v>30</v>
      </c>
      <c r="G4931" t="s">
        <v>31</v>
      </c>
    </row>
    <row r="4932" spans="1:7" x14ac:dyDescent="0.25">
      <c r="A4932" t="s">
        <v>1301</v>
      </c>
      <c r="B4932" t="s">
        <v>3698</v>
      </c>
      <c r="C4932" t="s">
        <v>1273</v>
      </c>
      <c r="D4932">
        <v>507</v>
      </c>
      <c r="E4932">
        <v>30</v>
      </c>
      <c r="F4932" t="s">
        <v>30</v>
      </c>
      <c r="G4932" t="s">
        <v>31</v>
      </c>
    </row>
    <row r="4933" spans="1:7" x14ac:dyDescent="0.25">
      <c r="A4933" t="s">
        <v>1301</v>
      </c>
      <c r="B4933" t="s">
        <v>3711</v>
      </c>
      <c r="C4933" t="s">
        <v>1297</v>
      </c>
      <c r="D4933">
        <v>511</v>
      </c>
      <c r="E4933">
        <v>55</v>
      </c>
      <c r="F4933" t="s">
        <v>38</v>
      </c>
      <c r="G4933" t="s">
        <v>39</v>
      </c>
    </row>
    <row r="4934" spans="1:7" x14ac:dyDescent="0.25">
      <c r="A4934" t="s">
        <v>1301</v>
      </c>
      <c r="B4934" t="s">
        <v>2047</v>
      </c>
      <c r="C4934" t="s">
        <v>1297</v>
      </c>
      <c r="D4934">
        <v>511</v>
      </c>
      <c r="E4934">
        <v>55</v>
      </c>
      <c r="F4934" t="s">
        <v>80</v>
      </c>
      <c r="G4934" t="s">
        <v>81</v>
      </c>
    </row>
    <row r="4935" spans="1:7" x14ac:dyDescent="0.25">
      <c r="A4935" t="s">
        <v>1301</v>
      </c>
      <c r="B4935" t="s">
        <v>3723</v>
      </c>
      <c r="C4935" t="s">
        <v>1300</v>
      </c>
      <c r="D4935">
        <v>511</v>
      </c>
      <c r="E4935">
        <v>28</v>
      </c>
      <c r="F4935" t="s">
        <v>44</v>
      </c>
      <c r="G4935" t="s">
        <v>45</v>
      </c>
    </row>
    <row r="4936" spans="1:7" x14ac:dyDescent="0.25">
      <c r="A4936" t="s">
        <v>1301</v>
      </c>
      <c r="B4936" t="s">
        <v>2904</v>
      </c>
      <c r="C4936" t="s">
        <v>490</v>
      </c>
      <c r="D4936">
        <v>512</v>
      </c>
      <c r="E4936">
        <v>58</v>
      </c>
      <c r="F4936" t="s">
        <v>38</v>
      </c>
      <c r="G4936" t="s">
        <v>39</v>
      </c>
    </row>
    <row r="4937" spans="1:7" x14ac:dyDescent="0.25">
      <c r="A4937" t="s">
        <v>1301</v>
      </c>
      <c r="B4937" t="s">
        <v>2498</v>
      </c>
      <c r="C4937" t="s">
        <v>552</v>
      </c>
      <c r="D4937">
        <v>513</v>
      </c>
      <c r="E4937">
        <v>63</v>
      </c>
      <c r="F4937" t="s">
        <v>548</v>
      </c>
      <c r="G4937" t="s">
        <v>549</v>
      </c>
    </row>
    <row r="4938" spans="1:7" x14ac:dyDescent="0.25">
      <c r="A4938" t="s">
        <v>1301</v>
      </c>
      <c r="B4938" t="s">
        <v>2968</v>
      </c>
      <c r="C4938" t="s">
        <v>552</v>
      </c>
      <c r="D4938">
        <v>513</v>
      </c>
      <c r="E4938">
        <v>63</v>
      </c>
      <c r="F4938" t="s">
        <v>38</v>
      </c>
      <c r="G4938" t="s">
        <v>39</v>
      </c>
    </row>
    <row r="4939" spans="1:7" x14ac:dyDescent="0.25">
      <c r="A4939" t="s">
        <v>1301</v>
      </c>
      <c r="B4939" t="s">
        <v>2905</v>
      </c>
      <c r="C4939" t="s">
        <v>587</v>
      </c>
      <c r="D4939">
        <v>514</v>
      </c>
      <c r="E4939">
        <v>31</v>
      </c>
      <c r="F4939" t="s">
        <v>38</v>
      </c>
      <c r="G4939" t="s">
        <v>39</v>
      </c>
    </row>
    <row r="4940" spans="1:7" x14ac:dyDescent="0.25">
      <c r="A4940" t="s">
        <v>1301</v>
      </c>
      <c r="B4940" t="s">
        <v>3674</v>
      </c>
      <c r="C4940" t="s">
        <v>1267</v>
      </c>
      <c r="D4940">
        <v>518</v>
      </c>
      <c r="E4940">
        <v>9</v>
      </c>
      <c r="F4940" t="s">
        <v>8</v>
      </c>
      <c r="G4940" t="s">
        <v>9</v>
      </c>
    </row>
    <row r="4941" spans="1:7" x14ac:dyDescent="0.25">
      <c r="A4941" t="s">
        <v>1301</v>
      </c>
      <c r="B4941" t="s">
        <v>3695</v>
      </c>
      <c r="C4941" t="s">
        <v>1267</v>
      </c>
      <c r="D4941">
        <v>518</v>
      </c>
      <c r="E4941">
        <v>9</v>
      </c>
      <c r="F4941" t="s">
        <v>24</v>
      </c>
      <c r="G4941" t="s">
        <v>25</v>
      </c>
    </row>
    <row r="4942" spans="1:7" x14ac:dyDescent="0.25">
      <c r="A4942" t="s">
        <v>1301</v>
      </c>
      <c r="B4942" t="s">
        <v>2904</v>
      </c>
      <c r="C4942" t="s">
        <v>490</v>
      </c>
      <c r="D4942">
        <v>518</v>
      </c>
      <c r="E4942">
        <v>54</v>
      </c>
      <c r="F4942" t="s">
        <v>38</v>
      </c>
      <c r="G4942" t="s">
        <v>39</v>
      </c>
    </row>
    <row r="4943" spans="1:7" x14ac:dyDescent="0.25">
      <c r="A4943" t="s">
        <v>1301</v>
      </c>
      <c r="B4943" t="s">
        <v>3724</v>
      </c>
      <c r="C4943" t="s">
        <v>1267</v>
      </c>
      <c r="D4943">
        <v>518</v>
      </c>
      <c r="E4943">
        <v>9</v>
      </c>
      <c r="F4943" t="s">
        <v>44</v>
      </c>
      <c r="G4943" t="s">
        <v>45</v>
      </c>
    </row>
    <row r="4944" spans="1:7" x14ac:dyDescent="0.25">
      <c r="A4944" t="s">
        <v>1301</v>
      </c>
      <c r="B4944" t="s">
        <v>2529</v>
      </c>
      <c r="C4944" t="s">
        <v>582</v>
      </c>
      <c r="D4944">
        <v>519</v>
      </c>
      <c r="E4944">
        <v>52</v>
      </c>
      <c r="F4944" t="s">
        <v>548</v>
      </c>
      <c r="G4944" t="s">
        <v>549</v>
      </c>
    </row>
    <row r="4945" spans="1:7" x14ac:dyDescent="0.25">
      <c r="A4945" t="s">
        <v>1301</v>
      </c>
      <c r="B4945" t="s">
        <v>2895</v>
      </c>
      <c r="C4945" t="s">
        <v>582</v>
      </c>
      <c r="D4945">
        <v>519</v>
      </c>
      <c r="E4945">
        <v>52</v>
      </c>
      <c r="F4945" t="s">
        <v>38</v>
      </c>
      <c r="G4945" t="s">
        <v>39</v>
      </c>
    </row>
    <row r="4946" spans="1:7" x14ac:dyDescent="0.25">
      <c r="A4946" t="s">
        <v>1301</v>
      </c>
      <c r="B4946" t="s">
        <v>3677</v>
      </c>
      <c r="C4946" t="s">
        <v>587</v>
      </c>
      <c r="D4946">
        <v>520</v>
      </c>
      <c r="E4946">
        <v>72</v>
      </c>
      <c r="F4946" t="s">
        <v>15</v>
      </c>
      <c r="G4946" t="s">
        <v>16</v>
      </c>
    </row>
    <row r="4947" spans="1:7" x14ac:dyDescent="0.25">
      <c r="A4947" t="s">
        <v>1301</v>
      </c>
      <c r="B4947" t="s">
        <v>2905</v>
      </c>
      <c r="C4947" t="s">
        <v>587</v>
      </c>
      <c r="D4947">
        <v>520</v>
      </c>
      <c r="E4947">
        <v>72</v>
      </c>
      <c r="F4947" t="s">
        <v>38</v>
      </c>
      <c r="G4947" t="s">
        <v>39</v>
      </c>
    </row>
    <row r="4948" spans="1:7" x14ac:dyDescent="0.25">
      <c r="A4948" t="s">
        <v>1301</v>
      </c>
      <c r="B4948" t="s">
        <v>2901</v>
      </c>
      <c r="C4948" t="s">
        <v>585</v>
      </c>
      <c r="D4948">
        <v>521</v>
      </c>
      <c r="E4948">
        <v>26</v>
      </c>
      <c r="F4948" t="s">
        <v>38</v>
      </c>
      <c r="G4948" t="s">
        <v>39</v>
      </c>
    </row>
    <row r="4949" spans="1:7" x14ac:dyDescent="0.25">
      <c r="A4949" t="s">
        <v>1301</v>
      </c>
      <c r="B4949" t="s">
        <v>3733</v>
      </c>
      <c r="C4949" t="s">
        <v>1300</v>
      </c>
      <c r="D4949">
        <v>522</v>
      </c>
      <c r="E4949">
        <v>46</v>
      </c>
      <c r="F4949" t="s">
        <v>85</v>
      </c>
      <c r="G4949" t="s">
        <v>86</v>
      </c>
    </row>
    <row r="4950" spans="1:7" x14ac:dyDescent="0.25">
      <c r="A4950" t="s">
        <v>1301</v>
      </c>
      <c r="B4950" t="s">
        <v>3675</v>
      </c>
      <c r="C4950" t="s">
        <v>1268</v>
      </c>
      <c r="D4950">
        <v>526</v>
      </c>
      <c r="E4950">
        <v>9</v>
      </c>
      <c r="F4950" t="s">
        <v>8</v>
      </c>
      <c r="G4950" t="s">
        <v>9</v>
      </c>
    </row>
    <row r="4951" spans="1:7" x14ac:dyDescent="0.25">
      <c r="A4951" t="s">
        <v>1301</v>
      </c>
      <c r="B4951" t="s">
        <v>3696</v>
      </c>
      <c r="C4951" t="s">
        <v>1268</v>
      </c>
      <c r="D4951">
        <v>526</v>
      </c>
      <c r="E4951">
        <v>9</v>
      </c>
      <c r="F4951" t="s">
        <v>24</v>
      </c>
      <c r="G4951" t="s">
        <v>25</v>
      </c>
    </row>
    <row r="4952" spans="1:7" x14ac:dyDescent="0.25">
      <c r="A4952" t="s">
        <v>1301</v>
      </c>
      <c r="B4952" t="s">
        <v>2758</v>
      </c>
      <c r="C4952" t="s">
        <v>469</v>
      </c>
      <c r="D4952">
        <v>526</v>
      </c>
      <c r="E4952">
        <v>61</v>
      </c>
      <c r="F4952" t="s">
        <v>38</v>
      </c>
      <c r="G4952" t="s">
        <v>39</v>
      </c>
    </row>
    <row r="4953" spans="1:7" x14ac:dyDescent="0.25">
      <c r="A4953" t="s">
        <v>1301</v>
      </c>
      <c r="B4953" t="s">
        <v>3725</v>
      </c>
      <c r="C4953" t="s">
        <v>1268</v>
      </c>
      <c r="D4953">
        <v>526</v>
      </c>
      <c r="E4953">
        <v>9</v>
      </c>
      <c r="F4953" t="s">
        <v>44</v>
      </c>
      <c r="G4953" t="s">
        <v>45</v>
      </c>
    </row>
    <row r="4954" spans="1:7" x14ac:dyDescent="0.25">
      <c r="A4954" t="s">
        <v>1301</v>
      </c>
      <c r="B4954" t="s">
        <v>2529</v>
      </c>
      <c r="C4954" t="s">
        <v>582</v>
      </c>
      <c r="D4954">
        <v>527</v>
      </c>
      <c r="E4954">
        <v>50</v>
      </c>
      <c r="F4954" t="s">
        <v>548</v>
      </c>
      <c r="G4954" t="s">
        <v>549</v>
      </c>
    </row>
    <row r="4955" spans="1:7" x14ac:dyDescent="0.25">
      <c r="A4955" t="s">
        <v>1301</v>
      </c>
      <c r="B4955" t="s">
        <v>2895</v>
      </c>
      <c r="C4955" t="s">
        <v>582</v>
      </c>
      <c r="D4955">
        <v>527</v>
      </c>
      <c r="E4955">
        <v>50</v>
      </c>
      <c r="F4955" t="s">
        <v>38</v>
      </c>
      <c r="G4955" t="s">
        <v>39</v>
      </c>
    </row>
    <row r="4956" spans="1:7" x14ac:dyDescent="0.25">
      <c r="A4956" t="s">
        <v>1301</v>
      </c>
      <c r="B4956" t="s">
        <v>3677</v>
      </c>
      <c r="C4956" t="s">
        <v>587</v>
      </c>
      <c r="D4956">
        <v>528</v>
      </c>
      <c r="E4956">
        <v>72</v>
      </c>
      <c r="F4956" t="s">
        <v>15</v>
      </c>
      <c r="G4956" t="s">
        <v>16</v>
      </c>
    </row>
    <row r="4957" spans="1:7" x14ac:dyDescent="0.25">
      <c r="A4957" t="s">
        <v>1301</v>
      </c>
      <c r="B4957" t="s">
        <v>2905</v>
      </c>
      <c r="C4957" t="s">
        <v>587</v>
      </c>
      <c r="D4957">
        <v>528</v>
      </c>
      <c r="E4957">
        <v>72</v>
      </c>
      <c r="F4957" t="s">
        <v>38</v>
      </c>
      <c r="G4957" t="s">
        <v>39</v>
      </c>
    </row>
    <row r="4958" spans="1:7" x14ac:dyDescent="0.25">
      <c r="A4958" t="s">
        <v>1301</v>
      </c>
      <c r="B4958" t="s">
        <v>2901</v>
      </c>
      <c r="C4958" t="s">
        <v>585</v>
      </c>
      <c r="D4958">
        <v>529</v>
      </c>
      <c r="E4958">
        <v>26</v>
      </c>
      <c r="F4958" t="s">
        <v>38</v>
      </c>
      <c r="G4958" t="s">
        <v>39</v>
      </c>
    </row>
    <row r="4959" spans="1:7" x14ac:dyDescent="0.25">
      <c r="A4959" t="s">
        <v>1301</v>
      </c>
      <c r="B4959" t="s">
        <v>3733</v>
      </c>
      <c r="C4959" t="s">
        <v>1300</v>
      </c>
      <c r="D4959">
        <v>530</v>
      </c>
      <c r="E4959">
        <v>46</v>
      </c>
      <c r="F4959" t="s">
        <v>85</v>
      </c>
      <c r="G4959" t="s">
        <v>86</v>
      </c>
    </row>
    <row r="4960" spans="1:7" x14ac:dyDescent="0.25">
      <c r="A4960" t="s">
        <v>1307</v>
      </c>
      <c r="B4960" t="s">
        <v>3744</v>
      </c>
      <c r="C4960" t="s">
        <v>1307</v>
      </c>
      <c r="D4960">
        <v>19</v>
      </c>
      <c r="E4960">
        <v>16</v>
      </c>
      <c r="F4960" t="s">
        <v>47</v>
      </c>
      <c r="G4960" t="s">
        <v>48</v>
      </c>
    </row>
    <row r="4961" spans="1:7" x14ac:dyDescent="0.25">
      <c r="A4961" t="s">
        <v>1307</v>
      </c>
      <c r="B4961" t="s">
        <v>3739</v>
      </c>
      <c r="C4961" t="s">
        <v>1305</v>
      </c>
      <c r="D4961">
        <v>21</v>
      </c>
      <c r="E4961">
        <v>109</v>
      </c>
      <c r="F4961" t="s">
        <v>38</v>
      </c>
      <c r="G4961" t="s">
        <v>39</v>
      </c>
    </row>
    <row r="4962" spans="1:7" x14ac:dyDescent="0.25">
      <c r="A4962" t="s">
        <v>1307</v>
      </c>
      <c r="B4962" t="s">
        <v>3742</v>
      </c>
      <c r="C4962" t="s">
        <v>1303</v>
      </c>
      <c r="D4962">
        <v>21</v>
      </c>
      <c r="E4962">
        <v>12</v>
      </c>
      <c r="F4962" t="s">
        <v>44</v>
      </c>
      <c r="G4962" t="s">
        <v>45</v>
      </c>
    </row>
    <row r="4963" spans="1:7" x14ac:dyDescent="0.25">
      <c r="A4963" t="s">
        <v>1307</v>
      </c>
      <c r="B4963" t="s">
        <v>2758</v>
      </c>
      <c r="C4963" t="s">
        <v>469</v>
      </c>
      <c r="D4963">
        <v>22</v>
      </c>
      <c r="E4963">
        <v>44</v>
      </c>
      <c r="F4963" t="s">
        <v>38</v>
      </c>
      <c r="G4963" t="s">
        <v>39</v>
      </c>
    </row>
    <row r="4964" spans="1:7" x14ac:dyDescent="0.25">
      <c r="A4964" t="s">
        <v>1307</v>
      </c>
      <c r="B4964" t="s">
        <v>3740</v>
      </c>
      <c r="C4964" t="s">
        <v>1306</v>
      </c>
      <c r="D4964">
        <v>22</v>
      </c>
      <c r="E4964">
        <v>67</v>
      </c>
      <c r="F4964" t="s">
        <v>38</v>
      </c>
      <c r="G4964" t="s">
        <v>39</v>
      </c>
    </row>
    <row r="4965" spans="1:7" x14ac:dyDescent="0.25">
      <c r="A4965" t="s">
        <v>1307</v>
      </c>
      <c r="B4965" t="s">
        <v>3741</v>
      </c>
      <c r="C4965" t="s">
        <v>1304</v>
      </c>
      <c r="D4965">
        <v>23</v>
      </c>
      <c r="E4965">
        <v>39</v>
      </c>
      <c r="F4965" t="s">
        <v>38</v>
      </c>
      <c r="G4965" t="s">
        <v>39</v>
      </c>
    </row>
    <row r="4966" spans="1:7" x14ac:dyDescent="0.25">
      <c r="A4966" t="s">
        <v>1307</v>
      </c>
      <c r="B4966" t="s">
        <v>2890</v>
      </c>
      <c r="C4966" t="s">
        <v>866</v>
      </c>
      <c r="D4966">
        <v>25</v>
      </c>
      <c r="E4966">
        <v>11</v>
      </c>
      <c r="F4966" t="s">
        <v>38</v>
      </c>
      <c r="G4966" t="s">
        <v>39</v>
      </c>
    </row>
    <row r="4967" spans="1:7" x14ac:dyDescent="0.25">
      <c r="A4967" t="s">
        <v>1307</v>
      </c>
      <c r="B4967" t="s">
        <v>2753</v>
      </c>
      <c r="C4967" t="s">
        <v>604</v>
      </c>
      <c r="D4967">
        <v>26</v>
      </c>
      <c r="E4967">
        <v>17</v>
      </c>
      <c r="F4967" t="s">
        <v>38</v>
      </c>
      <c r="G4967" t="s">
        <v>39</v>
      </c>
    </row>
    <row r="4968" spans="1:7" x14ac:dyDescent="0.25">
      <c r="A4968" t="s">
        <v>1307</v>
      </c>
      <c r="B4968" t="s">
        <v>3738</v>
      </c>
      <c r="C4968" t="s">
        <v>1303</v>
      </c>
      <c r="D4968">
        <v>36</v>
      </c>
      <c r="E4968">
        <v>14</v>
      </c>
      <c r="F4968" t="s">
        <v>30</v>
      </c>
      <c r="G4968" t="s">
        <v>31</v>
      </c>
    </row>
    <row r="4969" spans="1:7" x14ac:dyDescent="0.25">
      <c r="A4969" t="s">
        <v>1307</v>
      </c>
      <c r="B4969" t="s">
        <v>3738</v>
      </c>
      <c r="C4969" t="s">
        <v>1303</v>
      </c>
      <c r="D4969">
        <v>40</v>
      </c>
      <c r="E4969">
        <v>14</v>
      </c>
      <c r="F4969" t="s">
        <v>30</v>
      </c>
      <c r="G4969" t="s">
        <v>31</v>
      </c>
    </row>
    <row r="4970" spans="1:7" x14ac:dyDescent="0.25">
      <c r="A4970" t="s">
        <v>1307</v>
      </c>
      <c r="B4970" t="s">
        <v>3738</v>
      </c>
      <c r="C4970" t="s">
        <v>1303</v>
      </c>
      <c r="D4970">
        <v>46</v>
      </c>
      <c r="E4970">
        <v>14</v>
      </c>
      <c r="F4970" t="s">
        <v>30</v>
      </c>
      <c r="G4970" t="s">
        <v>31</v>
      </c>
    </row>
    <row r="4971" spans="1:7" x14ac:dyDescent="0.25">
      <c r="A4971" t="s">
        <v>1307</v>
      </c>
      <c r="B4971" t="s">
        <v>3544</v>
      </c>
      <c r="C4971" t="s">
        <v>1136</v>
      </c>
      <c r="D4971">
        <v>51</v>
      </c>
      <c r="E4971">
        <v>18</v>
      </c>
      <c r="F4971" t="s">
        <v>38</v>
      </c>
      <c r="G4971" t="s">
        <v>39</v>
      </c>
    </row>
    <row r="4972" spans="1:7" x14ac:dyDescent="0.25">
      <c r="A4972" t="s">
        <v>1307</v>
      </c>
      <c r="B4972" t="s">
        <v>3738</v>
      </c>
      <c r="C4972" t="s">
        <v>1303</v>
      </c>
      <c r="D4972">
        <v>59</v>
      </c>
      <c r="E4972">
        <v>31</v>
      </c>
      <c r="F4972" t="s">
        <v>30</v>
      </c>
      <c r="G4972" t="s">
        <v>31</v>
      </c>
    </row>
    <row r="4973" spans="1:7" x14ac:dyDescent="0.25">
      <c r="A4973" t="s">
        <v>1307</v>
      </c>
      <c r="B4973" t="s">
        <v>2471</v>
      </c>
      <c r="C4973" t="s">
        <v>1303</v>
      </c>
      <c r="D4973">
        <v>63</v>
      </c>
      <c r="E4973">
        <v>4</v>
      </c>
      <c r="F4973" t="s">
        <v>500</v>
      </c>
      <c r="G4973" t="s">
        <v>501</v>
      </c>
    </row>
    <row r="4974" spans="1:7" x14ac:dyDescent="0.25">
      <c r="A4974" t="s">
        <v>1307</v>
      </c>
      <c r="B4974" t="s">
        <v>3735</v>
      </c>
      <c r="C4974" t="s">
        <v>1302</v>
      </c>
      <c r="D4974">
        <v>70</v>
      </c>
      <c r="E4974">
        <v>5</v>
      </c>
      <c r="F4974" t="s">
        <v>8</v>
      </c>
      <c r="G4974" t="s">
        <v>9</v>
      </c>
    </row>
    <row r="4975" spans="1:7" x14ac:dyDescent="0.25">
      <c r="A4975" t="s">
        <v>1307</v>
      </c>
      <c r="B4975" t="s">
        <v>3737</v>
      </c>
      <c r="C4975" t="s">
        <v>1302</v>
      </c>
      <c r="D4975">
        <v>70</v>
      </c>
      <c r="E4975">
        <v>5</v>
      </c>
      <c r="F4975" t="s">
        <v>24</v>
      </c>
      <c r="G4975" t="s">
        <v>25</v>
      </c>
    </row>
    <row r="4976" spans="1:7" x14ac:dyDescent="0.25">
      <c r="A4976" t="s">
        <v>1307</v>
      </c>
      <c r="B4976" t="s">
        <v>2745</v>
      </c>
      <c r="C4976" t="s">
        <v>1302</v>
      </c>
      <c r="D4976">
        <v>70</v>
      </c>
      <c r="E4976">
        <v>5</v>
      </c>
      <c r="F4976" t="s">
        <v>36</v>
      </c>
      <c r="G4976" t="s">
        <v>37</v>
      </c>
    </row>
    <row r="4977" spans="1:7" x14ac:dyDescent="0.25">
      <c r="A4977" t="s">
        <v>1307</v>
      </c>
      <c r="B4977" t="s">
        <v>2758</v>
      </c>
      <c r="C4977" t="s">
        <v>469</v>
      </c>
      <c r="D4977">
        <v>70</v>
      </c>
      <c r="E4977">
        <v>43</v>
      </c>
      <c r="F4977" t="s">
        <v>38</v>
      </c>
      <c r="G4977" t="s">
        <v>39</v>
      </c>
    </row>
    <row r="4978" spans="1:7" x14ac:dyDescent="0.25">
      <c r="A4978" t="s">
        <v>1307</v>
      </c>
      <c r="B4978" t="s">
        <v>3740</v>
      </c>
      <c r="C4978" t="s">
        <v>1306</v>
      </c>
      <c r="D4978">
        <v>70</v>
      </c>
      <c r="E4978">
        <v>66</v>
      </c>
      <c r="F4978" t="s">
        <v>38</v>
      </c>
      <c r="G4978" t="s">
        <v>39</v>
      </c>
    </row>
    <row r="4979" spans="1:7" x14ac:dyDescent="0.25">
      <c r="A4979" t="s">
        <v>1307</v>
      </c>
      <c r="B4979" t="s">
        <v>3743</v>
      </c>
      <c r="C4979" t="s">
        <v>1302</v>
      </c>
      <c r="D4979">
        <v>70</v>
      </c>
      <c r="E4979">
        <v>5</v>
      </c>
      <c r="F4979" t="s">
        <v>44</v>
      </c>
      <c r="G4979" t="s">
        <v>45</v>
      </c>
    </row>
    <row r="4980" spans="1:7" x14ac:dyDescent="0.25">
      <c r="A4980" t="s">
        <v>1307</v>
      </c>
      <c r="B4980" t="s">
        <v>3741</v>
      </c>
      <c r="C4980" t="s">
        <v>1304</v>
      </c>
      <c r="D4980">
        <v>71</v>
      </c>
      <c r="E4980">
        <v>38</v>
      </c>
      <c r="F4980" t="s">
        <v>38</v>
      </c>
      <c r="G4980" t="s">
        <v>39</v>
      </c>
    </row>
    <row r="4981" spans="1:7" x14ac:dyDescent="0.25">
      <c r="A4981" t="s">
        <v>1307</v>
      </c>
      <c r="B4981" t="s">
        <v>2847</v>
      </c>
      <c r="C4981" t="s">
        <v>839</v>
      </c>
      <c r="D4981">
        <v>73</v>
      </c>
      <c r="E4981">
        <v>4</v>
      </c>
      <c r="F4981" t="s">
        <v>38</v>
      </c>
      <c r="G4981" t="s">
        <v>39</v>
      </c>
    </row>
    <row r="4982" spans="1:7" x14ac:dyDescent="0.25">
      <c r="A4982" t="s">
        <v>1307</v>
      </c>
      <c r="B4982" t="s">
        <v>3736</v>
      </c>
      <c r="C4982" t="s">
        <v>1304</v>
      </c>
      <c r="D4982">
        <v>91</v>
      </c>
      <c r="F4982" t="s">
        <v>605</v>
      </c>
      <c r="G4982" t="s">
        <v>606</v>
      </c>
    </row>
    <row r="4983" spans="1:7" x14ac:dyDescent="0.25">
      <c r="A4983" t="s">
        <v>1307</v>
      </c>
      <c r="B4983" t="s">
        <v>3738</v>
      </c>
      <c r="C4983" t="s">
        <v>1302</v>
      </c>
      <c r="D4983">
        <v>94</v>
      </c>
      <c r="E4983">
        <v>75</v>
      </c>
      <c r="F4983" t="s">
        <v>30</v>
      </c>
      <c r="G4983" t="s">
        <v>31</v>
      </c>
    </row>
    <row r="4984" spans="1:7" x14ac:dyDescent="0.25">
      <c r="A4984" t="s">
        <v>1324</v>
      </c>
      <c r="B4984" t="s">
        <v>3774</v>
      </c>
      <c r="C4984" t="s">
        <v>1324</v>
      </c>
      <c r="D4984">
        <v>23</v>
      </c>
      <c r="E4984">
        <v>16</v>
      </c>
      <c r="F4984" t="s">
        <v>47</v>
      </c>
      <c r="G4984" t="s">
        <v>48</v>
      </c>
    </row>
    <row r="4985" spans="1:7" x14ac:dyDescent="0.25">
      <c r="A4985" t="s">
        <v>1324</v>
      </c>
      <c r="B4985" t="s">
        <v>3774</v>
      </c>
      <c r="C4985" t="s">
        <v>1324</v>
      </c>
      <c r="D4985">
        <v>24</v>
      </c>
      <c r="E4985">
        <v>23</v>
      </c>
      <c r="F4985" t="s">
        <v>47</v>
      </c>
      <c r="G4985" t="s">
        <v>48</v>
      </c>
    </row>
    <row r="4986" spans="1:7" x14ac:dyDescent="0.25">
      <c r="A4986" t="s">
        <v>1324</v>
      </c>
      <c r="B4986" t="s">
        <v>3761</v>
      </c>
      <c r="C4986" t="s">
        <v>1319</v>
      </c>
      <c r="D4986">
        <v>30</v>
      </c>
      <c r="E4986">
        <v>51</v>
      </c>
      <c r="F4986" t="s">
        <v>38</v>
      </c>
      <c r="G4986" t="s">
        <v>39</v>
      </c>
    </row>
    <row r="4987" spans="1:7" x14ac:dyDescent="0.25">
      <c r="A4987" t="s">
        <v>1324</v>
      </c>
      <c r="B4987" t="s">
        <v>3766</v>
      </c>
      <c r="C4987" t="s">
        <v>1323</v>
      </c>
      <c r="D4987">
        <v>30</v>
      </c>
      <c r="E4987">
        <v>24</v>
      </c>
      <c r="F4987" t="s">
        <v>44</v>
      </c>
      <c r="G4987" t="s">
        <v>45</v>
      </c>
    </row>
    <row r="4988" spans="1:7" x14ac:dyDescent="0.25">
      <c r="A4988" t="s">
        <v>1324</v>
      </c>
      <c r="B4988" t="s">
        <v>2907</v>
      </c>
      <c r="C4988" t="s">
        <v>588</v>
      </c>
      <c r="D4988">
        <v>34</v>
      </c>
      <c r="E4988">
        <v>70</v>
      </c>
      <c r="F4988" t="s">
        <v>38</v>
      </c>
      <c r="G4988" t="s">
        <v>39</v>
      </c>
    </row>
    <row r="4989" spans="1:7" x14ac:dyDescent="0.25">
      <c r="A4989" t="s">
        <v>1324</v>
      </c>
      <c r="B4989" t="s">
        <v>2047</v>
      </c>
      <c r="C4989" t="s">
        <v>588</v>
      </c>
      <c r="D4989">
        <v>34</v>
      </c>
      <c r="E4989">
        <v>70</v>
      </c>
      <c r="F4989" t="s">
        <v>80</v>
      </c>
      <c r="G4989" t="s">
        <v>81</v>
      </c>
    </row>
    <row r="4990" spans="1:7" x14ac:dyDescent="0.25">
      <c r="A4990" t="s">
        <v>1324</v>
      </c>
      <c r="B4990" t="s">
        <v>3745</v>
      </c>
      <c r="C4990" t="s">
        <v>1308</v>
      </c>
      <c r="D4990">
        <v>38</v>
      </c>
      <c r="E4990">
        <v>9</v>
      </c>
      <c r="F4990" t="s">
        <v>8</v>
      </c>
      <c r="G4990" t="s">
        <v>9</v>
      </c>
    </row>
    <row r="4991" spans="1:7" x14ac:dyDescent="0.25">
      <c r="A4991" t="s">
        <v>1324</v>
      </c>
      <c r="B4991" t="s">
        <v>3753</v>
      </c>
      <c r="C4991" t="s">
        <v>1308</v>
      </c>
      <c r="D4991">
        <v>38</v>
      </c>
      <c r="E4991">
        <v>9</v>
      </c>
      <c r="F4991" t="s">
        <v>24</v>
      </c>
      <c r="G4991" t="s">
        <v>25</v>
      </c>
    </row>
    <row r="4992" spans="1:7" x14ac:dyDescent="0.25">
      <c r="A4992" t="s">
        <v>1324</v>
      </c>
      <c r="B4992" t="s">
        <v>1998</v>
      </c>
      <c r="C4992" t="s">
        <v>1308</v>
      </c>
      <c r="D4992">
        <v>38</v>
      </c>
      <c r="E4992">
        <v>9</v>
      </c>
      <c r="F4992" t="s">
        <v>36</v>
      </c>
      <c r="G4992" t="s">
        <v>37</v>
      </c>
    </row>
    <row r="4993" spans="1:7" x14ac:dyDescent="0.25">
      <c r="A4993" t="s">
        <v>1324</v>
      </c>
      <c r="B4993" t="s">
        <v>2757</v>
      </c>
      <c r="C4993" t="s">
        <v>481</v>
      </c>
      <c r="D4993">
        <v>38</v>
      </c>
      <c r="E4993">
        <v>37</v>
      </c>
      <c r="F4993" t="s">
        <v>38</v>
      </c>
      <c r="G4993" t="s">
        <v>39</v>
      </c>
    </row>
    <row r="4994" spans="1:7" x14ac:dyDescent="0.25">
      <c r="A4994" t="s">
        <v>1324</v>
      </c>
      <c r="B4994" t="s">
        <v>3767</v>
      </c>
      <c r="C4994" t="s">
        <v>1308</v>
      </c>
      <c r="D4994">
        <v>38</v>
      </c>
      <c r="E4994">
        <v>9</v>
      </c>
      <c r="F4994" t="s">
        <v>44</v>
      </c>
      <c r="G4994" t="s">
        <v>45</v>
      </c>
    </row>
    <row r="4995" spans="1:7" x14ac:dyDescent="0.25">
      <c r="A4995" t="s">
        <v>1324</v>
      </c>
      <c r="B4995" t="s">
        <v>3760</v>
      </c>
      <c r="C4995" t="s">
        <v>1308</v>
      </c>
      <c r="D4995">
        <v>44</v>
      </c>
      <c r="E4995">
        <v>36</v>
      </c>
      <c r="F4995" t="s">
        <v>30</v>
      </c>
      <c r="G4995" t="s">
        <v>31</v>
      </c>
    </row>
    <row r="4996" spans="1:7" x14ac:dyDescent="0.25">
      <c r="A4996" t="s">
        <v>1324</v>
      </c>
      <c r="B4996" t="s">
        <v>2758</v>
      </c>
      <c r="C4996" t="s">
        <v>469</v>
      </c>
      <c r="D4996">
        <v>46</v>
      </c>
      <c r="E4996">
        <v>22</v>
      </c>
      <c r="F4996" t="s">
        <v>38</v>
      </c>
      <c r="G4996" t="s">
        <v>39</v>
      </c>
    </row>
    <row r="4997" spans="1:7" x14ac:dyDescent="0.25">
      <c r="A4997" t="s">
        <v>1324</v>
      </c>
      <c r="B4997" t="s">
        <v>3760</v>
      </c>
      <c r="C4997" t="s">
        <v>1308</v>
      </c>
      <c r="D4997">
        <v>48</v>
      </c>
      <c r="E4997">
        <v>36</v>
      </c>
      <c r="F4997" t="s">
        <v>30</v>
      </c>
      <c r="G4997" t="s">
        <v>31</v>
      </c>
    </row>
    <row r="4998" spans="1:7" x14ac:dyDescent="0.25">
      <c r="A4998" t="s">
        <v>1324</v>
      </c>
      <c r="B4998" t="s">
        <v>3752</v>
      </c>
      <c r="C4998" t="s">
        <v>1315</v>
      </c>
      <c r="D4998">
        <v>50</v>
      </c>
      <c r="E4998">
        <v>27</v>
      </c>
      <c r="F4998" t="s">
        <v>548</v>
      </c>
      <c r="G4998" t="s">
        <v>549</v>
      </c>
    </row>
    <row r="4999" spans="1:7" x14ac:dyDescent="0.25">
      <c r="A4999" t="s">
        <v>1324</v>
      </c>
      <c r="B4999" t="s">
        <v>3760</v>
      </c>
      <c r="C4999" t="s">
        <v>1308</v>
      </c>
      <c r="D4999">
        <v>52</v>
      </c>
      <c r="E4999">
        <v>36</v>
      </c>
      <c r="F4999" t="s">
        <v>30</v>
      </c>
      <c r="G4999" t="s">
        <v>31</v>
      </c>
    </row>
    <row r="5000" spans="1:7" x14ac:dyDescent="0.25">
      <c r="A5000" t="s">
        <v>1324</v>
      </c>
      <c r="B5000" t="s">
        <v>3762</v>
      </c>
      <c r="C5000" t="s">
        <v>1320</v>
      </c>
      <c r="D5000">
        <v>54</v>
      </c>
      <c r="E5000">
        <v>9</v>
      </c>
      <c r="F5000" t="s">
        <v>38</v>
      </c>
      <c r="G5000" t="s">
        <v>39</v>
      </c>
    </row>
    <row r="5001" spans="1:7" x14ac:dyDescent="0.25">
      <c r="A5001" t="s">
        <v>1324</v>
      </c>
      <c r="B5001" t="s">
        <v>2758</v>
      </c>
      <c r="C5001" t="s">
        <v>469</v>
      </c>
      <c r="D5001">
        <v>67</v>
      </c>
      <c r="E5001">
        <v>22</v>
      </c>
      <c r="F5001" t="s">
        <v>38</v>
      </c>
      <c r="G5001" t="s">
        <v>39</v>
      </c>
    </row>
    <row r="5002" spans="1:7" x14ac:dyDescent="0.25">
      <c r="A5002" t="s">
        <v>1324</v>
      </c>
      <c r="B5002" t="s">
        <v>3760</v>
      </c>
      <c r="C5002" t="s">
        <v>1308</v>
      </c>
      <c r="D5002">
        <v>69</v>
      </c>
      <c r="E5002">
        <v>36</v>
      </c>
      <c r="F5002" t="s">
        <v>30</v>
      </c>
      <c r="G5002" t="s">
        <v>31</v>
      </c>
    </row>
    <row r="5003" spans="1:7" x14ac:dyDescent="0.25">
      <c r="A5003" t="s">
        <v>1324</v>
      </c>
      <c r="B5003" t="s">
        <v>3752</v>
      </c>
      <c r="C5003" t="s">
        <v>1315</v>
      </c>
      <c r="D5003">
        <v>71</v>
      </c>
      <c r="E5003">
        <v>27</v>
      </c>
      <c r="F5003" t="s">
        <v>548</v>
      </c>
      <c r="G5003" t="s">
        <v>549</v>
      </c>
    </row>
    <row r="5004" spans="1:7" x14ac:dyDescent="0.25">
      <c r="A5004" t="s">
        <v>1324</v>
      </c>
      <c r="B5004" t="s">
        <v>3763</v>
      </c>
      <c r="C5004" t="s">
        <v>1315</v>
      </c>
      <c r="D5004">
        <v>71</v>
      </c>
      <c r="E5004">
        <v>27</v>
      </c>
      <c r="F5004" t="s">
        <v>38</v>
      </c>
      <c r="G5004" t="s">
        <v>39</v>
      </c>
    </row>
    <row r="5005" spans="1:7" x14ac:dyDescent="0.25">
      <c r="A5005" t="s">
        <v>1324</v>
      </c>
      <c r="B5005" t="s">
        <v>3760</v>
      </c>
      <c r="C5005" t="s">
        <v>1308</v>
      </c>
      <c r="D5005">
        <v>73</v>
      </c>
      <c r="E5005">
        <v>36</v>
      </c>
      <c r="F5005" t="s">
        <v>30</v>
      </c>
      <c r="G5005" t="s">
        <v>31</v>
      </c>
    </row>
    <row r="5006" spans="1:7" x14ac:dyDescent="0.25">
      <c r="A5006" t="s">
        <v>1324</v>
      </c>
      <c r="B5006" t="s">
        <v>3762</v>
      </c>
      <c r="C5006" t="s">
        <v>1320</v>
      </c>
      <c r="D5006">
        <v>75</v>
      </c>
      <c r="E5006">
        <v>9</v>
      </c>
      <c r="F5006" t="s">
        <v>38</v>
      </c>
      <c r="G5006" t="s">
        <v>39</v>
      </c>
    </row>
    <row r="5007" spans="1:7" x14ac:dyDescent="0.25">
      <c r="A5007" t="s">
        <v>1324</v>
      </c>
      <c r="B5007" t="s">
        <v>3746</v>
      </c>
      <c r="C5007" t="s">
        <v>1309</v>
      </c>
      <c r="D5007">
        <v>92</v>
      </c>
      <c r="E5007">
        <v>9</v>
      </c>
      <c r="F5007" t="s">
        <v>8</v>
      </c>
      <c r="G5007" t="s">
        <v>9</v>
      </c>
    </row>
    <row r="5008" spans="1:7" x14ac:dyDescent="0.25">
      <c r="A5008" t="s">
        <v>1324</v>
      </c>
      <c r="B5008" t="s">
        <v>3754</v>
      </c>
      <c r="C5008" t="s">
        <v>1309</v>
      </c>
      <c r="D5008">
        <v>92</v>
      </c>
      <c r="E5008">
        <v>9</v>
      </c>
      <c r="F5008" t="s">
        <v>24</v>
      </c>
      <c r="G5008" t="s">
        <v>25</v>
      </c>
    </row>
    <row r="5009" spans="1:7" x14ac:dyDescent="0.25">
      <c r="A5009" t="s">
        <v>1324</v>
      </c>
      <c r="B5009" t="s">
        <v>1992</v>
      </c>
      <c r="C5009" t="s">
        <v>73</v>
      </c>
      <c r="D5009">
        <v>92</v>
      </c>
      <c r="E5009">
        <v>49</v>
      </c>
      <c r="F5009" t="s">
        <v>26</v>
      </c>
      <c r="G5009" t="s">
        <v>27</v>
      </c>
    </row>
    <row r="5010" spans="1:7" x14ac:dyDescent="0.25">
      <c r="A5010" t="s">
        <v>1324</v>
      </c>
      <c r="B5010" t="s">
        <v>3764</v>
      </c>
      <c r="C5010" t="s">
        <v>1321</v>
      </c>
      <c r="D5010">
        <v>92</v>
      </c>
      <c r="E5010">
        <v>64</v>
      </c>
      <c r="F5010" t="s">
        <v>38</v>
      </c>
      <c r="G5010" t="s">
        <v>39</v>
      </c>
    </row>
    <row r="5011" spans="1:7" x14ac:dyDescent="0.25">
      <c r="A5011" t="s">
        <v>1324</v>
      </c>
      <c r="B5011" t="s">
        <v>3768</v>
      </c>
      <c r="C5011" t="s">
        <v>1309</v>
      </c>
      <c r="D5011">
        <v>92</v>
      </c>
      <c r="E5011">
        <v>9</v>
      </c>
      <c r="F5011" t="s">
        <v>44</v>
      </c>
      <c r="G5011" t="s">
        <v>45</v>
      </c>
    </row>
    <row r="5012" spans="1:7" x14ac:dyDescent="0.25">
      <c r="A5012" t="s">
        <v>1324</v>
      </c>
      <c r="B5012" t="s">
        <v>2907</v>
      </c>
      <c r="C5012" t="s">
        <v>588</v>
      </c>
      <c r="D5012">
        <v>93</v>
      </c>
      <c r="E5012">
        <v>19</v>
      </c>
      <c r="F5012" t="s">
        <v>38</v>
      </c>
      <c r="G5012" t="s">
        <v>39</v>
      </c>
    </row>
    <row r="5013" spans="1:7" x14ac:dyDescent="0.25">
      <c r="A5013" t="s">
        <v>1324</v>
      </c>
      <c r="B5013" t="s">
        <v>3747</v>
      </c>
      <c r="C5013" t="s">
        <v>1310</v>
      </c>
      <c r="D5013">
        <v>100</v>
      </c>
      <c r="E5013">
        <v>9</v>
      </c>
      <c r="F5013" t="s">
        <v>8</v>
      </c>
      <c r="G5013" t="s">
        <v>9</v>
      </c>
    </row>
    <row r="5014" spans="1:7" x14ac:dyDescent="0.25">
      <c r="A5014" t="s">
        <v>1324</v>
      </c>
      <c r="B5014" t="s">
        <v>3755</v>
      </c>
      <c r="C5014" t="s">
        <v>1310</v>
      </c>
      <c r="D5014">
        <v>100</v>
      </c>
      <c r="E5014">
        <v>9</v>
      </c>
      <c r="F5014" t="s">
        <v>24</v>
      </c>
      <c r="G5014" t="s">
        <v>25</v>
      </c>
    </row>
    <row r="5015" spans="1:7" x14ac:dyDescent="0.25">
      <c r="A5015" t="s">
        <v>1324</v>
      </c>
      <c r="B5015" t="s">
        <v>1992</v>
      </c>
      <c r="C5015" t="s">
        <v>73</v>
      </c>
      <c r="D5015">
        <v>100</v>
      </c>
      <c r="E5015">
        <v>51</v>
      </c>
      <c r="F5015" t="s">
        <v>26</v>
      </c>
      <c r="G5015" t="s">
        <v>27</v>
      </c>
    </row>
    <row r="5016" spans="1:7" x14ac:dyDescent="0.25">
      <c r="A5016" t="s">
        <v>1324</v>
      </c>
      <c r="B5016" t="s">
        <v>3769</v>
      </c>
      <c r="C5016" t="s">
        <v>1310</v>
      </c>
      <c r="D5016">
        <v>100</v>
      </c>
      <c r="E5016">
        <v>9</v>
      </c>
      <c r="F5016" t="s">
        <v>44</v>
      </c>
      <c r="G5016" t="s">
        <v>45</v>
      </c>
    </row>
    <row r="5017" spans="1:7" x14ac:dyDescent="0.25">
      <c r="A5017" t="s">
        <v>1324</v>
      </c>
      <c r="B5017" t="s">
        <v>3765</v>
      </c>
      <c r="C5017" t="s">
        <v>1322</v>
      </c>
      <c r="D5017">
        <v>101</v>
      </c>
      <c r="E5017">
        <v>48</v>
      </c>
      <c r="F5017" t="s">
        <v>38</v>
      </c>
      <c r="G5017" t="s">
        <v>39</v>
      </c>
    </row>
    <row r="5018" spans="1:7" x14ac:dyDescent="0.25">
      <c r="A5018" t="s">
        <v>1324</v>
      </c>
      <c r="B5018" t="s">
        <v>3764</v>
      </c>
      <c r="C5018" t="s">
        <v>1321</v>
      </c>
      <c r="D5018">
        <v>102</v>
      </c>
      <c r="E5018">
        <v>48</v>
      </c>
      <c r="F5018" t="s">
        <v>38</v>
      </c>
      <c r="G5018" t="s">
        <v>39</v>
      </c>
    </row>
    <row r="5019" spans="1:7" x14ac:dyDescent="0.25">
      <c r="A5019" t="s">
        <v>1324</v>
      </c>
      <c r="B5019" t="s">
        <v>2907</v>
      </c>
      <c r="C5019" t="s">
        <v>588</v>
      </c>
      <c r="D5019">
        <v>103</v>
      </c>
      <c r="E5019">
        <v>19</v>
      </c>
      <c r="F5019" t="s">
        <v>38</v>
      </c>
      <c r="G5019" t="s">
        <v>39</v>
      </c>
    </row>
    <row r="5020" spans="1:7" x14ac:dyDescent="0.25">
      <c r="A5020" t="s">
        <v>1324</v>
      </c>
      <c r="B5020" t="s">
        <v>3748</v>
      </c>
      <c r="C5020" t="s">
        <v>1311</v>
      </c>
      <c r="D5020">
        <v>110</v>
      </c>
      <c r="E5020">
        <v>9</v>
      </c>
      <c r="F5020" t="s">
        <v>8</v>
      </c>
      <c r="G5020" t="s">
        <v>9</v>
      </c>
    </row>
    <row r="5021" spans="1:7" x14ac:dyDescent="0.25">
      <c r="A5021" t="s">
        <v>1324</v>
      </c>
      <c r="B5021" t="s">
        <v>3756</v>
      </c>
      <c r="C5021" t="s">
        <v>1311</v>
      </c>
      <c r="D5021">
        <v>110</v>
      </c>
      <c r="E5021">
        <v>9</v>
      </c>
      <c r="F5021" t="s">
        <v>24</v>
      </c>
      <c r="G5021" t="s">
        <v>25</v>
      </c>
    </row>
    <row r="5022" spans="1:7" x14ac:dyDescent="0.25">
      <c r="A5022" t="s">
        <v>1324</v>
      </c>
      <c r="B5022" t="s">
        <v>1992</v>
      </c>
      <c r="C5022" t="s">
        <v>73</v>
      </c>
      <c r="D5022">
        <v>110</v>
      </c>
      <c r="E5022">
        <v>50</v>
      </c>
      <c r="F5022" t="s">
        <v>26</v>
      </c>
      <c r="G5022" t="s">
        <v>27</v>
      </c>
    </row>
    <row r="5023" spans="1:7" x14ac:dyDescent="0.25">
      <c r="A5023" t="s">
        <v>1324</v>
      </c>
      <c r="B5023" t="s">
        <v>3770</v>
      </c>
      <c r="C5023" t="s">
        <v>1311</v>
      </c>
      <c r="D5023">
        <v>110</v>
      </c>
      <c r="E5023">
        <v>9</v>
      </c>
      <c r="F5023" t="s">
        <v>44</v>
      </c>
      <c r="G5023" t="s">
        <v>45</v>
      </c>
    </row>
    <row r="5024" spans="1:7" x14ac:dyDescent="0.25">
      <c r="A5024" t="s">
        <v>1324</v>
      </c>
      <c r="B5024" t="s">
        <v>2907</v>
      </c>
      <c r="C5024" t="s">
        <v>588</v>
      </c>
      <c r="D5024">
        <v>111</v>
      </c>
      <c r="E5024">
        <v>19</v>
      </c>
      <c r="F5024" t="s">
        <v>38</v>
      </c>
      <c r="G5024" t="s">
        <v>39</v>
      </c>
    </row>
    <row r="5025" spans="1:7" x14ac:dyDescent="0.25">
      <c r="A5025" t="s">
        <v>1324</v>
      </c>
      <c r="B5025" t="s">
        <v>3749</v>
      </c>
      <c r="C5025" t="s">
        <v>1312</v>
      </c>
      <c r="D5025">
        <v>117</v>
      </c>
      <c r="E5025">
        <v>9</v>
      </c>
      <c r="F5025" t="s">
        <v>8</v>
      </c>
      <c r="G5025" t="s">
        <v>9</v>
      </c>
    </row>
    <row r="5026" spans="1:7" x14ac:dyDescent="0.25">
      <c r="A5026" t="s">
        <v>1324</v>
      </c>
      <c r="B5026" t="s">
        <v>3757</v>
      </c>
      <c r="C5026" t="s">
        <v>1312</v>
      </c>
      <c r="D5026">
        <v>117</v>
      </c>
      <c r="E5026">
        <v>9</v>
      </c>
      <c r="F5026" t="s">
        <v>24</v>
      </c>
      <c r="G5026" t="s">
        <v>25</v>
      </c>
    </row>
    <row r="5027" spans="1:7" x14ac:dyDescent="0.25">
      <c r="A5027" t="s">
        <v>1324</v>
      </c>
      <c r="B5027" t="s">
        <v>1992</v>
      </c>
      <c r="C5027" t="s">
        <v>73</v>
      </c>
      <c r="D5027">
        <v>117</v>
      </c>
      <c r="E5027">
        <v>53</v>
      </c>
      <c r="F5027" t="s">
        <v>26</v>
      </c>
      <c r="G5027" t="s">
        <v>27</v>
      </c>
    </row>
    <row r="5028" spans="1:7" x14ac:dyDescent="0.25">
      <c r="A5028" t="s">
        <v>1324</v>
      </c>
      <c r="B5028" t="s">
        <v>3771</v>
      </c>
      <c r="C5028" t="s">
        <v>1312</v>
      </c>
      <c r="D5028">
        <v>117</v>
      </c>
      <c r="E5028">
        <v>9</v>
      </c>
      <c r="F5028" t="s">
        <v>44</v>
      </c>
      <c r="G5028" t="s">
        <v>45</v>
      </c>
    </row>
    <row r="5029" spans="1:7" x14ac:dyDescent="0.25">
      <c r="A5029" t="s">
        <v>1324</v>
      </c>
      <c r="B5029" t="s">
        <v>2907</v>
      </c>
      <c r="C5029" t="s">
        <v>588</v>
      </c>
      <c r="D5029">
        <v>118</v>
      </c>
      <c r="E5029">
        <v>19</v>
      </c>
      <c r="F5029" t="s">
        <v>38</v>
      </c>
      <c r="G5029" t="s">
        <v>39</v>
      </c>
    </row>
    <row r="5030" spans="1:7" x14ac:dyDescent="0.25">
      <c r="A5030" t="s">
        <v>1324</v>
      </c>
      <c r="B5030" t="s">
        <v>3750</v>
      </c>
      <c r="C5030" t="s">
        <v>1313</v>
      </c>
      <c r="D5030">
        <v>124</v>
      </c>
      <c r="E5030">
        <v>9</v>
      </c>
      <c r="F5030" t="s">
        <v>8</v>
      </c>
      <c r="G5030" t="s">
        <v>9</v>
      </c>
    </row>
    <row r="5031" spans="1:7" x14ac:dyDescent="0.25">
      <c r="A5031" t="s">
        <v>1324</v>
      </c>
      <c r="B5031" t="s">
        <v>3758</v>
      </c>
      <c r="C5031" t="s">
        <v>1313</v>
      </c>
      <c r="D5031">
        <v>124</v>
      </c>
      <c r="E5031">
        <v>9</v>
      </c>
      <c r="F5031" t="s">
        <v>24</v>
      </c>
      <c r="G5031" t="s">
        <v>25</v>
      </c>
    </row>
    <row r="5032" spans="1:7" x14ac:dyDescent="0.25">
      <c r="A5032" t="s">
        <v>1324</v>
      </c>
      <c r="B5032" t="s">
        <v>1992</v>
      </c>
      <c r="C5032" t="s">
        <v>1316</v>
      </c>
      <c r="D5032">
        <v>124</v>
      </c>
      <c r="E5032">
        <v>53</v>
      </c>
      <c r="F5032" t="s">
        <v>26</v>
      </c>
      <c r="G5032" t="s">
        <v>27</v>
      </c>
    </row>
    <row r="5033" spans="1:7" x14ac:dyDescent="0.25">
      <c r="A5033" t="s">
        <v>1324</v>
      </c>
      <c r="B5033" t="s">
        <v>3772</v>
      </c>
      <c r="C5033" t="s">
        <v>1313</v>
      </c>
      <c r="D5033">
        <v>124</v>
      </c>
      <c r="E5033">
        <v>9</v>
      </c>
      <c r="F5033" t="s">
        <v>44</v>
      </c>
      <c r="G5033" t="s">
        <v>45</v>
      </c>
    </row>
    <row r="5034" spans="1:7" x14ac:dyDescent="0.25">
      <c r="A5034" t="s">
        <v>1324</v>
      </c>
      <c r="B5034" t="s">
        <v>1992</v>
      </c>
      <c r="C5034" t="s">
        <v>1317</v>
      </c>
      <c r="D5034">
        <v>125</v>
      </c>
      <c r="E5034">
        <v>53</v>
      </c>
      <c r="F5034" t="s">
        <v>26</v>
      </c>
      <c r="G5034" t="s">
        <v>27</v>
      </c>
    </row>
    <row r="5035" spans="1:7" x14ac:dyDescent="0.25">
      <c r="A5035" t="s">
        <v>1324</v>
      </c>
      <c r="B5035" t="s">
        <v>2907</v>
      </c>
      <c r="C5035" t="s">
        <v>588</v>
      </c>
      <c r="D5035">
        <v>126</v>
      </c>
      <c r="E5035">
        <v>19</v>
      </c>
      <c r="F5035" t="s">
        <v>38</v>
      </c>
      <c r="G5035" t="s">
        <v>39</v>
      </c>
    </row>
    <row r="5036" spans="1:7" x14ac:dyDescent="0.25">
      <c r="A5036" t="s">
        <v>1324</v>
      </c>
      <c r="B5036" t="s">
        <v>3751</v>
      </c>
      <c r="C5036" t="s">
        <v>1314</v>
      </c>
      <c r="D5036">
        <v>132</v>
      </c>
      <c r="E5036">
        <v>9</v>
      </c>
      <c r="F5036" t="s">
        <v>8</v>
      </c>
      <c r="G5036" t="s">
        <v>9</v>
      </c>
    </row>
    <row r="5037" spans="1:7" x14ac:dyDescent="0.25">
      <c r="A5037" t="s">
        <v>1324</v>
      </c>
      <c r="B5037" t="s">
        <v>3759</v>
      </c>
      <c r="C5037" t="s">
        <v>1314</v>
      </c>
      <c r="D5037">
        <v>132</v>
      </c>
      <c r="E5037">
        <v>9</v>
      </c>
      <c r="F5037" t="s">
        <v>24</v>
      </c>
      <c r="G5037" t="s">
        <v>25</v>
      </c>
    </row>
    <row r="5038" spans="1:7" x14ac:dyDescent="0.25">
      <c r="A5038" t="s">
        <v>1324</v>
      </c>
      <c r="B5038" t="s">
        <v>1992</v>
      </c>
      <c r="C5038" t="s">
        <v>1318</v>
      </c>
      <c r="D5038">
        <v>132</v>
      </c>
      <c r="E5038">
        <v>53</v>
      </c>
      <c r="F5038" t="s">
        <v>26</v>
      </c>
      <c r="G5038" t="s">
        <v>27</v>
      </c>
    </row>
    <row r="5039" spans="1:7" x14ac:dyDescent="0.25">
      <c r="A5039" t="s">
        <v>1324</v>
      </c>
      <c r="B5039" t="s">
        <v>3773</v>
      </c>
      <c r="C5039" t="s">
        <v>1314</v>
      </c>
      <c r="D5039">
        <v>132</v>
      </c>
      <c r="E5039">
        <v>9</v>
      </c>
      <c r="F5039" t="s">
        <v>44</v>
      </c>
      <c r="G5039" t="s">
        <v>45</v>
      </c>
    </row>
    <row r="5040" spans="1:7" x14ac:dyDescent="0.25">
      <c r="A5040" t="s">
        <v>1324</v>
      </c>
      <c r="B5040" t="s">
        <v>3764</v>
      </c>
      <c r="C5040" t="s">
        <v>1321</v>
      </c>
      <c r="D5040">
        <v>133</v>
      </c>
      <c r="E5040">
        <v>50</v>
      </c>
      <c r="F5040" t="s">
        <v>38</v>
      </c>
      <c r="G5040" t="s">
        <v>39</v>
      </c>
    </row>
    <row r="5041" spans="1:7" x14ac:dyDescent="0.25">
      <c r="A5041" t="s">
        <v>1324</v>
      </c>
      <c r="B5041" t="s">
        <v>2907</v>
      </c>
      <c r="C5041" t="s">
        <v>588</v>
      </c>
      <c r="D5041">
        <v>134</v>
      </c>
      <c r="E5041">
        <v>19</v>
      </c>
      <c r="F5041" t="s">
        <v>38</v>
      </c>
      <c r="G5041" t="s">
        <v>39</v>
      </c>
    </row>
    <row r="5042" spans="1:7" x14ac:dyDescent="0.25">
      <c r="A5042" t="s">
        <v>1967</v>
      </c>
      <c r="B5042" t="s">
        <v>3786</v>
      </c>
      <c r="C5042" t="s">
        <v>1333</v>
      </c>
      <c r="D5042">
        <v>26</v>
      </c>
      <c r="E5042">
        <v>8</v>
      </c>
      <c r="F5042" t="s">
        <v>1259</v>
      </c>
      <c r="G5042" t="s">
        <v>1260</v>
      </c>
    </row>
    <row r="5043" spans="1:7" x14ac:dyDescent="0.25">
      <c r="A5043" t="s">
        <v>1967</v>
      </c>
      <c r="B5043" t="s">
        <v>3779</v>
      </c>
      <c r="C5043" t="s">
        <v>1328</v>
      </c>
      <c r="D5043">
        <v>36</v>
      </c>
      <c r="F5043" t="s">
        <v>605</v>
      </c>
      <c r="G5043" t="s">
        <v>606</v>
      </c>
    </row>
    <row r="5044" spans="1:7" x14ac:dyDescent="0.25">
      <c r="A5044" t="s">
        <v>1967</v>
      </c>
      <c r="B5044" t="s">
        <v>3780</v>
      </c>
      <c r="C5044" t="s">
        <v>1329</v>
      </c>
      <c r="D5044">
        <v>46</v>
      </c>
      <c r="E5044">
        <v>21</v>
      </c>
      <c r="F5044" t="s">
        <v>1211</v>
      </c>
      <c r="G5044" t="s">
        <v>1212</v>
      </c>
    </row>
    <row r="5045" spans="1:7" x14ac:dyDescent="0.25">
      <c r="A5045" t="s">
        <v>1967</v>
      </c>
      <c r="B5045" t="s">
        <v>1992</v>
      </c>
      <c r="C5045" t="s">
        <v>1329</v>
      </c>
      <c r="D5045">
        <v>46</v>
      </c>
      <c r="E5045">
        <v>21</v>
      </c>
      <c r="F5045" t="s">
        <v>26</v>
      </c>
      <c r="G5045" t="s">
        <v>27</v>
      </c>
    </row>
    <row r="5046" spans="1:7" x14ac:dyDescent="0.25">
      <c r="A5046" t="s">
        <v>1967</v>
      </c>
      <c r="B5046" t="s">
        <v>1992</v>
      </c>
      <c r="C5046" t="s">
        <v>1334</v>
      </c>
      <c r="D5046">
        <v>47</v>
      </c>
      <c r="E5046">
        <v>23</v>
      </c>
      <c r="F5046" t="s">
        <v>26</v>
      </c>
      <c r="G5046" t="s">
        <v>27</v>
      </c>
    </row>
    <row r="5047" spans="1:7" x14ac:dyDescent="0.25">
      <c r="A5047" t="s">
        <v>1967</v>
      </c>
      <c r="B5047" t="s">
        <v>3781</v>
      </c>
      <c r="C5047" t="s">
        <v>1330</v>
      </c>
      <c r="D5047">
        <v>50</v>
      </c>
      <c r="E5047">
        <v>14</v>
      </c>
      <c r="F5047" t="s">
        <v>1211</v>
      </c>
      <c r="G5047" t="s">
        <v>1212</v>
      </c>
    </row>
    <row r="5048" spans="1:7" x14ac:dyDescent="0.25">
      <c r="A5048" t="s">
        <v>1967</v>
      </c>
      <c r="B5048" t="s">
        <v>3782</v>
      </c>
      <c r="C5048" t="s">
        <v>1331</v>
      </c>
      <c r="D5048">
        <v>51</v>
      </c>
      <c r="E5048">
        <v>14</v>
      </c>
      <c r="F5048" t="s">
        <v>1211</v>
      </c>
      <c r="G5048" t="s">
        <v>1212</v>
      </c>
    </row>
    <row r="5049" spans="1:7" x14ac:dyDescent="0.25">
      <c r="A5049" t="s">
        <v>1967</v>
      </c>
      <c r="B5049" t="s">
        <v>1998</v>
      </c>
      <c r="C5049" t="s">
        <v>1331</v>
      </c>
      <c r="D5049">
        <v>51</v>
      </c>
      <c r="E5049">
        <v>14</v>
      </c>
      <c r="F5049" t="s">
        <v>36</v>
      </c>
      <c r="G5049" t="s">
        <v>37</v>
      </c>
    </row>
    <row r="5050" spans="1:7" x14ac:dyDescent="0.25">
      <c r="A5050" t="s">
        <v>1967</v>
      </c>
      <c r="B5050" t="s">
        <v>1992</v>
      </c>
      <c r="C5050" t="s">
        <v>1335</v>
      </c>
      <c r="D5050">
        <v>52</v>
      </c>
      <c r="E5050">
        <v>20</v>
      </c>
      <c r="F5050" t="s">
        <v>26</v>
      </c>
      <c r="G5050" t="s">
        <v>27</v>
      </c>
    </row>
    <row r="5051" spans="1:7" x14ac:dyDescent="0.25">
      <c r="A5051" t="s">
        <v>1967</v>
      </c>
      <c r="B5051" t="s">
        <v>2734</v>
      </c>
      <c r="C5051" t="s">
        <v>1331</v>
      </c>
      <c r="D5051">
        <v>53</v>
      </c>
      <c r="E5051">
        <v>43</v>
      </c>
      <c r="F5051" t="s">
        <v>30</v>
      </c>
      <c r="G5051" t="s">
        <v>31</v>
      </c>
    </row>
    <row r="5052" spans="1:7" x14ac:dyDescent="0.25">
      <c r="A5052" t="s">
        <v>1967</v>
      </c>
      <c r="B5052" t="s">
        <v>3783</v>
      </c>
      <c r="C5052" t="s">
        <v>1332</v>
      </c>
      <c r="D5052">
        <v>56</v>
      </c>
      <c r="E5052">
        <v>16</v>
      </c>
      <c r="F5052" t="s">
        <v>1211</v>
      </c>
      <c r="G5052" t="s">
        <v>1212</v>
      </c>
    </row>
    <row r="5053" spans="1:7" x14ac:dyDescent="0.25">
      <c r="A5053" t="s">
        <v>1967</v>
      </c>
      <c r="B5053" t="s">
        <v>1998</v>
      </c>
      <c r="C5053" t="s">
        <v>1332</v>
      </c>
      <c r="D5053">
        <v>56</v>
      </c>
      <c r="E5053">
        <v>16</v>
      </c>
      <c r="F5053" t="s">
        <v>36</v>
      </c>
      <c r="G5053" t="s">
        <v>37</v>
      </c>
    </row>
    <row r="5054" spans="1:7" x14ac:dyDescent="0.25">
      <c r="A5054" t="s">
        <v>1967</v>
      </c>
      <c r="B5054" t="s">
        <v>3793</v>
      </c>
      <c r="C5054" t="s">
        <v>73</v>
      </c>
      <c r="D5054">
        <v>56</v>
      </c>
      <c r="E5054">
        <v>37</v>
      </c>
      <c r="F5054" t="s">
        <v>38</v>
      </c>
      <c r="G5054" t="s">
        <v>39</v>
      </c>
    </row>
    <row r="5055" spans="1:7" x14ac:dyDescent="0.25">
      <c r="A5055" t="s">
        <v>1967</v>
      </c>
      <c r="B5055" t="s">
        <v>3777</v>
      </c>
      <c r="C5055" t="s">
        <v>1326</v>
      </c>
      <c r="D5055">
        <v>57</v>
      </c>
      <c r="E5055">
        <v>26</v>
      </c>
      <c r="F5055" t="s">
        <v>548</v>
      </c>
      <c r="G5055" t="s">
        <v>549</v>
      </c>
    </row>
    <row r="5056" spans="1:7" x14ac:dyDescent="0.25">
      <c r="A5056" t="s">
        <v>1967</v>
      </c>
      <c r="B5056" t="s">
        <v>3794</v>
      </c>
      <c r="C5056" t="s">
        <v>1326</v>
      </c>
      <c r="D5056">
        <v>57</v>
      </c>
      <c r="E5056">
        <v>26</v>
      </c>
      <c r="F5056" t="s">
        <v>38</v>
      </c>
      <c r="G5056" t="s">
        <v>39</v>
      </c>
    </row>
    <row r="5057" spans="1:7" x14ac:dyDescent="0.25">
      <c r="A5057" t="s">
        <v>1967</v>
      </c>
      <c r="B5057" t="s">
        <v>1986</v>
      </c>
      <c r="C5057" t="s">
        <v>4876</v>
      </c>
      <c r="D5057">
        <v>59</v>
      </c>
      <c r="E5057">
        <v>13</v>
      </c>
      <c r="F5057" t="s">
        <v>22</v>
      </c>
      <c r="G5057" t="s">
        <v>23</v>
      </c>
    </row>
    <row r="5058" spans="1:7" x14ac:dyDescent="0.25">
      <c r="A5058" t="s">
        <v>1967</v>
      </c>
      <c r="B5058" t="s">
        <v>2734</v>
      </c>
      <c r="C5058" t="s">
        <v>1332</v>
      </c>
      <c r="D5058">
        <v>59</v>
      </c>
      <c r="E5058">
        <v>36</v>
      </c>
      <c r="F5058" t="s">
        <v>30</v>
      </c>
      <c r="G5058" t="s">
        <v>31</v>
      </c>
    </row>
    <row r="5059" spans="1:7" x14ac:dyDescent="0.25">
      <c r="A5059" t="s">
        <v>1967</v>
      </c>
      <c r="B5059" t="s">
        <v>3777</v>
      </c>
      <c r="C5059" t="s">
        <v>1326</v>
      </c>
      <c r="D5059">
        <v>63</v>
      </c>
      <c r="E5059">
        <v>45</v>
      </c>
      <c r="F5059" t="s">
        <v>548</v>
      </c>
      <c r="G5059" t="s">
        <v>549</v>
      </c>
    </row>
    <row r="5060" spans="1:7" x14ac:dyDescent="0.25">
      <c r="A5060" t="s">
        <v>1967</v>
      </c>
      <c r="B5060" t="s">
        <v>3778</v>
      </c>
      <c r="C5060" t="s">
        <v>1327</v>
      </c>
      <c r="D5060">
        <v>63</v>
      </c>
      <c r="E5060">
        <v>11</v>
      </c>
      <c r="F5060" t="s">
        <v>1247</v>
      </c>
      <c r="G5060" t="s">
        <v>1248</v>
      </c>
    </row>
    <row r="5061" spans="1:7" x14ac:dyDescent="0.25">
      <c r="A5061" t="s">
        <v>1967</v>
      </c>
      <c r="B5061" t="s">
        <v>3784</v>
      </c>
      <c r="C5061" t="s">
        <v>1327</v>
      </c>
      <c r="D5061">
        <v>63</v>
      </c>
      <c r="E5061">
        <v>11</v>
      </c>
      <c r="F5061" t="s">
        <v>1211</v>
      </c>
      <c r="G5061" t="s">
        <v>1212</v>
      </c>
    </row>
    <row r="5062" spans="1:7" x14ac:dyDescent="0.25">
      <c r="A5062" t="s">
        <v>1967</v>
      </c>
      <c r="B5062" t="s">
        <v>2746</v>
      </c>
      <c r="C5062" t="s">
        <v>1327</v>
      </c>
      <c r="D5062">
        <v>63</v>
      </c>
      <c r="E5062">
        <v>11</v>
      </c>
      <c r="F5062" t="s">
        <v>36</v>
      </c>
      <c r="G5062" t="s">
        <v>37</v>
      </c>
    </row>
    <row r="5063" spans="1:7" x14ac:dyDescent="0.25">
      <c r="A5063" t="s">
        <v>1967</v>
      </c>
      <c r="B5063" t="s">
        <v>2067</v>
      </c>
      <c r="C5063" t="s">
        <v>95</v>
      </c>
      <c r="D5063">
        <v>73</v>
      </c>
      <c r="E5063">
        <v>10</v>
      </c>
      <c r="F5063" t="s">
        <v>92</v>
      </c>
      <c r="G5063" t="s">
        <v>93</v>
      </c>
    </row>
    <row r="5064" spans="1:7" x14ac:dyDescent="0.25">
      <c r="A5064" t="s">
        <v>1967</v>
      </c>
      <c r="B5064" t="s">
        <v>2435</v>
      </c>
      <c r="C5064" t="s">
        <v>95</v>
      </c>
      <c r="D5064">
        <v>73</v>
      </c>
      <c r="E5064">
        <v>10</v>
      </c>
      <c r="F5064" t="s">
        <v>8</v>
      </c>
      <c r="G5064" t="s">
        <v>9</v>
      </c>
    </row>
    <row r="5065" spans="1:7" x14ac:dyDescent="0.25">
      <c r="A5065" t="s">
        <v>1967</v>
      </c>
      <c r="B5065" t="s">
        <v>3785</v>
      </c>
      <c r="C5065" t="s">
        <v>95</v>
      </c>
      <c r="D5065">
        <v>73</v>
      </c>
      <c r="E5065">
        <v>10</v>
      </c>
      <c r="F5065" t="s">
        <v>1211</v>
      </c>
      <c r="G5065" t="s">
        <v>1212</v>
      </c>
    </row>
    <row r="5066" spans="1:7" x14ac:dyDescent="0.25">
      <c r="A5066" t="s">
        <v>1967</v>
      </c>
      <c r="B5066" t="s">
        <v>2913</v>
      </c>
      <c r="C5066" t="s">
        <v>881</v>
      </c>
      <c r="D5066">
        <v>73</v>
      </c>
      <c r="E5066">
        <v>37</v>
      </c>
      <c r="F5066" t="s">
        <v>38</v>
      </c>
      <c r="G5066" t="s">
        <v>39</v>
      </c>
    </row>
    <row r="5067" spans="1:7" x14ac:dyDescent="0.25">
      <c r="A5067" t="s">
        <v>1967</v>
      </c>
      <c r="B5067" t="s">
        <v>2067</v>
      </c>
      <c r="C5067" t="s">
        <v>95</v>
      </c>
      <c r="D5067">
        <v>74</v>
      </c>
      <c r="E5067">
        <v>10</v>
      </c>
      <c r="F5067" t="s">
        <v>92</v>
      </c>
      <c r="G5067" t="s">
        <v>93</v>
      </c>
    </row>
    <row r="5068" spans="1:7" x14ac:dyDescent="0.25">
      <c r="A5068" t="s">
        <v>1967</v>
      </c>
      <c r="B5068" t="s">
        <v>2435</v>
      </c>
      <c r="C5068" t="s">
        <v>95</v>
      </c>
      <c r="D5068">
        <v>74</v>
      </c>
      <c r="E5068">
        <v>10</v>
      </c>
      <c r="F5068" t="s">
        <v>8</v>
      </c>
      <c r="G5068" t="s">
        <v>9</v>
      </c>
    </row>
    <row r="5069" spans="1:7" x14ac:dyDescent="0.25">
      <c r="A5069" t="s">
        <v>1967</v>
      </c>
      <c r="B5069" t="s">
        <v>3785</v>
      </c>
      <c r="C5069" t="s">
        <v>95</v>
      </c>
      <c r="D5069">
        <v>74</v>
      </c>
      <c r="E5069">
        <v>10</v>
      </c>
      <c r="F5069" t="s">
        <v>1211</v>
      </c>
      <c r="G5069" t="s">
        <v>1212</v>
      </c>
    </row>
    <row r="5070" spans="1:7" x14ac:dyDescent="0.25">
      <c r="A5070" t="s">
        <v>1967</v>
      </c>
      <c r="B5070" t="s">
        <v>1992</v>
      </c>
      <c r="C5070" t="s">
        <v>881</v>
      </c>
      <c r="D5070">
        <v>74</v>
      </c>
      <c r="E5070">
        <v>33</v>
      </c>
      <c r="F5070" t="s">
        <v>26</v>
      </c>
      <c r="G5070" t="s">
        <v>27</v>
      </c>
    </row>
    <row r="5071" spans="1:7" x14ac:dyDescent="0.25">
      <c r="A5071" t="s">
        <v>1967</v>
      </c>
      <c r="B5071" t="s">
        <v>2734</v>
      </c>
      <c r="C5071" t="s">
        <v>95</v>
      </c>
      <c r="D5071">
        <v>76</v>
      </c>
      <c r="E5071">
        <v>18</v>
      </c>
      <c r="F5071" t="s">
        <v>30</v>
      </c>
      <c r="G5071" t="s">
        <v>31</v>
      </c>
    </row>
    <row r="5072" spans="1:7" x14ac:dyDescent="0.25">
      <c r="A5072" t="s">
        <v>1967</v>
      </c>
      <c r="B5072" t="s">
        <v>2067</v>
      </c>
      <c r="C5072" t="s">
        <v>95</v>
      </c>
      <c r="D5072">
        <v>79</v>
      </c>
      <c r="E5072">
        <v>10</v>
      </c>
      <c r="F5072" t="s">
        <v>92</v>
      </c>
      <c r="G5072" t="s">
        <v>93</v>
      </c>
    </row>
    <row r="5073" spans="1:7" x14ac:dyDescent="0.25">
      <c r="A5073" t="s">
        <v>1967</v>
      </c>
      <c r="B5073" t="s">
        <v>2435</v>
      </c>
      <c r="C5073" t="s">
        <v>95</v>
      </c>
      <c r="D5073">
        <v>79</v>
      </c>
      <c r="E5073">
        <v>10</v>
      </c>
      <c r="F5073" t="s">
        <v>8</v>
      </c>
      <c r="G5073" t="s">
        <v>9</v>
      </c>
    </row>
    <row r="5074" spans="1:7" x14ac:dyDescent="0.25">
      <c r="A5074" t="s">
        <v>1967</v>
      </c>
      <c r="B5074" t="s">
        <v>3785</v>
      </c>
      <c r="C5074" t="s">
        <v>95</v>
      </c>
      <c r="D5074">
        <v>79</v>
      </c>
      <c r="E5074">
        <v>10</v>
      </c>
      <c r="F5074" t="s">
        <v>1211</v>
      </c>
      <c r="G5074" t="s">
        <v>1212</v>
      </c>
    </row>
    <row r="5075" spans="1:7" x14ac:dyDescent="0.25">
      <c r="A5075" t="s">
        <v>1967</v>
      </c>
      <c r="B5075" t="s">
        <v>2717</v>
      </c>
      <c r="C5075" t="s">
        <v>798</v>
      </c>
      <c r="D5075">
        <v>79</v>
      </c>
      <c r="E5075">
        <v>35</v>
      </c>
      <c r="F5075" t="s">
        <v>26</v>
      </c>
      <c r="G5075" t="s">
        <v>27</v>
      </c>
    </row>
    <row r="5076" spans="1:7" x14ac:dyDescent="0.25">
      <c r="A5076" t="s">
        <v>1967</v>
      </c>
      <c r="B5076" t="s">
        <v>2793</v>
      </c>
      <c r="C5076" t="s">
        <v>798</v>
      </c>
      <c r="D5076">
        <v>79</v>
      </c>
      <c r="E5076">
        <v>35</v>
      </c>
      <c r="F5076" t="s">
        <v>38</v>
      </c>
      <c r="G5076" t="s">
        <v>39</v>
      </c>
    </row>
    <row r="5077" spans="1:7" x14ac:dyDescent="0.25">
      <c r="A5077" t="s">
        <v>1967</v>
      </c>
      <c r="B5077" t="s">
        <v>2067</v>
      </c>
      <c r="C5077" t="s">
        <v>95</v>
      </c>
      <c r="D5077">
        <v>80</v>
      </c>
      <c r="E5077">
        <v>10</v>
      </c>
      <c r="F5077" t="s">
        <v>92</v>
      </c>
      <c r="G5077" t="s">
        <v>93</v>
      </c>
    </row>
    <row r="5078" spans="1:7" x14ac:dyDescent="0.25">
      <c r="A5078" t="s">
        <v>1967</v>
      </c>
      <c r="B5078" t="s">
        <v>2435</v>
      </c>
      <c r="C5078" t="s">
        <v>95</v>
      </c>
      <c r="D5078">
        <v>80</v>
      </c>
      <c r="E5078">
        <v>10</v>
      </c>
      <c r="F5078" t="s">
        <v>8</v>
      </c>
      <c r="G5078" t="s">
        <v>9</v>
      </c>
    </row>
    <row r="5079" spans="1:7" x14ac:dyDescent="0.25">
      <c r="A5079" t="s">
        <v>1967</v>
      </c>
      <c r="B5079" t="s">
        <v>3785</v>
      </c>
      <c r="C5079" t="s">
        <v>95</v>
      </c>
      <c r="D5079">
        <v>80</v>
      </c>
      <c r="E5079">
        <v>10</v>
      </c>
      <c r="F5079" t="s">
        <v>1211</v>
      </c>
      <c r="G5079" t="s">
        <v>1212</v>
      </c>
    </row>
    <row r="5080" spans="1:7" x14ac:dyDescent="0.25">
      <c r="A5080" t="s">
        <v>1967</v>
      </c>
      <c r="B5080" t="s">
        <v>3787</v>
      </c>
      <c r="C5080" t="s">
        <v>798</v>
      </c>
      <c r="D5080">
        <v>80</v>
      </c>
      <c r="E5080">
        <v>26</v>
      </c>
      <c r="F5080" t="s">
        <v>26</v>
      </c>
      <c r="G5080" t="s">
        <v>27</v>
      </c>
    </row>
    <row r="5081" spans="1:7" x14ac:dyDescent="0.25">
      <c r="A5081" t="s">
        <v>1967</v>
      </c>
      <c r="B5081" t="s">
        <v>2793</v>
      </c>
      <c r="C5081" t="s">
        <v>798</v>
      </c>
      <c r="D5081">
        <v>80</v>
      </c>
      <c r="E5081">
        <v>26</v>
      </c>
      <c r="F5081" t="s">
        <v>38</v>
      </c>
      <c r="G5081" t="s">
        <v>39</v>
      </c>
    </row>
    <row r="5082" spans="1:7" x14ac:dyDescent="0.25">
      <c r="A5082" t="s">
        <v>1967</v>
      </c>
      <c r="B5082" t="s">
        <v>2067</v>
      </c>
      <c r="C5082" t="s">
        <v>95</v>
      </c>
      <c r="D5082">
        <v>81</v>
      </c>
      <c r="E5082">
        <v>10</v>
      </c>
      <c r="F5082" t="s">
        <v>92</v>
      </c>
      <c r="G5082" t="s">
        <v>93</v>
      </c>
    </row>
    <row r="5083" spans="1:7" x14ac:dyDescent="0.25">
      <c r="A5083" t="s">
        <v>1967</v>
      </c>
      <c r="B5083" t="s">
        <v>2435</v>
      </c>
      <c r="C5083" t="s">
        <v>95</v>
      </c>
      <c r="D5083">
        <v>81</v>
      </c>
      <c r="E5083">
        <v>10</v>
      </c>
      <c r="F5083" t="s">
        <v>8</v>
      </c>
      <c r="G5083" t="s">
        <v>9</v>
      </c>
    </row>
    <row r="5084" spans="1:7" x14ac:dyDescent="0.25">
      <c r="A5084" t="s">
        <v>1967</v>
      </c>
      <c r="B5084" t="s">
        <v>3785</v>
      </c>
      <c r="C5084" t="s">
        <v>95</v>
      </c>
      <c r="D5084">
        <v>81</v>
      </c>
      <c r="E5084">
        <v>10</v>
      </c>
      <c r="F5084" t="s">
        <v>1211</v>
      </c>
      <c r="G5084" t="s">
        <v>1212</v>
      </c>
    </row>
    <row r="5085" spans="1:7" x14ac:dyDescent="0.25">
      <c r="A5085" t="s">
        <v>1967</v>
      </c>
      <c r="B5085" t="s">
        <v>3788</v>
      </c>
      <c r="C5085" t="s">
        <v>798</v>
      </c>
      <c r="D5085">
        <v>81</v>
      </c>
      <c r="E5085">
        <v>34</v>
      </c>
      <c r="F5085" t="s">
        <v>26</v>
      </c>
      <c r="G5085" t="s">
        <v>27</v>
      </c>
    </row>
    <row r="5086" spans="1:7" x14ac:dyDescent="0.25">
      <c r="A5086" t="s">
        <v>1967</v>
      </c>
      <c r="B5086" t="s">
        <v>2793</v>
      </c>
      <c r="C5086" t="s">
        <v>798</v>
      </c>
      <c r="D5086">
        <v>81</v>
      </c>
      <c r="E5086">
        <v>34</v>
      </c>
      <c r="F5086" t="s">
        <v>38</v>
      </c>
      <c r="G5086" t="s">
        <v>39</v>
      </c>
    </row>
    <row r="5087" spans="1:7" x14ac:dyDescent="0.25">
      <c r="A5087" t="s">
        <v>1967</v>
      </c>
      <c r="B5087" t="s">
        <v>2067</v>
      </c>
      <c r="C5087" t="s">
        <v>95</v>
      </c>
      <c r="D5087">
        <v>82</v>
      </c>
      <c r="E5087">
        <v>10</v>
      </c>
      <c r="F5087" t="s">
        <v>92</v>
      </c>
      <c r="G5087" t="s">
        <v>93</v>
      </c>
    </row>
    <row r="5088" spans="1:7" x14ac:dyDescent="0.25">
      <c r="A5088" t="s">
        <v>1967</v>
      </c>
      <c r="B5088" t="s">
        <v>2435</v>
      </c>
      <c r="C5088" t="s">
        <v>95</v>
      </c>
      <c r="D5088">
        <v>82</v>
      </c>
      <c r="E5088">
        <v>10</v>
      </c>
      <c r="F5088" t="s">
        <v>8</v>
      </c>
      <c r="G5088" t="s">
        <v>9</v>
      </c>
    </row>
    <row r="5089" spans="1:7" x14ac:dyDescent="0.25">
      <c r="A5089" t="s">
        <v>1967</v>
      </c>
      <c r="B5089" t="s">
        <v>3785</v>
      </c>
      <c r="C5089" t="s">
        <v>95</v>
      </c>
      <c r="D5089">
        <v>82</v>
      </c>
      <c r="E5089">
        <v>10</v>
      </c>
      <c r="F5089" t="s">
        <v>1211</v>
      </c>
      <c r="G5089" t="s">
        <v>1212</v>
      </c>
    </row>
    <row r="5090" spans="1:7" x14ac:dyDescent="0.25">
      <c r="A5090" t="s">
        <v>1967</v>
      </c>
      <c r="B5090" t="s">
        <v>2036</v>
      </c>
      <c r="C5090" t="s">
        <v>798</v>
      </c>
      <c r="D5090">
        <v>82</v>
      </c>
      <c r="E5090">
        <v>25</v>
      </c>
      <c r="F5090" t="s">
        <v>26</v>
      </c>
      <c r="G5090" t="s">
        <v>27</v>
      </c>
    </row>
    <row r="5091" spans="1:7" x14ac:dyDescent="0.25">
      <c r="A5091" t="s">
        <v>1967</v>
      </c>
      <c r="B5091" t="s">
        <v>2793</v>
      </c>
      <c r="C5091" t="s">
        <v>798</v>
      </c>
      <c r="D5091">
        <v>82</v>
      </c>
      <c r="E5091">
        <v>25</v>
      </c>
      <c r="F5091" t="s">
        <v>38</v>
      </c>
      <c r="G5091" t="s">
        <v>39</v>
      </c>
    </row>
    <row r="5092" spans="1:7" x14ac:dyDescent="0.25">
      <c r="A5092" t="s">
        <v>1967</v>
      </c>
      <c r="B5092" t="s">
        <v>2067</v>
      </c>
      <c r="C5092" t="s">
        <v>95</v>
      </c>
      <c r="D5092">
        <v>83</v>
      </c>
      <c r="E5092">
        <v>10</v>
      </c>
      <c r="F5092" t="s">
        <v>92</v>
      </c>
      <c r="G5092" t="s">
        <v>93</v>
      </c>
    </row>
    <row r="5093" spans="1:7" x14ac:dyDescent="0.25">
      <c r="A5093" t="s">
        <v>1967</v>
      </c>
      <c r="B5093" t="s">
        <v>2435</v>
      </c>
      <c r="C5093" t="s">
        <v>95</v>
      </c>
      <c r="D5093">
        <v>83</v>
      </c>
      <c r="E5093">
        <v>10</v>
      </c>
      <c r="F5093" t="s">
        <v>8</v>
      </c>
      <c r="G5093" t="s">
        <v>9</v>
      </c>
    </row>
    <row r="5094" spans="1:7" x14ac:dyDescent="0.25">
      <c r="A5094" t="s">
        <v>1967</v>
      </c>
      <c r="B5094" t="s">
        <v>3785</v>
      </c>
      <c r="C5094" t="s">
        <v>95</v>
      </c>
      <c r="D5094">
        <v>83</v>
      </c>
      <c r="E5094">
        <v>10</v>
      </c>
      <c r="F5094" t="s">
        <v>1211</v>
      </c>
      <c r="G5094" t="s">
        <v>1212</v>
      </c>
    </row>
    <row r="5095" spans="1:7" x14ac:dyDescent="0.25">
      <c r="A5095" t="s">
        <v>1967</v>
      </c>
      <c r="B5095" t="s">
        <v>3789</v>
      </c>
      <c r="C5095" t="s">
        <v>481</v>
      </c>
      <c r="D5095">
        <v>83</v>
      </c>
      <c r="E5095">
        <v>26</v>
      </c>
      <c r="F5095" t="s">
        <v>26</v>
      </c>
      <c r="G5095" t="s">
        <v>27</v>
      </c>
    </row>
    <row r="5096" spans="1:7" x14ac:dyDescent="0.25">
      <c r="A5096" t="s">
        <v>1967</v>
      </c>
      <c r="B5096" t="s">
        <v>3792</v>
      </c>
      <c r="C5096" t="s">
        <v>481</v>
      </c>
      <c r="D5096">
        <v>83</v>
      </c>
      <c r="E5096">
        <v>40</v>
      </c>
      <c r="F5096" t="s">
        <v>1336</v>
      </c>
      <c r="G5096" t="s">
        <v>1337</v>
      </c>
    </row>
    <row r="5097" spans="1:7" x14ac:dyDescent="0.25">
      <c r="A5097" t="s">
        <v>1967</v>
      </c>
      <c r="B5097" t="s">
        <v>2757</v>
      </c>
      <c r="C5097" t="s">
        <v>481</v>
      </c>
      <c r="D5097">
        <v>83</v>
      </c>
      <c r="E5097">
        <v>26</v>
      </c>
      <c r="F5097" t="s">
        <v>38</v>
      </c>
      <c r="G5097" t="s">
        <v>39</v>
      </c>
    </row>
    <row r="5098" spans="1:7" x14ac:dyDescent="0.25">
      <c r="A5098" t="s">
        <v>1967</v>
      </c>
      <c r="B5098" t="s">
        <v>2067</v>
      </c>
      <c r="C5098" t="s">
        <v>95</v>
      </c>
      <c r="D5098">
        <v>84</v>
      </c>
      <c r="E5098">
        <v>10</v>
      </c>
      <c r="F5098" t="s">
        <v>92</v>
      </c>
      <c r="G5098" t="s">
        <v>93</v>
      </c>
    </row>
    <row r="5099" spans="1:7" x14ac:dyDescent="0.25">
      <c r="A5099" t="s">
        <v>1967</v>
      </c>
      <c r="B5099" t="s">
        <v>2435</v>
      </c>
      <c r="C5099" t="s">
        <v>95</v>
      </c>
      <c r="D5099">
        <v>84</v>
      </c>
      <c r="E5099">
        <v>10</v>
      </c>
      <c r="F5099" t="s">
        <v>8</v>
      </c>
      <c r="G5099" t="s">
        <v>9</v>
      </c>
    </row>
    <row r="5100" spans="1:7" x14ac:dyDescent="0.25">
      <c r="A5100" t="s">
        <v>1967</v>
      </c>
      <c r="B5100" t="s">
        <v>3785</v>
      </c>
      <c r="C5100" t="s">
        <v>95</v>
      </c>
      <c r="D5100">
        <v>84</v>
      </c>
      <c r="E5100">
        <v>10</v>
      </c>
      <c r="F5100" t="s">
        <v>1211</v>
      </c>
      <c r="G5100" t="s">
        <v>1212</v>
      </c>
    </row>
    <row r="5101" spans="1:7" x14ac:dyDescent="0.25">
      <c r="A5101" t="s">
        <v>1967</v>
      </c>
      <c r="B5101" t="s">
        <v>3790</v>
      </c>
      <c r="C5101" t="s">
        <v>481</v>
      </c>
      <c r="D5101">
        <v>84</v>
      </c>
      <c r="E5101">
        <v>35</v>
      </c>
      <c r="F5101" t="s">
        <v>26</v>
      </c>
      <c r="G5101" t="s">
        <v>27</v>
      </c>
    </row>
    <row r="5102" spans="1:7" x14ac:dyDescent="0.25">
      <c r="A5102" t="s">
        <v>1967</v>
      </c>
      <c r="B5102" t="s">
        <v>2757</v>
      </c>
      <c r="C5102" t="s">
        <v>481</v>
      </c>
      <c r="D5102">
        <v>84</v>
      </c>
      <c r="E5102">
        <v>35</v>
      </c>
      <c r="F5102" t="s">
        <v>38</v>
      </c>
      <c r="G5102" t="s">
        <v>39</v>
      </c>
    </row>
    <row r="5103" spans="1:7" x14ac:dyDescent="0.25">
      <c r="A5103" t="s">
        <v>1967</v>
      </c>
      <c r="B5103" t="s">
        <v>2067</v>
      </c>
      <c r="C5103" t="s">
        <v>95</v>
      </c>
      <c r="D5103">
        <v>85</v>
      </c>
      <c r="E5103">
        <v>10</v>
      </c>
      <c r="F5103" t="s">
        <v>92</v>
      </c>
      <c r="G5103" t="s">
        <v>93</v>
      </c>
    </row>
    <row r="5104" spans="1:7" x14ac:dyDescent="0.25">
      <c r="A5104" t="s">
        <v>1967</v>
      </c>
      <c r="B5104" t="s">
        <v>2435</v>
      </c>
      <c r="C5104" t="s">
        <v>95</v>
      </c>
      <c r="D5104">
        <v>85</v>
      </c>
      <c r="E5104">
        <v>10</v>
      </c>
      <c r="F5104" t="s">
        <v>8</v>
      </c>
      <c r="G5104" t="s">
        <v>9</v>
      </c>
    </row>
    <row r="5105" spans="1:7" x14ac:dyDescent="0.25">
      <c r="A5105" t="s">
        <v>1967</v>
      </c>
      <c r="B5105" t="s">
        <v>3785</v>
      </c>
      <c r="C5105" t="s">
        <v>95</v>
      </c>
      <c r="D5105">
        <v>85</v>
      </c>
      <c r="E5105">
        <v>10</v>
      </c>
      <c r="F5105" t="s">
        <v>1211</v>
      </c>
      <c r="G5105" t="s">
        <v>1212</v>
      </c>
    </row>
    <row r="5106" spans="1:7" x14ac:dyDescent="0.25">
      <c r="A5106" t="s">
        <v>1967</v>
      </c>
      <c r="B5106" t="s">
        <v>3791</v>
      </c>
      <c r="C5106" t="s">
        <v>481</v>
      </c>
      <c r="D5106">
        <v>85</v>
      </c>
      <c r="E5106">
        <v>33</v>
      </c>
      <c r="F5106" t="s">
        <v>26</v>
      </c>
      <c r="G5106" t="s">
        <v>27</v>
      </c>
    </row>
    <row r="5107" spans="1:7" x14ac:dyDescent="0.25">
      <c r="A5107" t="s">
        <v>1967</v>
      </c>
      <c r="B5107" t="s">
        <v>2757</v>
      </c>
      <c r="C5107" t="s">
        <v>481</v>
      </c>
      <c r="D5107">
        <v>85</v>
      </c>
      <c r="E5107">
        <v>33</v>
      </c>
      <c r="F5107" t="s">
        <v>38</v>
      </c>
      <c r="G5107" t="s">
        <v>39</v>
      </c>
    </row>
    <row r="5108" spans="1:7" x14ac:dyDescent="0.25">
      <c r="A5108" t="s">
        <v>1967</v>
      </c>
      <c r="B5108" t="s">
        <v>3775</v>
      </c>
      <c r="C5108" t="s">
        <v>1325</v>
      </c>
      <c r="D5108">
        <v>98</v>
      </c>
      <c r="E5108">
        <v>0</v>
      </c>
      <c r="F5108" t="s">
        <v>531</v>
      </c>
      <c r="G5108" t="s">
        <v>532</v>
      </c>
    </row>
    <row r="5109" spans="1:7" x14ac:dyDescent="0.25">
      <c r="A5109" t="s">
        <v>1967</v>
      </c>
      <c r="B5109" t="s">
        <v>2490</v>
      </c>
      <c r="C5109" t="s">
        <v>1325</v>
      </c>
      <c r="D5109">
        <v>98</v>
      </c>
      <c r="E5109">
        <v>0</v>
      </c>
      <c r="F5109" t="s">
        <v>537</v>
      </c>
      <c r="G5109" t="s">
        <v>538</v>
      </c>
    </row>
    <row r="5110" spans="1:7" x14ac:dyDescent="0.25">
      <c r="A5110" t="s">
        <v>1967</v>
      </c>
      <c r="B5110" t="s">
        <v>3776</v>
      </c>
      <c r="C5110" t="s">
        <v>4876</v>
      </c>
      <c r="D5110">
        <v>99</v>
      </c>
      <c r="E5110">
        <v>72</v>
      </c>
      <c r="F5110" t="s">
        <v>539</v>
      </c>
      <c r="G5110" t="s">
        <v>540</v>
      </c>
    </row>
    <row r="5111" spans="1:7" x14ac:dyDescent="0.25">
      <c r="A5111" t="s">
        <v>1967</v>
      </c>
      <c r="B5111" t="s">
        <v>3776</v>
      </c>
      <c r="C5111" t="s">
        <v>4876</v>
      </c>
      <c r="D5111">
        <v>100</v>
      </c>
      <c r="E5111">
        <v>46</v>
      </c>
      <c r="F5111" t="s">
        <v>539</v>
      </c>
      <c r="G5111" t="s">
        <v>540</v>
      </c>
    </row>
    <row r="5112" spans="1:7" x14ac:dyDescent="0.25">
      <c r="A5112" t="s">
        <v>1340</v>
      </c>
      <c r="B5112" t="s">
        <v>3667</v>
      </c>
      <c r="C5112" t="s">
        <v>1258</v>
      </c>
      <c r="D5112">
        <v>20</v>
      </c>
      <c r="E5112">
        <v>8</v>
      </c>
      <c r="F5112" t="s">
        <v>1259</v>
      </c>
      <c r="G5112" t="s">
        <v>1260</v>
      </c>
    </row>
    <row r="5113" spans="1:7" x14ac:dyDescent="0.25">
      <c r="A5113" t="s">
        <v>1340</v>
      </c>
      <c r="B5113" t="s">
        <v>3831</v>
      </c>
      <c r="C5113" t="s">
        <v>1359</v>
      </c>
      <c r="D5113">
        <v>22</v>
      </c>
      <c r="E5113">
        <v>10</v>
      </c>
      <c r="F5113" t="s">
        <v>548</v>
      </c>
      <c r="G5113" t="s">
        <v>549</v>
      </c>
    </row>
    <row r="5114" spans="1:7" x14ac:dyDescent="0.25">
      <c r="A5114" t="s">
        <v>1340</v>
      </c>
      <c r="B5114" t="s">
        <v>3797</v>
      </c>
      <c r="C5114" t="s">
        <v>524</v>
      </c>
      <c r="D5114">
        <v>24</v>
      </c>
      <c r="E5114">
        <v>6</v>
      </c>
      <c r="F5114" t="s">
        <v>1144</v>
      </c>
      <c r="G5114" t="s">
        <v>1145</v>
      </c>
    </row>
    <row r="5115" spans="1:7" x14ac:dyDescent="0.25">
      <c r="A5115" t="s">
        <v>1340</v>
      </c>
      <c r="B5115" t="s">
        <v>2544</v>
      </c>
      <c r="C5115" t="s">
        <v>476</v>
      </c>
      <c r="D5115">
        <v>38</v>
      </c>
      <c r="E5115">
        <v>30</v>
      </c>
      <c r="F5115" t="s">
        <v>548</v>
      </c>
      <c r="G5115" t="s">
        <v>549</v>
      </c>
    </row>
    <row r="5116" spans="1:7" x14ac:dyDescent="0.25">
      <c r="A5116" t="s">
        <v>1340</v>
      </c>
      <c r="B5116" t="s">
        <v>3813</v>
      </c>
      <c r="C5116" t="s">
        <v>524</v>
      </c>
      <c r="D5116">
        <v>38</v>
      </c>
      <c r="E5116">
        <v>2</v>
      </c>
      <c r="F5116" t="s">
        <v>1247</v>
      </c>
      <c r="G5116" t="s">
        <v>1248</v>
      </c>
    </row>
    <row r="5117" spans="1:7" x14ac:dyDescent="0.25">
      <c r="A5117" t="s">
        <v>1340</v>
      </c>
      <c r="B5117" t="s">
        <v>3817</v>
      </c>
      <c r="C5117" t="s">
        <v>524</v>
      </c>
      <c r="D5117">
        <v>38</v>
      </c>
      <c r="E5117">
        <v>2</v>
      </c>
      <c r="F5117" t="s">
        <v>1211</v>
      </c>
      <c r="G5117" t="s">
        <v>1212</v>
      </c>
    </row>
    <row r="5118" spans="1:7" x14ac:dyDescent="0.25">
      <c r="A5118" t="s">
        <v>1340</v>
      </c>
      <c r="B5118" t="s">
        <v>2746</v>
      </c>
      <c r="C5118" t="s">
        <v>524</v>
      </c>
      <c r="D5118">
        <v>38</v>
      </c>
      <c r="E5118">
        <v>2</v>
      </c>
      <c r="F5118" t="s">
        <v>36</v>
      </c>
      <c r="G5118" t="s">
        <v>37</v>
      </c>
    </row>
    <row r="5119" spans="1:7" x14ac:dyDescent="0.25">
      <c r="A5119" t="s">
        <v>1340</v>
      </c>
      <c r="B5119" t="s">
        <v>3610</v>
      </c>
      <c r="C5119" t="s">
        <v>1214</v>
      </c>
      <c r="D5119">
        <v>46</v>
      </c>
      <c r="E5119">
        <v>7</v>
      </c>
      <c r="F5119" t="s">
        <v>1211</v>
      </c>
      <c r="G5119" t="s">
        <v>1212</v>
      </c>
    </row>
    <row r="5120" spans="1:7" x14ac:dyDescent="0.25">
      <c r="A5120" t="s">
        <v>1340</v>
      </c>
      <c r="B5120" t="s">
        <v>3818</v>
      </c>
      <c r="C5120" t="s">
        <v>1350</v>
      </c>
      <c r="D5120">
        <v>47</v>
      </c>
      <c r="E5120">
        <v>18</v>
      </c>
      <c r="F5120" t="s">
        <v>1211</v>
      </c>
      <c r="G5120" t="s">
        <v>1212</v>
      </c>
    </row>
    <row r="5121" spans="1:7" x14ac:dyDescent="0.25">
      <c r="A5121" t="s">
        <v>1340</v>
      </c>
      <c r="B5121" t="s">
        <v>2505</v>
      </c>
      <c r="C5121" t="s">
        <v>559</v>
      </c>
      <c r="D5121">
        <v>68</v>
      </c>
      <c r="E5121">
        <v>11</v>
      </c>
      <c r="F5121" t="s">
        <v>548</v>
      </c>
      <c r="G5121" t="s">
        <v>549</v>
      </c>
    </row>
    <row r="5122" spans="1:7" x14ac:dyDescent="0.25">
      <c r="A5122" t="s">
        <v>1340</v>
      </c>
      <c r="B5122" t="s">
        <v>2022</v>
      </c>
      <c r="C5122" t="s">
        <v>599</v>
      </c>
      <c r="D5122">
        <v>75</v>
      </c>
      <c r="E5122">
        <v>18</v>
      </c>
      <c r="F5122" t="s">
        <v>62</v>
      </c>
      <c r="G5122" t="s">
        <v>63</v>
      </c>
    </row>
    <row r="5123" spans="1:7" x14ac:dyDescent="0.25">
      <c r="A5123" t="s">
        <v>1340</v>
      </c>
      <c r="B5123" t="s">
        <v>3816</v>
      </c>
      <c r="C5123" t="s">
        <v>1345</v>
      </c>
      <c r="D5123">
        <v>87</v>
      </c>
      <c r="F5123" t="s">
        <v>605</v>
      </c>
      <c r="G5123" t="s">
        <v>606</v>
      </c>
    </row>
    <row r="5124" spans="1:7" x14ac:dyDescent="0.25">
      <c r="A5124" t="s">
        <v>1340</v>
      </c>
      <c r="B5124" t="s">
        <v>3830</v>
      </c>
      <c r="C5124" t="s">
        <v>1358</v>
      </c>
      <c r="D5124">
        <v>118</v>
      </c>
      <c r="E5124">
        <v>32</v>
      </c>
      <c r="F5124" t="s">
        <v>548</v>
      </c>
      <c r="G5124" t="s">
        <v>549</v>
      </c>
    </row>
    <row r="5125" spans="1:7" x14ac:dyDescent="0.25">
      <c r="A5125" t="s">
        <v>1340</v>
      </c>
      <c r="B5125" t="s">
        <v>2505</v>
      </c>
      <c r="C5125" t="s">
        <v>559</v>
      </c>
      <c r="D5125">
        <v>121</v>
      </c>
      <c r="E5125">
        <v>14</v>
      </c>
      <c r="F5125" t="s">
        <v>548</v>
      </c>
      <c r="G5125" t="s">
        <v>549</v>
      </c>
    </row>
    <row r="5126" spans="1:7" x14ac:dyDescent="0.25">
      <c r="A5126" t="s">
        <v>1340</v>
      </c>
      <c r="B5126" t="s">
        <v>3804</v>
      </c>
      <c r="C5126" t="s">
        <v>559</v>
      </c>
      <c r="D5126">
        <v>121</v>
      </c>
      <c r="E5126">
        <v>14</v>
      </c>
      <c r="F5126" t="s">
        <v>600</v>
      </c>
      <c r="G5126" t="s">
        <v>601</v>
      </c>
    </row>
    <row r="5127" spans="1:7" x14ac:dyDescent="0.25">
      <c r="A5127" t="s">
        <v>1340</v>
      </c>
      <c r="B5127" t="s">
        <v>3805</v>
      </c>
      <c r="C5127" t="s">
        <v>1343</v>
      </c>
      <c r="D5127">
        <v>122</v>
      </c>
      <c r="E5127">
        <v>17</v>
      </c>
      <c r="F5127" t="s">
        <v>600</v>
      </c>
      <c r="G5127" t="s">
        <v>601</v>
      </c>
    </row>
    <row r="5128" spans="1:7" x14ac:dyDescent="0.25">
      <c r="A5128" t="s">
        <v>1340</v>
      </c>
      <c r="B5128" t="s">
        <v>2505</v>
      </c>
      <c r="C5128" t="s">
        <v>559</v>
      </c>
      <c r="D5128">
        <v>126</v>
      </c>
      <c r="E5128">
        <v>28</v>
      </c>
      <c r="F5128" t="s">
        <v>548</v>
      </c>
      <c r="G5128" t="s">
        <v>549</v>
      </c>
    </row>
    <row r="5129" spans="1:7" x14ac:dyDescent="0.25">
      <c r="A5129" t="s">
        <v>1340</v>
      </c>
      <c r="B5129" t="s">
        <v>3804</v>
      </c>
      <c r="C5129" t="s">
        <v>559</v>
      </c>
      <c r="D5129">
        <v>126</v>
      </c>
      <c r="E5129">
        <v>28</v>
      </c>
      <c r="F5129" t="s">
        <v>600</v>
      </c>
      <c r="G5129" t="s">
        <v>601</v>
      </c>
    </row>
    <row r="5130" spans="1:7" x14ac:dyDescent="0.25">
      <c r="A5130" t="s">
        <v>1340</v>
      </c>
      <c r="B5130" t="s">
        <v>3805</v>
      </c>
      <c r="C5130" t="s">
        <v>1343</v>
      </c>
      <c r="D5130">
        <v>126</v>
      </c>
      <c r="E5130">
        <v>49</v>
      </c>
      <c r="F5130" t="s">
        <v>600</v>
      </c>
      <c r="G5130" t="s">
        <v>601</v>
      </c>
    </row>
    <row r="5131" spans="1:7" x14ac:dyDescent="0.25">
      <c r="A5131" t="s">
        <v>1340</v>
      </c>
      <c r="B5131" t="s">
        <v>3815</v>
      </c>
      <c r="C5131" t="s">
        <v>1349</v>
      </c>
      <c r="D5131">
        <v>126</v>
      </c>
      <c r="E5131">
        <v>4</v>
      </c>
      <c r="F5131" t="s">
        <v>1247</v>
      </c>
      <c r="G5131" t="s">
        <v>1248</v>
      </c>
    </row>
    <row r="5132" spans="1:7" x14ac:dyDescent="0.25">
      <c r="A5132" t="s">
        <v>1340</v>
      </c>
      <c r="B5132" t="s">
        <v>3824</v>
      </c>
      <c r="C5132" t="s">
        <v>1349</v>
      </c>
      <c r="D5132">
        <v>126</v>
      </c>
      <c r="E5132">
        <v>4</v>
      </c>
      <c r="F5132" t="s">
        <v>1211</v>
      </c>
      <c r="G5132" t="s">
        <v>1212</v>
      </c>
    </row>
    <row r="5133" spans="1:7" x14ac:dyDescent="0.25">
      <c r="A5133" t="s">
        <v>1340</v>
      </c>
      <c r="B5133" t="s">
        <v>2746</v>
      </c>
      <c r="C5133" t="s">
        <v>1349</v>
      </c>
      <c r="D5133">
        <v>126</v>
      </c>
      <c r="E5133">
        <v>4</v>
      </c>
      <c r="F5133" t="s">
        <v>36</v>
      </c>
      <c r="G5133" t="s">
        <v>37</v>
      </c>
    </row>
    <row r="5134" spans="1:7" x14ac:dyDescent="0.25">
      <c r="A5134" t="s">
        <v>1340</v>
      </c>
      <c r="B5134" t="s">
        <v>3827</v>
      </c>
      <c r="C5134" t="s">
        <v>1354</v>
      </c>
      <c r="D5134">
        <v>127</v>
      </c>
      <c r="E5134">
        <v>27</v>
      </c>
      <c r="F5134" t="s">
        <v>38</v>
      </c>
      <c r="G5134" t="s">
        <v>39</v>
      </c>
    </row>
    <row r="5135" spans="1:7" x14ac:dyDescent="0.25">
      <c r="A5135" t="s">
        <v>1340</v>
      </c>
      <c r="B5135" t="s">
        <v>3804</v>
      </c>
      <c r="C5135" t="s">
        <v>559</v>
      </c>
      <c r="D5135">
        <v>128</v>
      </c>
      <c r="E5135">
        <v>8</v>
      </c>
      <c r="F5135" t="s">
        <v>600</v>
      </c>
      <c r="G5135" t="s">
        <v>601</v>
      </c>
    </row>
    <row r="5136" spans="1:7" x14ac:dyDescent="0.25">
      <c r="A5136" t="s">
        <v>1340</v>
      </c>
      <c r="B5136" t="s">
        <v>3805</v>
      </c>
      <c r="C5136" t="s">
        <v>1343</v>
      </c>
      <c r="D5136">
        <v>128</v>
      </c>
      <c r="E5136">
        <v>24</v>
      </c>
      <c r="F5136" t="s">
        <v>600</v>
      </c>
      <c r="G5136" t="s">
        <v>601</v>
      </c>
    </row>
    <row r="5137" spans="1:7" x14ac:dyDescent="0.25">
      <c r="A5137" t="s">
        <v>1340</v>
      </c>
      <c r="B5137" t="s">
        <v>3354</v>
      </c>
      <c r="C5137" t="s">
        <v>963</v>
      </c>
      <c r="D5137">
        <v>131</v>
      </c>
      <c r="E5137">
        <v>37</v>
      </c>
      <c r="F5137" t="s">
        <v>548</v>
      </c>
      <c r="G5137" t="s">
        <v>549</v>
      </c>
    </row>
    <row r="5138" spans="1:7" x14ac:dyDescent="0.25">
      <c r="A5138" t="s">
        <v>1340</v>
      </c>
      <c r="B5138" t="s">
        <v>3826</v>
      </c>
      <c r="C5138" t="s">
        <v>1349</v>
      </c>
      <c r="D5138">
        <v>132</v>
      </c>
      <c r="E5138">
        <v>42</v>
      </c>
      <c r="F5138" t="s">
        <v>30</v>
      </c>
      <c r="G5138" t="s">
        <v>31</v>
      </c>
    </row>
    <row r="5139" spans="1:7" x14ac:dyDescent="0.25">
      <c r="A5139" t="s">
        <v>1340</v>
      </c>
      <c r="B5139" t="s">
        <v>3825</v>
      </c>
      <c r="C5139" t="s">
        <v>1353</v>
      </c>
      <c r="D5139">
        <v>135</v>
      </c>
      <c r="E5139">
        <v>4</v>
      </c>
      <c r="F5139" t="s">
        <v>1211</v>
      </c>
      <c r="G5139" t="s">
        <v>1212</v>
      </c>
    </row>
    <row r="5140" spans="1:7" x14ac:dyDescent="0.25">
      <c r="A5140" t="s">
        <v>1340</v>
      </c>
      <c r="B5140" t="s">
        <v>3826</v>
      </c>
      <c r="C5140" t="s">
        <v>1353</v>
      </c>
      <c r="D5140">
        <v>138</v>
      </c>
      <c r="E5140">
        <v>42</v>
      </c>
      <c r="F5140" t="s">
        <v>30</v>
      </c>
      <c r="G5140" t="s">
        <v>31</v>
      </c>
    </row>
    <row r="5141" spans="1:7" x14ac:dyDescent="0.25">
      <c r="A5141" t="s">
        <v>1340</v>
      </c>
      <c r="B5141" t="s">
        <v>3806</v>
      </c>
      <c r="C5141" t="s">
        <v>469</v>
      </c>
      <c r="D5141">
        <v>143</v>
      </c>
      <c r="E5141">
        <v>34</v>
      </c>
      <c r="F5141" t="s">
        <v>600</v>
      </c>
      <c r="G5141" t="s">
        <v>601</v>
      </c>
    </row>
    <row r="5142" spans="1:7" x14ac:dyDescent="0.25">
      <c r="A5142" t="s">
        <v>1340</v>
      </c>
      <c r="B5142" t="s">
        <v>3807</v>
      </c>
      <c r="C5142" t="s">
        <v>599</v>
      </c>
      <c r="D5142">
        <v>143</v>
      </c>
      <c r="E5142">
        <v>54</v>
      </c>
      <c r="F5142" t="s">
        <v>600</v>
      </c>
      <c r="G5142" t="s">
        <v>601</v>
      </c>
    </row>
    <row r="5143" spans="1:7" x14ac:dyDescent="0.25">
      <c r="A5143" t="s">
        <v>1340</v>
      </c>
      <c r="B5143" t="s">
        <v>3814</v>
      </c>
      <c r="C5143" t="s">
        <v>1348</v>
      </c>
      <c r="D5143">
        <v>143</v>
      </c>
      <c r="E5143">
        <v>2</v>
      </c>
      <c r="F5143" t="s">
        <v>1247</v>
      </c>
      <c r="G5143" t="s">
        <v>1248</v>
      </c>
    </row>
    <row r="5144" spans="1:7" x14ac:dyDescent="0.25">
      <c r="A5144" t="s">
        <v>1340</v>
      </c>
      <c r="B5144" t="s">
        <v>3819</v>
      </c>
      <c r="C5144" t="s">
        <v>1348</v>
      </c>
      <c r="D5144">
        <v>143</v>
      </c>
      <c r="E5144">
        <v>2</v>
      </c>
      <c r="F5144" t="s">
        <v>1211</v>
      </c>
      <c r="G5144" t="s">
        <v>1212</v>
      </c>
    </row>
    <row r="5145" spans="1:7" x14ac:dyDescent="0.25">
      <c r="A5145" t="s">
        <v>1340</v>
      </c>
      <c r="B5145" t="s">
        <v>2746</v>
      </c>
      <c r="C5145" t="s">
        <v>1348</v>
      </c>
      <c r="D5145">
        <v>143</v>
      </c>
      <c r="E5145">
        <v>2</v>
      </c>
      <c r="F5145" t="s">
        <v>36</v>
      </c>
      <c r="G5145" t="s">
        <v>37</v>
      </c>
    </row>
    <row r="5146" spans="1:7" x14ac:dyDescent="0.25">
      <c r="A5146" t="s">
        <v>1340</v>
      </c>
      <c r="B5146" t="s">
        <v>3808</v>
      </c>
      <c r="C5146" t="s">
        <v>1344</v>
      </c>
      <c r="D5146">
        <v>144</v>
      </c>
      <c r="E5146">
        <v>29</v>
      </c>
      <c r="F5146" t="s">
        <v>600</v>
      </c>
      <c r="G5146" t="s">
        <v>601</v>
      </c>
    </row>
    <row r="5147" spans="1:7" x14ac:dyDescent="0.25">
      <c r="A5147" t="s">
        <v>1340</v>
      </c>
      <c r="B5147" t="s">
        <v>3809</v>
      </c>
      <c r="C5147" t="s">
        <v>1345</v>
      </c>
      <c r="D5147">
        <v>145</v>
      </c>
      <c r="E5147">
        <v>21</v>
      </c>
      <c r="F5147" t="s">
        <v>600</v>
      </c>
      <c r="G5147" t="s">
        <v>601</v>
      </c>
    </row>
    <row r="5148" spans="1:7" x14ac:dyDescent="0.25">
      <c r="A5148" t="s">
        <v>1340</v>
      </c>
      <c r="B5148" t="s">
        <v>3810</v>
      </c>
      <c r="C5148" t="s">
        <v>939</v>
      </c>
      <c r="D5148">
        <v>147</v>
      </c>
      <c r="E5148">
        <v>28</v>
      </c>
      <c r="F5148" t="s">
        <v>600</v>
      </c>
      <c r="G5148" t="s">
        <v>601</v>
      </c>
    </row>
    <row r="5149" spans="1:7" x14ac:dyDescent="0.25">
      <c r="A5149" t="s">
        <v>1340</v>
      </c>
      <c r="B5149" t="s">
        <v>3811</v>
      </c>
      <c r="C5149" t="s">
        <v>1346</v>
      </c>
      <c r="D5149">
        <v>148</v>
      </c>
      <c r="E5149">
        <v>21</v>
      </c>
      <c r="F5149" t="s">
        <v>600</v>
      </c>
      <c r="G5149" t="s">
        <v>601</v>
      </c>
    </row>
    <row r="5150" spans="1:7" x14ac:dyDescent="0.25">
      <c r="A5150" t="s">
        <v>1340</v>
      </c>
      <c r="B5150" t="s">
        <v>3812</v>
      </c>
      <c r="C5150" t="s">
        <v>1347</v>
      </c>
      <c r="D5150">
        <v>149</v>
      </c>
      <c r="E5150">
        <v>38</v>
      </c>
      <c r="F5150" t="s">
        <v>600</v>
      </c>
      <c r="G5150" t="s">
        <v>601</v>
      </c>
    </row>
    <row r="5151" spans="1:7" x14ac:dyDescent="0.25">
      <c r="A5151" t="s">
        <v>1340</v>
      </c>
      <c r="B5151" t="s">
        <v>3829</v>
      </c>
      <c r="C5151" t="s">
        <v>1357</v>
      </c>
      <c r="D5151">
        <v>150</v>
      </c>
      <c r="E5151">
        <v>17</v>
      </c>
      <c r="F5151" t="s">
        <v>548</v>
      </c>
      <c r="G5151" t="s">
        <v>549</v>
      </c>
    </row>
    <row r="5152" spans="1:7" x14ac:dyDescent="0.25">
      <c r="A5152" t="s">
        <v>1340</v>
      </c>
      <c r="B5152" t="s">
        <v>3820</v>
      </c>
      <c r="C5152" t="s">
        <v>1351</v>
      </c>
      <c r="D5152">
        <v>166</v>
      </c>
      <c r="E5152">
        <v>2</v>
      </c>
      <c r="F5152" t="s">
        <v>1211</v>
      </c>
      <c r="G5152" t="s">
        <v>1212</v>
      </c>
    </row>
    <row r="5153" spans="1:7" x14ac:dyDescent="0.25">
      <c r="A5153" t="s">
        <v>1340</v>
      </c>
      <c r="B5153" t="s">
        <v>1996</v>
      </c>
      <c r="C5153" t="s">
        <v>1351</v>
      </c>
      <c r="D5153">
        <v>169</v>
      </c>
      <c r="E5153">
        <v>35</v>
      </c>
      <c r="F5153" t="s">
        <v>32</v>
      </c>
      <c r="G5153" t="s">
        <v>33</v>
      </c>
    </row>
    <row r="5154" spans="1:7" x14ac:dyDescent="0.25">
      <c r="A5154" t="s">
        <v>1340</v>
      </c>
      <c r="B5154" t="s">
        <v>1997</v>
      </c>
      <c r="C5154" t="s">
        <v>1351</v>
      </c>
      <c r="D5154">
        <v>169</v>
      </c>
      <c r="E5154">
        <v>73</v>
      </c>
      <c r="F5154" t="s">
        <v>34</v>
      </c>
      <c r="G5154" t="s">
        <v>35</v>
      </c>
    </row>
    <row r="5155" spans="1:7" x14ac:dyDescent="0.25">
      <c r="A5155" t="s">
        <v>1340</v>
      </c>
      <c r="B5155" t="s">
        <v>2790</v>
      </c>
      <c r="C5155" t="s">
        <v>479</v>
      </c>
      <c r="D5155">
        <v>169</v>
      </c>
      <c r="E5155">
        <v>37</v>
      </c>
      <c r="F5155" t="s">
        <v>38</v>
      </c>
      <c r="G5155" t="s">
        <v>39</v>
      </c>
    </row>
    <row r="5156" spans="1:7" x14ac:dyDescent="0.25">
      <c r="A5156" t="s">
        <v>1340</v>
      </c>
      <c r="B5156" t="s">
        <v>1986</v>
      </c>
      <c r="C5156" t="s">
        <v>4876</v>
      </c>
      <c r="D5156">
        <v>170</v>
      </c>
      <c r="E5156">
        <v>6</v>
      </c>
      <c r="F5156" t="s">
        <v>22</v>
      </c>
      <c r="G5156" t="s">
        <v>23</v>
      </c>
    </row>
    <row r="5157" spans="1:7" x14ac:dyDescent="0.25">
      <c r="A5157" t="s">
        <v>1340</v>
      </c>
      <c r="B5157" t="s">
        <v>3795</v>
      </c>
      <c r="C5157" t="s">
        <v>1338</v>
      </c>
      <c r="D5157">
        <v>174</v>
      </c>
      <c r="E5157">
        <v>11</v>
      </c>
      <c r="F5157" t="s">
        <v>88</v>
      </c>
      <c r="G5157" t="s">
        <v>89</v>
      </c>
    </row>
    <row r="5158" spans="1:7" x14ac:dyDescent="0.25">
      <c r="A5158" t="s">
        <v>1340</v>
      </c>
      <c r="B5158" t="s">
        <v>3821</v>
      </c>
      <c r="C5158" t="s">
        <v>1338</v>
      </c>
      <c r="D5158">
        <v>174</v>
      </c>
      <c r="E5158">
        <v>11</v>
      </c>
      <c r="F5158" t="s">
        <v>1211</v>
      </c>
      <c r="G5158" t="s">
        <v>1212</v>
      </c>
    </row>
    <row r="5159" spans="1:7" x14ac:dyDescent="0.25">
      <c r="A5159" t="s">
        <v>1340</v>
      </c>
      <c r="B5159" t="s">
        <v>3828</v>
      </c>
      <c r="C5159" t="s">
        <v>1338</v>
      </c>
      <c r="D5159">
        <v>174</v>
      </c>
      <c r="E5159">
        <v>11</v>
      </c>
      <c r="F5159" t="s">
        <v>1355</v>
      </c>
      <c r="G5159" t="s">
        <v>1356</v>
      </c>
    </row>
    <row r="5160" spans="1:7" x14ac:dyDescent="0.25">
      <c r="A5160" t="s">
        <v>1340</v>
      </c>
      <c r="B5160" t="s">
        <v>3796</v>
      </c>
      <c r="C5160" t="s">
        <v>1339</v>
      </c>
      <c r="D5160">
        <v>175</v>
      </c>
      <c r="E5160">
        <v>20</v>
      </c>
      <c r="F5160" t="s">
        <v>8</v>
      </c>
      <c r="G5160" t="s">
        <v>9</v>
      </c>
    </row>
    <row r="5161" spans="1:7" x14ac:dyDescent="0.25">
      <c r="A5161" t="s">
        <v>1340</v>
      </c>
      <c r="B5161" t="s">
        <v>3822</v>
      </c>
      <c r="C5161" t="s">
        <v>1339</v>
      </c>
      <c r="D5161">
        <v>175</v>
      </c>
      <c r="E5161">
        <v>20</v>
      </c>
      <c r="F5161" t="s">
        <v>1211</v>
      </c>
      <c r="G5161" t="s">
        <v>1212</v>
      </c>
    </row>
    <row r="5162" spans="1:7" x14ac:dyDescent="0.25">
      <c r="A5162" t="s">
        <v>1340</v>
      </c>
      <c r="B5162" t="s">
        <v>3823</v>
      </c>
      <c r="C5162" t="s">
        <v>1352</v>
      </c>
      <c r="D5162">
        <v>185</v>
      </c>
      <c r="E5162">
        <v>7</v>
      </c>
      <c r="F5162" t="s">
        <v>1211</v>
      </c>
      <c r="G5162" t="s">
        <v>1212</v>
      </c>
    </row>
    <row r="5163" spans="1:7" x14ac:dyDescent="0.25">
      <c r="A5163" t="s">
        <v>1340</v>
      </c>
      <c r="B5163" t="s">
        <v>3798</v>
      </c>
      <c r="C5163" t="s">
        <v>1341</v>
      </c>
      <c r="D5163">
        <v>254</v>
      </c>
      <c r="E5163">
        <v>8</v>
      </c>
      <c r="F5163" t="s">
        <v>516</v>
      </c>
      <c r="G5163" t="s">
        <v>517</v>
      </c>
    </row>
    <row r="5164" spans="1:7" x14ac:dyDescent="0.25">
      <c r="A5164" t="s">
        <v>1340</v>
      </c>
      <c r="B5164" t="s">
        <v>3800</v>
      </c>
      <c r="C5164" t="s">
        <v>1341</v>
      </c>
      <c r="D5164">
        <v>254</v>
      </c>
      <c r="E5164">
        <v>0</v>
      </c>
      <c r="F5164" t="s">
        <v>531</v>
      </c>
      <c r="G5164" t="s">
        <v>532</v>
      </c>
    </row>
    <row r="5165" spans="1:7" x14ac:dyDescent="0.25">
      <c r="A5165" t="s">
        <v>1340</v>
      </c>
      <c r="B5165" t="s">
        <v>2490</v>
      </c>
      <c r="C5165" t="s">
        <v>1341</v>
      </c>
      <c r="D5165">
        <v>254</v>
      </c>
      <c r="E5165">
        <v>0</v>
      </c>
      <c r="F5165" t="s">
        <v>537</v>
      </c>
      <c r="G5165" t="s">
        <v>538</v>
      </c>
    </row>
    <row r="5166" spans="1:7" x14ac:dyDescent="0.25">
      <c r="A5166" t="s">
        <v>1340</v>
      </c>
      <c r="B5166" t="s">
        <v>3801</v>
      </c>
      <c r="C5166" t="s">
        <v>4876</v>
      </c>
      <c r="D5166">
        <v>254</v>
      </c>
      <c r="E5166">
        <v>39</v>
      </c>
      <c r="F5166" t="s">
        <v>539</v>
      </c>
      <c r="G5166" t="s">
        <v>540</v>
      </c>
    </row>
    <row r="5167" spans="1:7" x14ac:dyDescent="0.25">
      <c r="A5167" t="s">
        <v>1340</v>
      </c>
      <c r="B5167" t="s">
        <v>3799</v>
      </c>
      <c r="C5167" t="s">
        <v>1342</v>
      </c>
      <c r="D5167">
        <v>255</v>
      </c>
      <c r="E5167">
        <v>8</v>
      </c>
      <c r="F5167" t="s">
        <v>516</v>
      </c>
      <c r="G5167" t="s">
        <v>517</v>
      </c>
    </row>
    <row r="5168" spans="1:7" x14ac:dyDescent="0.25">
      <c r="A5168" t="s">
        <v>1340</v>
      </c>
      <c r="B5168" t="s">
        <v>3800</v>
      </c>
      <c r="C5168" t="s">
        <v>1342</v>
      </c>
      <c r="D5168">
        <v>255</v>
      </c>
      <c r="E5168">
        <v>0</v>
      </c>
      <c r="F5168" t="s">
        <v>531</v>
      </c>
      <c r="G5168" t="s">
        <v>532</v>
      </c>
    </row>
    <row r="5169" spans="1:7" x14ac:dyDescent="0.25">
      <c r="A5169" t="s">
        <v>1340</v>
      </c>
      <c r="B5169" t="s">
        <v>2490</v>
      </c>
      <c r="C5169" t="s">
        <v>1342</v>
      </c>
      <c r="D5169">
        <v>255</v>
      </c>
      <c r="E5169">
        <v>0</v>
      </c>
      <c r="F5169" t="s">
        <v>537</v>
      </c>
      <c r="G5169" t="s">
        <v>538</v>
      </c>
    </row>
    <row r="5170" spans="1:7" x14ac:dyDescent="0.25">
      <c r="A5170" t="s">
        <v>1340</v>
      </c>
      <c r="B5170" t="s">
        <v>3802</v>
      </c>
      <c r="C5170" t="s">
        <v>1342</v>
      </c>
      <c r="D5170">
        <v>255</v>
      </c>
      <c r="E5170">
        <v>0</v>
      </c>
      <c r="F5170" t="s">
        <v>541</v>
      </c>
      <c r="G5170" t="s">
        <v>542</v>
      </c>
    </row>
    <row r="5171" spans="1:7" x14ac:dyDescent="0.25">
      <c r="A5171" t="s">
        <v>1340</v>
      </c>
      <c r="B5171" t="s">
        <v>3803</v>
      </c>
      <c r="C5171" t="s">
        <v>1342</v>
      </c>
      <c r="D5171">
        <v>255</v>
      </c>
      <c r="E5171">
        <v>0</v>
      </c>
      <c r="F5171" t="s">
        <v>543</v>
      </c>
      <c r="G5171" t="s">
        <v>544</v>
      </c>
    </row>
    <row r="5172" spans="1:7" x14ac:dyDescent="0.25">
      <c r="A5172" t="s">
        <v>1340</v>
      </c>
      <c r="B5172" t="s">
        <v>3801</v>
      </c>
      <c r="C5172" t="s">
        <v>4876</v>
      </c>
      <c r="D5172">
        <v>256</v>
      </c>
      <c r="E5172">
        <v>51</v>
      </c>
      <c r="F5172" t="s">
        <v>539</v>
      </c>
      <c r="G5172" t="s">
        <v>540</v>
      </c>
    </row>
    <row r="5173" spans="1:7" x14ac:dyDescent="0.25">
      <c r="A5173" t="s">
        <v>1340</v>
      </c>
      <c r="B5173" t="s">
        <v>2474</v>
      </c>
      <c r="C5173" t="s">
        <v>1340</v>
      </c>
      <c r="D5173">
        <v>257</v>
      </c>
      <c r="E5173">
        <v>0</v>
      </c>
      <c r="F5173" t="s">
        <v>513</v>
      </c>
      <c r="G5173" t="s">
        <v>514</v>
      </c>
    </row>
    <row r="5174" spans="1:7" x14ac:dyDescent="0.25">
      <c r="A5174" t="s">
        <v>1397</v>
      </c>
      <c r="B5174" t="s">
        <v>3938</v>
      </c>
      <c r="C5174" t="s">
        <v>1397</v>
      </c>
      <c r="D5174">
        <v>24</v>
      </c>
      <c r="E5174">
        <v>16</v>
      </c>
      <c r="F5174" t="s">
        <v>47</v>
      </c>
      <c r="G5174" t="s">
        <v>48</v>
      </c>
    </row>
    <row r="5175" spans="1:7" x14ac:dyDescent="0.25">
      <c r="A5175" t="s">
        <v>1397</v>
      </c>
      <c r="B5175" t="s">
        <v>3938</v>
      </c>
      <c r="C5175" t="s">
        <v>1397</v>
      </c>
      <c r="D5175">
        <v>25</v>
      </c>
      <c r="E5175">
        <v>23</v>
      </c>
      <c r="F5175" t="s">
        <v>47</v>
      </c>
      <c r="G5175" t="s">
        <v>48</v>
      </c>
    </row>
    <row r="5176" spans="1:7" x14ac:dyDescent="0.25">
      <c r="A5176" t="s">
        <v>1397</v>
      </c>
      <c r="B5176" t="s">
        <v>3938</v>
      </c>
      <c r="C5176" t="s">
        <v>1397</v>
      </c>
      <c r="D5176">
        <v>26</v>
      </c>
      <c r="E5176">
        <v>23</v>
      </c>
      <c r="F5176" t="s">
        <v>47</v>
      </c>
      <c r="G5176" t="s">
        <v>48</v>
      </c>
    </row>
    <row r="5177" spans="1:7" x14ac:dyDescent="0.25">
      <c r="A5177" t="s">
        <v>1397</v>
      </c>
      <c r="B5177" t="s">
        <v>3832</v>
      </c>
      <c r="C5177" t="s">
        <v>1360</v>
      </c>
      <c r="D5177">
        <v>28</v>
      </c>
      <c r="E5177">
        <v>10</v>
      </c>
      <c r="F5177" t="s">
        <v>8</v>
      </c>
      <c r="G5177" t="s">
        <v>9</v>
      </c>
    </row>
    <row r="5178" spans="1:7" x14ac:dyDescent="0.25">
      <c r="A5178" t="s">
        <v>1397</v>
      </c>
      <c r="B5178" t="s">
        <v>3866</v>
      </c>
      <c r="C5178" t="s">
        <v>1394</v>
      </c>
      <c r="D5178">
        <v>28</v>
      </c>
      <c r="E5178">
        <v>0</v>
      </c>
      <c r="F5178" t="s">
        <v>548</v>
      </c>
      <c r="G5178" t="s">
        <v>549</v>
      </c>
    </row>
    <row r="5179" spans="1:7" x14ac:dyDescent="0.25">
      <c r="A5179" t="s">
        <v>1397</v>
      </c>
      <c r="B5179" t="s">
        <v>3867</v>
      </c>
      <c r="C5179" t="s">
        <v>1360</v>
      </c>
      <c r="D5179">
        <v>28</v>
      </c>
      <c r="E5179">
        <v>10</v>
      </c>
      <c r="F5179" t="s">
        <v>24</v>
      </c>
      <c r="G5179" t="s">
        <v>25</v>
      </c>
    </row>
    <row r="5180" spans="1:7" x14ac:dyDescent="0.25">
      <c r="A5180" t="s">
        <v>1397</v>
      </c>
      <c r="B5180" t="s">
        <v>1998</v>
      </c>
      <c r="C5180" t="s">
        <v>1360</v>
      </c>
      <c r="D5180">
        <v>28</v>
      </c>
      <c r="E5180">
        <v>10</v>
      </c>
      <c r="F5180" t="s">
        <v>36</v>
      </c>
      <c r="G5180" t="s">
        <v>37</v>
      </c>
    </row>
    <row r="5181" spans="1:7" x14ac:dyDescent="0.25">
      <c r="A5181" t="s">
        <v>1397</v>
      </c>
      <c r="B5181" t="s">
        <v>2757</v>
      </c>
      <c r="C5181" t="s">
        <v>481</v>
      </c>
      <c r="D5181">
        <v>28</v>
      </c>
      <c r="E5181">
        <v>49</v>
      </c>
      <c r="F5181" t="s">
        <v>38</v>
      </c>
      <c r="G5181" t="s">
        <v>39</v>
      </c>
    </row>
    <row r="5182" spans="1:7" x14ac:dyDescent="0.25">
      <c r="A5182" t="s">
        <v>1397</v>
      </c>
      <c r="B5182" t="s">
        <v>3904</v>
      </c>
      <c r="C5182" t="s">
        <v>1360</v>
      </c>
      <c r="D5182">
        <v>28</v>
      </c>
      <c r="E5182">
        <v>10</v>
      </c>
      <c r="F5182" t="s">
        <v>44</v>
      </c>
      <c r="G5182" t="s">
        <v>45</v>
      </c>
    </row>
    <row r="5183" spans="1:7" x14ac:dyDescent="0.25">
      <c r="A5183" t="s">
        <v>1397</v>
      </c>
      <c r="B5183" t="s">
        <v>3939</v>
      </c>
      <c r="C5183" t="s">
        <v>1360</v>
      </c>
      <c r="D5183">
        <v>29</v>
      </c>
      <c r="E5183">
        <v>25</v>
      </c>
      <c r="F5183" t="s">
        <v>47</v>
      </c>
      <c r="G5183" t="s">
        <v>48</v>
      </c>
    </row>
    <row r="5184" spans="1:7" x14ac:dyDescent="0.25">
      <c r="A5184" t="s">
        <v>1397</v>
      </c>
      <c r="B5184" t="s">
        <v>3901</v>
      </c>
      <c r="C5184" t="s">
        <v>1360</v>
      </c>
      <c r="D5184">
        <v>32</v>
      </c>
      <c r="E5184">
        <v>44</v>
      </c>
      <c r="F5184" t="s">
        <v>30</v>
      </c>
      <c r="G5184" t="s">
        <v>31</v>
      </c>
    </row>
    <row r="5185" spans="1:7" x14ac:dyDescent="0.25">
      <c r="A5185" t="s">
        <v>1397</v>
      </c>
      <c r="B5185" t="s">
        <v>3833</v>
      </c>
      <c r="C5185" t="s">
        <v>1361</v>
      </c>
      <c r="D5185">
        <v>41</v>
      </c>
      <c r="E5185">
        <v>19</v>
      </c>
      <c r="F5185" t="s">
        <v>8</v>
      </c>
      <c r="G5185" t="s">
        <v>9</v>
      </c>
    </row>
    <row r="5186" spans="1:7" x14ac:dyDescent="0.25">
      <c r="A5186" t="s">
        <v>1397</v>
      </c>
      <c r="B5186" t="s">
        <v>3868</v>
      </c>
      <c r="C5186" t="s">
        <v>1361</v>
      </c>
      <c r="D5186">
        <v>41</v>
      </c>
      <c r="E5186">
        <v>19</v>
      </c>
      <c r="F5186" t="s">
        <v>24</v>
      </c>
      <c r="G5186" t="s">
        <v>25</v>
      </c>
    </row>
    <row r="5187" spans="1:7" x14ac:dyDescent="0.25">
      <c r="A5187" t="s">
        <v>1397</v>
      </c>
      <c r="B5187" t="s">
        <v>1998</v>
      </c>
      <c r="C5187" t="s">
        <v>1361</v>
      </c>
      <c r="D5187">
        <v>41</v>
      </c>
      <c r="E5187">
        <v>19</v>
      </c>
      <c r="F5187" t="s">
        <v>36</v>
      </c>
      <c r="G5187" t="s">
        <v>37</v>
      </c>
    </row>
    <row r="5188" spans="1:7" x14ac:dyDescent="0.25">
      <c r="A5188" t="s">
        <v>1397</v>
      </c>
      <c r="B5188" t="s">
        <v>3902</v>
      </c>
      <c r="C5188" t="s">
        <v>1395</v>
      </c>
      <c r="D5188">
        <v>41</v>
      </c>
      <c r="E5188">
        <v>51</v>
      </c>
      <c r="F5188" t="s">
        <v>38</v>
      </c>
      <c r="G5188" t="s">
        <v>39</v>
      </c>
    </row>
    <row r="5189" spans="1:7" x14ac:dyDescent="0.25">
      <c r="A5189" t="s">
        <v>1397</v>
      </c>
      <c r="B5189" t="s">
        <v>3905</v>
      </c>
      <c r="C5189" t="s">
        <v>1361</v>
      </c>
      <c r="D5189">
        <v>41</v>
      </c>
      <c r="E5189">
        <v>19</v>
      </c>
      <c r="F5189" t="s">
        <v>44</v>
      </c>
      <c r="G5189" t="s">
        <v>45</v>
      </c>
    </row>
    <row r="5190" spans="1:7" x14ac:dyDescent="0.25">
      <c r="A5190" t="s">
        <v>1397</v>
      </c>
      <c r="B5190" t="s">
        <v>3901</v>
      </c>
      <c r="C5190" t="s">
        <v>1361</v>
      </c>
      <c r="D5190">
        <v>44</v>
      </c>
      <c r="E5190">
        <v>25</v>
      </c>
      <c r="F5190" t="s">
        <v>30</v>
      </c>
      <c r="G5190" t="s">
        <v>31</v>
      </c>
    </row>
    <row r="5191" spans="1:7" x14ac:dyDescent="0.25">
      <c r="A5191" t="s">
        <v>1397</v>
      </c>
      <c r="B5191" t="s">
        <v>2738</v>
      </c>
      <c r="C5191" t="s">
        <v>1361</v>
      </c>
      <c r="D5191">
        <v>47</v>
      </c>
      <c r="E5191">
        <v>2</v>
      </c>
      <c r="F5191" t="s">
        <v>736</v>
      </c>
      <c r="G5191" t="s">
        <v>737</v>
      </c>
    </row>
    <row r="5192" spans="1:7" x14ac:dyDescent="0.25">
      <c r="A5192" t="s">
        <v>1397</v>
      </c>
      <c r="B5192" t="s">
        <v>2738</v>
      </c>
      <c r="C5192" t="s">
        <v>1361</v>
      </c>
      <c r="D5192">
        <v>50</v>
      </c>
      <c r="E5192">
        <v>2</v>
      </c>
      <c r="F5192" t="s">
        <v>736</v>
      </c>
      <c r="G5192" t="s">
        <v>737</v>
      </c>
    </row>
    <row r="5193" spans="1:7" x14ac:dyDescent="0.25">
      <c r="A5193" t="s">
        <v>1397</v>
      </c>
      <c r="B5193" t="s">
        <v>2738</v>
      </c>
      <c r="C5193" t="s">
        <v>1361</v>
      </c>
      <c r="D5193">
        <v>53</v>
      </c>
      <c r="E5193">
        <v>2</v>
      </c>
      <c r="F5193" t="s">
        <v>736</v>
      </c>
      <c r="G5193" t="s">
        <v>737</v>
      </c>
    </row>
    <row r="5194" spans="1:7" x14ac:dyDescent="0.25">
      <c r="A5194" t="s">
        <v>1397</v>
      </c>
      <c r="B5194" t="s">
        <v>2738</v>
      </c>
      <c r="C5194" t="s">
        <v>1361</v>
      </c>
      <c r="D5194">
        <v>56</v>
      </c>
      <c r="E5194">
        <v>2</v>
      </c>
      <c r="F5194" t="s">
        <v>736</v>
      </c>
      <c r="G5194" t="s">
        <v>737</v>
      </c>
    </row>
    <row r="5195" spans="1:7" x14ac:dyDescent="0.25">
      <c r="A5195" t="s">
        <v>1397</v>
      </c>
      <c r="B5195" t="s">
        <v>2738</v>
      </c>
      <c r="C5195" t="s">
        <v>1361</v>
      </c>
      <c r="D5195">
        <v>59</v>
      </c>
      <c r="E5195">
        <v>2</v>
      </c>
      <c r="F5195" t="s">
        <v>736</v>
      </c>
      <c r="G5195" t="s">
        <v>737</v>
      </c>
    </row>
    <row r="5196" spans="1:7" x14ac:dyDescent="0.25">
      <c r="A5196" t="s">
        <v>1397</v>
      </c>
      <c r="B5196" t="s">
        <v>2738</v>
      </c>
      <c r="C5196" t="s">
        <v>1361</v>
      </c>
      <c r="D5196">
        <v>62</v>
      </c>
      <c r="E5196">
        <v>2</v>
      </c>
      <c r="F5196" t="s">
        <v>736</v>
      </c>
      <c r="G5196" t="s">
        <v>737</v>
      </c>
    </row>
    <row r="5197" spans="1:7" x14ac:dyDescent="0.25">
      <c r="A5197" t="s">
        <v>1397</v>
      </c>
      <c r="B5197" t="s">
        <v>2738</v>
      </c>
      <c r="C5197" t="s">
        <v>1361</v>
      </c>
      <c r="D5197">
        <v>65</v>
      </c>
      <c r="E5197">
        <v>2</v>
      </c>
      <c r="F5197" t="s">
        <v>736</v>
      </c>
      <c r="G5197" t="s">
        <v>737</v>
      </c>
    </row>
    <row r="5198" spans="1:7" x14ac:dyDescent="0.25">
      <c r="A5198" t="s">
        <v>1397</v>
      </c>
      <c r="B5198" t="s">
        <v>2738</v>
      </c>
      <c r="C5198" t="s">
        <v>1361</v>
      </c>
      <c r="D5198">
        <v>68</v>
      </c>
      <c r="E5198">
        <v>2</v>
      </c>
      <c r="F5198" t="s">
        <v>736</v>
      </c>
      <c r="G5198" t="s">
        <v>737</v>
      </c>
    </row>
    <row r="5199" spans="1:7" x14ac:dyDescent="0.25">
      <c r="A5199" t="s">
        <v>1397</v>
      </c>
      <c r="B5199" t="s">
        <v>2738</v>
      </c>
      <c r="C5199" t="s">
        <v>1361</v>
      </c>
      <c r="D5199">
        <v>71</v>
      </c>
      <c r="E5199">
        <v>2</v>
      </c>
      <c r="F5199" t="s">
        <v>736</v>
      </c>
      <c r="G5199" t="s">
        <v>737</v>
      </c>
    </row>
    <row r="5200" spans="1:7" x14ac:dyDescent="0.25">
      <c r="A5200" t="s">
        <v>1397</v>
      </c>
      <c r="B5200" t="s">
        <v>2738</v>
      </c>
      <c r="C5200" t="s">
        <v>1361</v>
      </c>
      <c r="D5200">
        <v>74</v>
      </c>
      <c r="E5200">
        <v>2</v>
      </c>
      <c r="F5200" t="s">
        <v>736</v>
      </c>
      <c r="G5200" t="s">
        <v>737</v>
      </c>
    </row>
    <row r="5201" spans="1:7" x14ac:dyDescent="0.25">
      <c r="A5201" t="s">
        <v>1397</v>
      </c>
      <c r="B5201" t="s">
        <v>2738</v>
      </c>
      <c r="C5201" t="s">
        <v>1361</v>
      </c>
      <c r="D5201">
        <v>77</v>
      </c>
      <c r="E5201">
        <v>2</v>
      </c>
      <c r="F5201" t="s">
        <v>736</v>
      </c>
      <c r="G5201" t="s">
        <v>737</v>
      </c>
    </row>
    <row r="5202" spans="1:7" x14ac:dyDescent="0.25">
      <c r="A5202" t="s">
        <v>1397</v>
      </c>
      <c r="B5202" t="s">
        <v>2738</v>
      </c>
      <c r="C5202" t="s">
        <v>1361</v>
      </c>
      <c r="D5202">
        <v>80</v>
      </c>
      <c r="E5202">
        <v>2</v>
      </c>
      <c r="F5202" t="s">
        <v>736</v>
      </c>
      <c r="G5202" t="s">
        <v>737</v>
      </c>
    </row>
    <row r="5203" spans="1:7" x14ac:dyDescent="0.25">
      <c r="A5203" t="s">
        <v>1397</v>
      </c>
      <c r="B5203" t="s">
        <v>2738</v>
      </c>
      <c r="C5203" t="s">
        <v>1361</v>
      </c>
      <c r="D5203">
        <v>83</v>
      </c>
      <c r="E5203">
        <v>2</v>
      </c>
      <c r="F5203" t="s">
        <v>736</v>
      </c>
      <c r="G5203" t="s">
        <v>737</v>
      </c>
    </row>
    <row r="5204" spans="1:7" x14ac:dyDescent="0.25">
      <c r="A5204" t="s">
        <v>1397</v>
      </c>
      <c r="B5204" t="s">
        <v>2739</v>
      </c>
      <c r="C5204" t="s">
        <v>1361</v>
      </c>
      <c r="D5204">
        <v>85</v>
      </c>
      <c r="E5204">
        <v>2</v>
      </c>
      <c r="F5204" t="s">
        <v>738</v>
      </c>
      <c r="G5204" t="s">
        <v>739</v>
      </c>
    </row>
    <row r="5205" spans="1:7" x14ac:dyDescent="0.25">
      <c r="A5205" t="s">
        <v>1397</v>
      </c>
      <c r="B5205" t="s">
        <v>3834</v>
      </c>
      <c r="C5205" t="s">
        <v>1362</v>
      </c>
      <c r="D5205">
        <v>89</v>
      </c>
      <c r="E5205">
        <v>9</v>
      </c>
      <c r="F5205" t="s">
        <v>8</v>
      </c>
      <c r="G5205" t="s">
        <v>9</v>
      </c>
    </row>
    <row r="5206" spans="1:7" x14ac:dyDescent="0.25">
      <c r="A5206" t="s">
        <v>1397</v>
      </c>
      <c r="B5206" t="s">
        <v>3869</v>
      </c>
      <c r="C5206" t="s">
        <v>1362</v>
      </c>
      <c r="D5206">
        <v>89</v>
      </c>
      <c r="E5206">
        <v>9</v>
      </c>
      <c r="F5206" t="s">
        <v>24</v>
      </c>
      <c r="G5206" t="s">
        <v>25</v>
      </c>
    </row>
    <row r="5207" spans="1:7" x14ac:dyDescent="0.25">
      <c r="A5207" t="s">
        <v>1397</v>
      </c>
      <c r="B5207" t="s">
        <v>1998</v>
      </c>
      <c r="C5207" t="s">
        <v>1362</v>
      </c>
      <c r="D5207">
        <v>89</v>
      </c>
      <c r="E5207">
        <v>9</v>
      </c>
      <c r="F5207" t="s">
        <v>36</v>
      </c>
      <c r="G5207" t="s">
        <v>37</v>
      </c>
    </row>
    <row r="5208" spans="1:7" x14ac:dyDescent="0.25">
      <c r="A5208" t="s">
        <v>1397</v>
      </c>
      <c r="B5208" t="s">
        <v>3902</v>
      </c>
      <c r="C5208" t="s">
        <v>1395</v>
      </c>
      <c r="D5208">
        <v>89</v>
      </c>
      <c r="E5208">
        <v>48</v>
      </c>
      <c r="F5208" t="s">
        <v>38</v>
      </c>
      <c r="G5208" t="s">
        <v>39</v>
      </c>
    </row>
    <row r="5209" spans="1:7" x14ac:dyDescent="0.25">
      <c r="A5209" t="s">
        <v>1397</v>
      </c>
      <c r="B5209" t="s">
        <v>3906</v>
      </c>
      <c r="C5209" t="s">
        <v>1362</v>
      </c>
      <c r="D5209">
        <v>89</v>
      </c>
      <c r="E5209">
        <v>9</v>
      </c>
      <c r="F5209" t="s">
        <v>44</v>
      </c>
      <c r="G5209" t="s">
        <v>45</v>
      </c>
    </row>
    <row r="5210" spans="1:7" x14ac:dyDescent="0.25">
      <c r="A5210" t="s">
        <v>1397</v>
      </c>
      <c r="B5210" t="s">
        <v>3901</v>
      </c>
      <c r="C5210" t="s">
        <v>1362</v>
      </c>
      <c r="D5210">
        <v>92</v>
      </c>
      <c r="E5210">
        <v>12</v>
      </c>
      <c r="F5210" t="s">
        <v>30</v>
      </c>
      <c r="G5210" t="s">
        <v>31</v>
      </c>
    </row>
    <row r="5211" spans="1:7" x14ac:dyDescent="0.25">
      <c r="A5211" t="s">
        <v>1397</v>
      </c>
      <c r="B5211" t="s">
        <v>3835</v>
      </c>
      <c r="C5211" t="s">
        <v>1363</v>
      </c>
      <c r="D5211">
        <v>97</v>
      </c>
      <c r="E5211">
        <v>10</v>
      </c>
      <c r="F5211" t="s">
        <v>8</v>
      </c>
      <c r="G5211" t="s">
        <v>9</v>
      </c>
    </row>
    <row r="5212" spans="1:7" x14ac:dyDescent="0.25">
      <c r="A5212" t="s">
        <v>1397</v>
      </c>
      <c r="B5212" t="s">
        <v>3870</v>
      </c>
      <c r="C5212" t="s">
        <v>1363</v>
      </c>
      <c r="D5212">
        <v>97</v>
      </c>
      <c r="E5212">
        <v>10</v>
      </c>
      <c r="F5212" t="s">
        <v>24</v>
      </c>
      <c r="G5212" t="s">
        <v>25</v>
      </c>
    </row>
    <row r="5213" spans="1:7" x14ac:dyDescent="0.25">
      <c r="A5213" t="s">
        <v>1397</v>
      </c>
      <c r="B5213" t="s">
        <v>1998</v>
      </c>
      <c r="C5213" t="s">
        <v>1363</v>
      </c>
      <c r="D5213">
        <v>97</v>
      </c>
      <c r="E5213">
        <v>10</v>
      </c>
      <c r="F5213" t="s">
        <v>36</v>
      </c>
      <c r="G5213" t="s">
        <v>37</v>
      </c>
    </row>
    <row r="5214" spans="1:7" x14ac:dyDescent="0.25">
      <c r="A5214" t="s">
        <v>1397</v>
      </c>
      <c r="B5214" t="s">
        <v>3902</v>
      </c>
      <c r="C5214" t="s">
        <v>1395</v>
      </c>
      <c r="D5214">
        <v>97</v>
      </c>
      <c r="E5214">
        <v>43</v>
      </c>
      <c r="F5214" t="s">
        <v>38</v>
      </c>
      <c r="G5214" t="s">
        <v>39</v>
      </c>
    </row>
    <row r="5215" spans="1:7" x14ac:dyDescent="0.25">
      <c r="A5215" t="s">
        <v>1397</v>
      </c>
      <c r="B5215" t="s">
        <v>3907</v>
      </c>
      <c r="C5215" t="s">
        <v>1363</v>
      </c>
      <c r="D5215">
        <v>97</v>
      </c>
      <c r="E5215">
        <v>10</v>
      </c>
      <c r="F5215" t="s">
        <v>44</v>
      </c>
      <c r="G5215" t="s">
        <v>45</v>
      </c>
    </row>
    <row r="5216" spans="1:7" x14ac:dyDescent="0.25">
      <c r="A5216" t="s">
        <v>1397</v>
      </c>
      <c r="B5216" t="s">
        <v>3901</v>
      </c>
      <c r="C5216" t="s">
        <v>1363</v>
      </c>
      <c r="D5216">
        <v>100</v>
      </c>
      <c r="E5216">
        <v>44</v>
      </c>
      <c r="F5216" t="s">
        <v>30</v>
      </c>
      <c r="G5216" t="s">
        <v>31</v>
      </c>
    </row>
    <row r="5217" spans="1:7" x14ac:dyDescent="0.25">
      <c r="A5217" t="s">
        <v>1397</v>
      </c>
      <c r="B5217" t="s">
        <v>3836</v>
      </c>
      <c r="C5217" t="s">
        <v>1364</v>
      </c>
      <c r="D5217">
        <v>105</v>
      </c>
      <c r="E5217">
        <v>9</v>
      </c>
      <c r="F5217" t="s">
        <v>8</v>
      </c>
      <c r="G5217" t="s">
        <v>9</v>
      </c>
    </row>
    <row r="5218" spans="1:7" x14ac:dyDescent="0.25">
      <c r="A5218" t="s">
        <v>1397</v>
      </c>
      <c r="B5218" t="s">
        <v>3871</v>
      </c>
      <c r="C5218" t="s">
        <v>1364</v>
      </c>
      <c r="D5218">
        <v>105</v>
      </c>
      <c r="E5218">
        <v>9</v>
      </c>
      <c r="F5218" t="s">
        <v>24</v>
      </c>
      <c r="G5218" t="s">
        <v>25</v>
      </c>
    </row>
    <row r="5219" spans="1:7" x14ac:dyDescent="0.25">
      <c r="A5219" t="s">
        <v>1397</v>
      </c>
      <c r="B5219" t="s">
        <v>1998</v>
      </c>
      <c r="C5219" t="s">
        <v>1364</v>
      </c>
      <c r="D5219">
        <v>105</v>
      </c>
      <c r="E5219">
        <v>9</v>
      </c>
      <c r="F5219" t="s">
        <v>36</v>
      </c>
      <c r="G5219" t="s">
        <v>37</v>
      </c>
    </row>
    <row r="5220" spans="1:7" x14ac:dyDescent="0.25">
      <c r="A5220" t="s">
        <v>1397</v>
      </c>
      <c r="B5220" t="s">
        <v>3902</v>
      </c>
      <c r="C5220" t="s">
        <v>1395</v>
      </c>
      <c r="D5220">
        <v>105</v>
      </c>
      <c r="E5220">
        <v>46</v>
      </c>
      <c r="F5220" t="s">
        <v>38</v>
      </c>
      <c r="G5220" t="s">
        <v>39</v>
      </c>
    </row>
    <row r="5221" spans="1:7" x14ac:dyDescent="0.25">
      <c r="A5221" t="s">
        <v>1397</v>
      </c>
      <c r="B5221" t="s">
        <v>3908</v>
      </c>
      <c r="C5221" t="s">
        <v>1364</v>
      </c>
      <c r="D5221">
        <v>105</v>
      </c>
      <c r="E5221">
        <v>9</v>
      </c>
      <c r="F5221" t="s">
        <v>44</v>
      </c>
      <c r="G5221" t="s">
        <v>45</v>
      </c>
    </row>
    <row r="5222" spans="1:7" x14ac:dyDescent="0.25">
      <c r="A5222" t="s">
        <v>1397</v>
      </c>
      <c r="B5222" t="s">
        <v>3901</v>
      </c>
      <c r="C5222" t="s">
        <v>1364</v>
      </c>
      <c r="D5222">
        <v>108</v>
      </c>
      <c r="E5222">
        <v>16</v>
      </c>
      <c r="F5222" t="s">
        <v>30</v>
      </c>
      <c r="G5222" t="s">
        <v>31</v>
      </c>
    </row>
    <row r="5223" spans="1:7" x14ac:dyDescent="0.25">
      <c r="A5223" t="s">
        <v>1397</v>
      </c>
      <c r="B5223" t="s">
        <v>3283</v>
      </c>
      <c r="C5223" t="s">
        <v>1016</v>
      </c>
      <c r="D5223">
        <v>110</v>
      </c>
      <c r="E5223">
        <v>30</v>
      </c>
      <c r="F5223" t="s">
        <v>85</v>
      </c>
      <c r="G5223" t="s">
        <v>86</v>
      </c>
    </row>
    <row r="5224" spans="1:7" x14ac:dyDescent="0.25">
      <c r="A5224" t="s">
        <v>1397</v>
      </c>
      <c r="B5224" t="s">
        <v>3901</v>
      </c>
      <c r="C5224" t="s">
        <v>1364</v>
      </c>
      <c r="D5224">
        <v>111</v>
      </c>
      <c r="E5224">
        <v>29</v>
      </c>
      <c r="F5224" t="s">
        <v>30</v>
      </c>
      <c r="G5224" t="s">
        <v>31</v>
      </c>
    </row>
    <row r="5225" spans="1:7" x14ac:dyDescent="0.25">
      <c r="A5225" t="s">
        <v>1397</v>
      </c>
      <c r="B5225" t="s">
        <v>3283</v>
      </c>
      <c r="C5225" t="s">
        <v>1016</v>
      </c>
      <c r="D5225">
        <v>113</v>
      </c>
      <c r="E5225">
        <v>35</v>
      </c>
      <c r="F5225" t="s">
        <v>85</v>
      </c>
      <c r="G5225" t="s">
        <v>86</v>
      </c>
    </row>
    <row r="5226" spans="1:7" x14ac:dyDescent="0.25">
      <c r="A5226" t="s">
        <v>1397</v>
      </c>
      <c r="B5226" t="s">
        <v>3901</v>
      </c>
      <c r="C5226" t="s">
        <v>1364</v>
      </c>
      <c r="D5226">
        <v>114</v>
      </c>
      <c r="E5226">
        <v>29</v>
      </c>
      <c r="F5226" t="s">
        <v>30</v>
      </c>
      <c r="G5226" t="s">
        <v>31</v>
      </c>
    </row>
    <row r="5227" spans="1:7" x14ac:dyDescent="0.25">
      <c r="A5227" t="s">
        <v>1397</v>
      </c>
      <c r="B5227" t="s">
        <v>3837</v>
      </c>
      <c r="C5227" t="s">
        <v>1365</v>
      </c>
      <c r="D5227">
        <v>119</v>
      </c>
      <c r="E5227">
        <v>9</v>
      </c>
      <c r="F5227" t="s">
        <v>8</v>
      </c>
      <c r="G5227" t="s">
        <v>9</v>
      </c>
    </row>
    <row r="5228" spans="1:7" x14ac:dyDescent="0.25">
      <c r="A5228" t="s">
        <v>1397</v>
      </c>
      <c r="B5228" t="s">
        <v>3872</v>
      </c>
      <c r="C5228" t="s">
        <v>1365</v>
      </c>
      <c r="D5228">
        <v>119</v>
      </c>
      <c r="E5228">
        <v>9</v>
      </c>
      <c r="F5228" t="s">
        <v>24</v>
      </c>
      <c r="G5228" t="s">
        <v>25</v>
      </c>
    </row>
    <row r="5229" spans="1:7" x14ac:dyDescent="0.25">
      <c r="A5229" t="s">
        <v>1397</v>
      </c>
      <c r="B5229" t="s">
        <v>1998</v>
      </c>
      <c r="C5229" t="s">
        <v>1365</v>
      </c>
      <c r="D5229">
        <v>119</v>
      </c>
      <c r="E5229">
        <v>9</v>
      </c>
      <c r="F5229" t="s">
        <v>36</v>
      </c>
      <c r="G5229" t="s">
        <v>37</v>
      </c>
    </row>
    <row r="5230" spans="1:7" x14ac:dyDescent="0.25">
      <c r="A5230" t="s">
        <v>1397</v>
      </c>
      <c r="B5230" t="s">
        <v>3902</v>
      </c>
      <c r="C5230" t="s">
        <v>1395</v>
      </c>
      <c r="D5230">
        <v>119</v>
      </c>
      <c r="E5230">
        <v>65</v>
      </c>
      <c r="F5230" t="s">
        <v>38</v>
      </c>
      <c r="G5230" t="s">
        <v>39</v>
      </c>
    </row>
    <row r="5231" spans="1:7" x14ac:dyDescent="0.25">
      <c r="A5231" t="s">
        <v>1397</v>
      </c>
      <c r="B5231" t="s">
        <v>3909</v>
      </c>
      <c r="C5231" t="s">
        <v>1365</v>
      </c>
      <c r="D5231">
        <v>119</v>
      </c>
      <c r="E5231">
        <v>9</v>
      </c>
      <c r="F5231" t="s">
        <v>44</v>
      </c>
      <c r="G5231" t="s">
        <v>45</v>
      </c>
    </row>
    <row r="5232" spans="1:7" x14ac:dyDescent="0.25">
      <c r="A5232" t="s">
        <v>1397</v>
      </c>
      <c r="B5232" t="s">
        <v>3901</v>
      </c>
      <c r="C5232" t="s">
        <v>1365</v>
      </c>
      <c r="D5232">
        <v>122</v>
      </c>
      <c r="E5232">
        <v>16</v>
      </c>
      <c r="F5232" t="s">
        <v>30</v>
      </c>
      <c r="G5232" t="s">
        <v>31</v>
      </c>
    </row>
    <row r="5233" spans="1:7" x14ac:dyDescent="0.25">
      <c r="A5233" t="s">
        <v>1397</v>
      </c>
      <c r="B5233" t="s">
        <v>3838</v>
      </c>
      <c r="C5233" t="s">
        <v>1366</v>
      </c>
      <c r="D5233">
        <v>127</v>
      </c>
      <c r="E5233">
        <v>9</v>
      </c>
      <c r="F5233" t="s">
        <v>8</v>
      </c>
      <c r="G5233" t="s">
        <v>9</v>
      </c>
    </row>
    <row r="5234" spans="1:7" x14ac:dyDescent="0.25">
      <c r="A5234" t="s">
        <v>1397</v>
      </c>
      <c r="B5234" t="s">
        <v>3873</v>
      </c>
      <c r="C5234" t="s">
        <v>1366</v>
      </c>
      <c r="D5234">
        <v>127</v>
      </c>
      <c r="E5234">
        <v>9</v>
      </c>
      <c r="F5234" t="s">
        <v>24</v>
      </c>
      <c r="G5234" t="s">
        <v>25</v>
      </c>
    </row>
    <row r="5235" spans="1:7" x14ac:dyDescent="0.25">
      <c r="A5235" t="s">
        <v>1397</v>
      </c>
      <c r="B5235" t="s">
        <v>1998</v>
      </c>
      <c r="C5235" t="s">
        <v>1366</v>
      </c>
      <c r="D5235">
        <v>127</v>
      </c>
      <c r="E5235">
        <v>9</v>
      </c>
      <c r="F5235" t="s">
        <v>36</v>
      </c>
      <c r="G5235" t="s">
        <v>37</v>
      </c>
    </row>
    <row r="5236" spans="1:7" x14ac:dyDescent="0.25">
      <c r="A5236" t="s">
        <v>1397</v>
      </c>
      <c r="B5236" t="s">
        <v>3902</v>
      </c>
      <c r="C5236" t="s">
        <v>1395</v>
      </c>
      <c r="D5236">
        <v>127</v>
      </c>
      <c r="E5236">
        <v>45</v>
      </c>
      <c r="F5236" t="s">
        <v>38</v>
      </c>
      <c r="G5236" t="s">
        <v>39</v>
      </c>
    </row>
    <row r="5237" spans="1:7" x14ac:dyDescent="0.25">
      <c r="A5237" t="s">
        <v>1397</v>
      </c>
      <c r="B5237" t="s">
        <v>3910</v>
      </c>
      <c r="C5237" t="s">
        <v>1366</v>
      </c>
      <c r="D5237">
        <v>127</v>
      </c>
      <c r="E5237">
        <v>9</v>
      </c>
      <c r="F5237" t="s">
        <v>44</v>
      </c>
      <c r="G5237" t="s">
        <v>45</v>
      </c>
    </row>
    <row r="5238" spans="1:7" x14ac:dyDescent="0.25">
      <c r="A5238" t="s">
        <v>1397</v>
      </c>
      <c r="B5238" t="s">
        <v>3901</v>
      </c>
      <c r="C5238" t="s">
        <v>1366</v>
      </c>
      <c r="D5238">
        <v>130</v>
      </c>
      <c r="E5238">
        <v>33</v>
      </c>
      <c r="F5238" t="s">
        <v>30</v>
      </c>
      <c r="G5238" t="s">
        <v>31</v>
      </c>
    </row>
    <row r="5239" spans="1:7" x14ac:dyDescent="0.25">
      <c r="A5239" t="s">
        <v>1397</v>
      </c>
      <c r="B5239" t="s">
        <v>3839</v>
      </c>
      <c r="C5239" t="s">
        <v>1367</v>
      </c>
      <c r="D5239">
        <v>135</v>
      </c>
      <c r="E5239">
        <v>9</v>
      </c>
      <c r="F5239" t="s">
        <v>8</v>
      </c>
      <c r="G5239" t="s">
        <v>9</v>
      </c>
    </row>
    <row r="5240" spans="1:7" x14ac:dyDescent="0.25">
      <c r="A5240" t="s">
        <v>1397</v>
      </c>
      <c r="B5240" t="s">
        <v>3874</v>
      </c>
      <c r="C5240" t="s">
        <v>1367</v>
      </c>
      <c r="D5240">
        <v>135</v>
      </c>
      <c r="E5240">
        <v>9</v>
      </c>
      <c r="F5240" t="s">
        <v>24</v>
      </c>
      <c r="G5240" t="s">
        <v>25</v>
      </c>
    </row>
    <row r="5241" spans="1:7" x14ac:dyDescent="0.25">
      <c r="A5241" t="s">
        <v>1397</v>
      </c>
      <c r="B5241" t="s">
        <v>1998</v>
      </c>
      <c r="C5241" t="s">
        <v>1367</v>
      </c>
      <c r="D5241">
        <v>135</v>
      </c>
      <c r="E5241">
        <v>9</v>
      </c>
      <c r="F5241" t="s">
        <v>36</v>
      </c>
      <c r="G5241" t="s">
        <v>37</v>
      </c>
    </row>
    <row r="5242" spans="1:7" x14ac:dyDescent="0.25">
      <c r="A5242" t="s">
        <v>1397</v>
      </c>
      <c r="B5242" t="s">
        <v>3902</v>
      </c>
      <c r="C5242" t="s">
        <v>1395</v>
      </c>
      <c r="D5242">
        <v>135</v>
      </c>
      <c r="E5242">
        <v>61</v>
      </c>
      <c r="F5242" t="s">
        <v>38</v>
      </c>
      <c r="G5242" t="s">
        <v>39</v>
      </c>
    </row>
    <row r="5243" spans="1:7" x14ac:dyDescent="0.25">
      <c r="A5243" t="s">
        <v>1397</v>
      </c>
      <c r="B5243" t="s">
        <v>3911</v>
      </c>
      <c r="C5243" t="s">
        <v>1367</v>
      </c>
      <c r="D5243">
        <v>135</v>
      </c>
      <c r="E5243">
        <v>9</v>
      </c>
      <c r="F5243" t="s">
        <v>44</v>
      </c>
      <c r="G5243" t="s">
        <v>45</v>
      </c>
    </row>
    <row r="5244" spans="1:7" x14ac:dyDescent="0.25">
      <c r="A5244" t="s">
        <v>1397</v>
      </c>
      <c r="B5244" t="s">
        <v>3901</v>
      </c>
      <c r="C5244" t="s">
        <v>1367</v>
      </c>
      <c r="D5244">
        <v>138</v>
      </c>
      <c r="E5244">
        <v>33</v>
      </c>
      <c r="F5244" t="s">
        <v>30</v>
      </c>
      <c r="G5244" t="s">
        <v>31</v>
      </c>
    </row>
    <row r="5245" spans="1:7" x14ac:dyDescent="0.25">
      <c r="A5245" t="s">
        <v>1397</v>
      </c>
      <c r="B5245" t="s">
        <v>3840</v>
      </c>
      <c r="C5245" t="s">
        <v>1368</v>
      </c>
      <c r="D5245">
        <v>145</v>
      </c>
      <c r="E5245">
        <v>0</v>
      </c>
      <c r="F5245" t="s">
        <v>8</v>
      </c>
      <c r="G5245" t="s">
        <v>9</v>
      </c>
    </row>
    <row r="5246" spans="1:7" x14ac:dyDescent="0.25">
      <c r="A5246" t="s">
        <v>1397</v>
      </c>
      <c r="B5246" t="s">
        <v>3875</v>
      </c>
      <c r="C5246" t="s">
        <v>1368</v>
      </c>
      <c r="D5246">
        <v>145</v>
      </c>
      <c r="E5246">
        <v>0</v>
      </c>
      <c r="F5246" t="s">
        <v>24</v>
      </c>
      <c r="G5246" t="s">
        <v>25</v>
      </c>
    </row>
    <row r="5247" spans="1:7" x14ac:dyDescent="0.25">
      <c r="A5247" t="s">
        <v>1397</v>
      </c>
      <c r="B5247" t="s">
        <v>1998</v>
      </c>
      <c r="C5247" t="s">
        <v>1368</v>
      </c>
      <c r="D5247">
        <v>145</v>
      </c>
      <c r="E5247">
        <v>0</v>
      </c>
      <c r="F5247" t="s">
        <v>36</v>
      </c>
      <c r="G5247" t="s">
        <v>37</v>
      </c>
    </row>
    <row r="5248" spans="1:7" x14ac:dyDescent="0.25">
      <c r="A5248" t="s">
        <v>1397</v>
      </c>
      <c r="B5248" t="s">
        <v>3902</v>
      </c>
      <c r="C5248" t="s">
        <v>1395</v>
      </c>
      <c r="D5248">
        <v>145</v>
      </c>
      <c r="E5248">
        <v>51</v>
      </c>
      <c r="F5248" t="s">
        <v>38</v>
      </c>
      <c r="G5248" t="s">
        <v>39</v>
      </c>
    </row>
    <row r="5249" spans="1:7" x14ac:dyDescent="0.25">
      <c r="A5249" t="s">
        <v>1397</v>
      </c>
      <c r="B5249" t="s">
        <v>3912</v>
      </c>
      <c r="C5249" t="s">
        <v>1368</v>
      </c>
      <c r="D5249">
        <v>145</v>
      </c>
      <c r="E5249">
        <v>0</v>
      </c>
      <c r="F5249" t="s">
        <v>44</v>
      </c>
      <c r="G5249" t="s">
        <v>45</v>
      </c>
    </row>
    <row r="5250" spans="1:7" x14ac:dyDescent="0.25">
      <c r="A5250" t="s">
        <v>1397</v>
      </c>
      <c r="B5250" t="s">
        <v>3901</v>
      </c>
      <c r="C5250" t="s">
        <v>1368</v>
      </c>
      <c r="D5250">
        <v>148</v>
      </c>
      <c r="E5250">
        <v>50</v>
      </c>
      <c r="F5250" t="s">
        <v>30</v>
      </c>
      <c r="G5250" t="s">
        <v>31</v>
      </c>
    </row>
    <row r="5251" spans="1:7" x14ac:dyDescent="0.25">
      <c r="A5251" t="s">
        <v>1397</v>
      </c>
      <c r="B5251" t="s">
        <v>2738</v>
      </c>
      <c r="C5251" t="s">
        <v>1368</v>
      </c>
      <c r="D5251">
        <v>151</v>
      </c>
      <c r="E5251">
        <v>2</v>
      </c>
      <c r="F5251" t="s">
        <v>736</v>
      </c>
      <c r="G5251" t="s">
        <v>737</v>
      </c>
    </row>
    <row r="5252" spans="1:7" x14ac:dyDescent="0.25">
      <c r="A5252" t="s">
        <v>1397</v>
      </c>
      <c r="B5252" t="s">
        <v>2738</v>
      </c>
      <c r="C5252" t="s">
        <v>1368</v>
      </c>
      <c r="D5252">
        <v>154</v>
      </c>
      <c r="E5252">
        <v>2</v>
      </c>
      <c r="F5252" t="s">
        <v>736</v>
      </c>
      <c r="G5252" t="s">
        <v>737</v>
      </c>
    </row>
    <row r="5253" spans="1:7" x14ac:dyDescent="0.25">
      <c r="A5253" t="s">
        <v>1397</v>
      </c>
      <c r="B5253" t="s">
        <v>2738</v>
      </c>
      <c r="C5253" t="s">
        <v>1368</v>
      </c>
      <c r="D5253">
        <v>157</v>
      </c>
      <c r="E5253">
        <v>2</v>
      </c>
      <c r="F5253" t="s">
        <v>736</v>
      </c>
      <c r="G5253" t="s">
        <v>737</v>
      </c>
    </row>
    <row r="5254" spans="1:7" x14ac:dyDescent="0.25">
      <c r="A5254" t="s">
        <v>1397</v>
      </c>
      <c r="B5254" t="s">
        <v>2738</v>
      </c>
      <c r="C5254" t="s">
        <v>1368</v>
      </c>
      <c r="D5254">
        <v>160</v>
      </c>
      <c r="E5254">
        <v>2</v>
      </c>
      <c r="F5254" t="s">
        <v>736</v>
      </c>
      <c r="G5254" t="s">
        <v>737</v>
      </c>
    </row>
    <row r="5255" spans="1:7" x14ac:dyDescent="0.25">
      <c r="A5255" t="s">
        <v>1397</v>
      </c>
      <c r="B5255" t="s">
        <v>2739</v>
      </c>
      <c r="C5255" t="s">
        <v>1368</v>
      </c>
      <c r="D5255">
        <v>162</v>
      </c>
      <c r="E5255">
        <v>2</v>
      </c>
      <c r="F5255" t="s">
        <v>738</v>
      </c>
      <c r="G5255" t="s">
        <v>739</v>
      </c>
    </row>
    <row r="5256" spans="1:7" x14ac:dyDescent="0.25">
      <c r="A5256" t="s">
        <v>1397</v>
      </c>
      <c r="B5256" t="s">
        <v>3841</v>
      </c>
      <c r="C5256" t="s">
        <v>1369</v>
      </c>
      <c r="D5256">
        <v>166</v>
      </c>
      <c r="E5256">
        <v>9</v>
      </c>
      <c r="F5256" t="s">
        <v>8</v>
      </c>
      <c r="G5256" t="s">
        <v>9</v>
      </c>
    </row>
    <row r="5257" spans="1:7" x14ac:dyDescent="0.25">
      <c r="A5257" t="s">
        <v>1397</v>
      </c>
      <c r="B5257" t="s">
        <v>3876</v>
      </c>
      <c r="C5257" t="s">
        <v>1369</v>
      </c>
      <c r="D5257">
        <v>166</v>
      </c>
      <c r="E5257">
        <v>9</v>
      </c>
      <c r="F5257" t="s">
        <v>24</v>
      </c>
      <c r="G5257" t="s">
        <v>25</v>
      </c>
    </row>
    <row r="5258" spans="1:7" x14ac:dyDescent="0.25">
      <c r="A5258" t="s">
        <v>1397</v>
      </c>
      <c r="B5258" t="s">
        <v>1998</v>
      </c>
      <c r="C5258" t="s">
        <v>1369</v>
      </c>
      <c r="D5258">
        <v>166</v>
      </c>
      <c r="E5258">
        <v>9</v>
      </c>
      <c r="F5258" t="s">
        <v>36</v>
      </c>
      <c r="G5258" t="s">
        <v>37</v>
      </c>
    </row>
    <row r="5259" spans="1:7" x14ac:dyDescent="0.25">
      <c r="A5259" t="s">
        <v>1397</v>
      </c>
      <c r="B5259" t="s">
        <v>3902</v>
      </c>
      <c r="C5259" t="s">
        <v>1395</v>
      </c>
      <c r="D5259">
        <v>166</v>
      </c>
      <c r="E5259">
        <v>57</v>
      </c>
      <c r="F5259" t="s">
        <v>38</v>
      </c>
      <c r="G5259" t="s">
        <v>39</v>
      </c>
    </row>
    <row r="5260" spans="1:7" x14ac:dyDescent="0.25">
      <c r="A5260" t="s">
        <v>1397</v>
      </c>
      <c r="B5260" t="s">
        <v>3913</v>
      </c>
      <c r="C5260" t="s">
        <v>1369</v>
      </c>
      <c r="D5260">
        <v>166</v>
      </c>
      <c r="E5260">
        <v>9</v>
      </c>
      <c r="F5260" t="s">
        <v>44</v>
      </c>
      <c r="G5260" t="s">
        <v>45</v>
      </c>
    </row>
    <row r="5261" spans="1:7" x14ac:dyDescent="0.25">
      <c r="A5261" t="s">
        <v>1397</v>
      </c>
      <c r="B5261" t="s">
        <v>3901</v>
      </c>
      <c r="C5261" t="s">
        <v>1369</v>
      </c>
      <c r="D5261">
        <v>169</v>
      </c>
      <c r="E5261">
        <v>12</v>
      </c>
      <c r="F5261" t="s">
        <v>30</v>
      </c>
      <c r="G5261" t="s">
        <v>31</v>
      </c>
    </row>
    <row r="5262" spans="1:7" x14ac:dyDescent="0.25">
      <c r="A5262" t="s">
        <v>1397</v>
      </c>
      <c r="B5262" t="s">
        <v>3842</v>
      </c>
      <c r="C5262" t="s">
        <v>1370</v>
      </c>
      <c r="D5262">
        <v>174</v>
      </c>
      <c r="E5262">
        <v>9</v>
      </c>
      <c r="F5262" t="s">
        <v>8</v>
      </c>
      <c r="G5262" t="s">
        <v>9</v>
      </c>
    </row>
    <row r="5263" spans="1:7" x14ac:dyDescent="0.25">
      <c r="A5263" t="s">
        <v>1397</v>
      </c>
      <c r="B5263" t="s">
        <v>3877</v>
      </c>
      <c r="C5263" t="s">
        <v>1370</v>
      </c>
      <c r="D5263">
        <v>174</v>
      </c>
      <c r="E5263">
        <v>9</v>
      </c>
      <c r="F5263" t="s">
        <v>24</v>
      </c>
      <c r="G5263" t="s">
        <v>25</v>
      </c>
    </row>
    <row r="5264" spans="1:7" x14ac:dyDescent="0.25">
      <c r="A5264" t="s">
        <v>1397</v>
      </c>
      <c r="B5264" t="s">
        <v>1998</v>
      </c>
      <c r="C5264" t="s">
        <v>1370</v>
      </c>
      <c r="D5264">
        <v>174</v>
      </c>
      <c r="E5264">
        <v>9</v>
      </c>
      <c r="F5264" t="s">
        <v>36</v>
      </c>
      <c r="G5264" t="s">
        <v>37</v>
      </c>
    </row>
    <row r="5265" spans="1:7" x14ac:dyDescent="0.25">
      <c r="A5265" t="s">
        <v>1397</v>
      </c>
      <c r="B5265" t="s">
        <v>3902</v>
      </c>
      <c r="C5265" t="s">
        <v>1395</v>
      </c>
      <c r="D5265">
        <v>174</v>
      </c>
      <c r="E5265">
        <v>57</v>
      </c>
      <c r="F5265" t="s">
        <v>38</v>
      </c>
      <c r="G5265" t="s">
        <v>39</v>
      </c>
    </row>
    <row r="5266" spans="1:7" x14ac:dyDescent="0.25">
      <c r="A5266" t="s">
        <v>1397</v>
      </c>
      <c r="B5266" t="s">
        <v>3914</v>
      </c>
      <c r="C5266" t="s">
        <v>1370</v>
      </c>
      <c r="D5266">
        <v>174</v>
      </c>
      <c r="E5266">
        <v>9</v>
      </c>
      <c r="F5266" t="s">
        <v>44</v>
      </c>
      <c r="G5266" t="s">
        <v>45</v>
      </c>
    </row>
    <row r="5267" spans="1:7" x14ac:dyDescent="0.25">
      <c r="A5267" t="s">
        <v>1397</v>
      </c>
      <c r="B5267" t="s">
        <v>3901</v>
      </c>
      <c r="C5267" t="s">
        <v>1370</v>
      </c>
      <c r="D5267">
        <v>178</v>
      </c>
      <c r="E5267">
        <v>33</v>
      </c>
      <c r="F5267" t="s">
        <v>30</v>
      </c>
      <c r="G5267" t="s">
        <v>31</v>
      </c>
    </row>
    <row r="5268" spans="1:7" x14ac:dyDescent="0.25">
      <c r="A5268" t="s">
        <v>1397</v>
      </c>
      <c r="B5268" t="s">
        <v>3843</v>
      </c>
      <c r="C5268" t="s">
        <v>1371</v>
      </c>
      <c r="D5268">
        <v>183</v>
      </c>
      <c r="E5268">
        <v>9</v>
      </c>
      <c r="F5268" t="s">
        <v>8</v>
      </c>
      <c r="G5268" t="s">
        <v>9</v>
      </c>
    </row>
    <row r="5269" spans="1:7" x14ac:dyDescent="0.25">
      <c r="A5269" t="s">
        <v>1397</v>
      </c>
      <c r="B5269" t="s">
        <v>3878</v>
      </c>
      <c r="C5269" t="s">
        <v>1371</v>
      </c>
      <c r="D5269">
        <v>183</v>
      </c>
      <c r="E5269">
        <v>9</v>
      </c>
      <c r="F5269" t="s">
        <v>24</v>
      </c>
      <c r="G5269" t="s">
        <v>25</v>
      </c>
    </row>
    <row r="5270" spans="1:7" x14ac:dyDescent="0.25">
      <c r="A5270" t="s">
        <v>1397</v>
      </c>
      <c r="B5270" t="s">
        <v>1998</v>
      </c>
      <c r="C5270" t="s">
        <v>1371</v>
      </c>
      <c r="D5270">
        <v>183</v>
      </c>
      <c r="E5270">
        <v>9</v>
      </c>
      <c r="F5270" t="s">
        <v>36</v>
      </c>
      <c r="G5270" t="s">
        <v>37</v>
      </c>
    </row>
    <row r="5271" spans="1:7" x14ac:dyDescent="0.25">
      <c r="A5271" t="s">
        <v>1397</v>
      </c>
      <c r="B5271" t="s">
        <v>3902</v>
      </c>
      <c r="C5271" t="s">
        <v>1395</v>
      </c>
      <c r="D5271">
        <v>183</v>
      </c>
      <c r="E5271">
        <v>51</v>
      </c>
      <c r="F5271" t="s">
        <v>38</v>
      </c>
      <c r="G5271" t="s">
        <v>39</v>
      </c>
    </row>
    <row r="5272" spans="1:7" x14ac:dyDescent="0.25">
      <c r="A5272" t="s">
        <v>1397</v>
      </c>
      <c r="B5272" t="s">
        <v>3915</v>
      </c>
      <c r="C5272" t="s">
        <v>1371</v>
      </c>
      <c r="D5272">
        <v>183</v>
      </c>
      <c r="E5272">
        <v>9</v>
      </c>
      <c r="F5272" t="s">
        <v>44</v>
      </c>
      <c r="G5272" t="s">
        <v>45</v>
      </c>
    </row>
    <row r="5273" spans="1:7" x14ac:dyDescent="0.25">
      <c r="A5273" t="s">
        <v>1397</v>
      </c>
      <c r="B5273" t="s">
        <v>3901</v>
      </c>
      <c r="C5273" t="s">
        <v>1371</v>
      </c>
      <c r="D5273">
        <v>186</v>
      </c>
      <c r="E5273">
        <v>33</v>
      </c>
      <c r="F5273" t="s">
        <v>30</v>
      </c>
      <c r="G5273" t="s">
        <v>31</v>
      </c>
    </row>
    <row r="5274" spans="1:7" x14ac:dyDescent="0.25">
      <c r="A5274" t="s">
        <v>1397</v>
      </c>
      <c r="B5274" t="s">
        <v>3844</v>
      </c>
      <c r="C5274" t="s">
        <v>1372</v>
      </c>
      <c r="D5274">
        <v>191</v>
      </c>
      <c r="E5274">
        <v>9</v>
      </c>
      <c r="F5274" t="s">
        <v>8</v>
      </c>
      <c r="G5274" t="s">
        <v>9</v>
      </c>
    </row>
    <row r="5275" spans="1:7" x14ac:dyDescent="0.25">
      <c r="A5275" t="s">
        <v>1397</v>
      </c>
      <c r="B5275" t="s">
        <v>3879</v>
      </c>
      <c r="C5275" t="s">
        <v>1372</v>
      </c>
      <c r="D5275">
        <v>191</v>
      </c>
      <c r="E5275">
        <v>9</v>
      </c>
      <c r="F5275" t="s">
        <v>24</v>
      </c>
      <c r="G5275" t="s">
        <v>25</v>
      </c>
    </row>
    <row r="5276" spans="1:7" x14ac:dyDescent="0.25">
      <c r="A5276" t="s">
        <v>1397</v>
      </c>
      <c r="B5276" t="s">
        <v>1998</v>
      </c>
      <c r="C5276" t="s">
        <v>1372</v>
      </c>
      <c r="D5276">
        <v>191</v>
      </c>
      <c r="E5276">
        <v>9</v>
      </c>
      <c r="F5276" t="s">
        <v>36</v>
      </c>
      <c r="G5276" t="s">
        <v>37</v>
      </c>
    </row>
    <row r="5277" spans="1:7" x14ac:dyDescent="0.25">
      <c r="A5277" t="s">
        <v>1397</v>
      </c>
      <c r="B5277" t="s">
        <v>3902</v>
      </c>
      <c r="C5277" t="s">
        <v>1395</v>
      </c>
      <c r="D5277">
        <v>191</v>
      </c>
      <c r="E5277">
        <v>59</v>
      </c>
      <c r="F5277" t="s">
        <v>38</v>
      </c>
      <c r="G5277" t="s">
        <v>39</v>
      </c>
    </row>
    <row r="5278" spans="1:7" x14ac:dyDescent="0.25">
      <c r="A5278" t="s">
        <v>1397</v>
      </c>
      <c r="B5278" t="s">
        <v>3916</v>
      </c>
      <c r="C5278" t="s">
        <v>1372</v>
      </c>
      <c r="D5278">
        <v>191</v>
      </c>
      <c r="E5278">
        <v>9</v>
      </c>
      <c r="F5278" t="s">
        <v>44</v>
      </c>
      <c r="G5278" t="s">
        <v>45</v>
      </c>
    </row>
    <row r="5279" spans="1:7" x14ac:dyDescent="0.25">
      <c r="A5279" t="s">
        <v>1397</v>
      </c>
      <c r="B5279" t="s">
        <v>3901</v>
      </c>
      <c r="C5279" t="s">
        <v>1372</v>
      </c>
      <c r="D5279">
        <v>194</v>
      </c>
      <c r="E5279">
        <v>16</v>
      </c>
      <c r="F5279" t="s">
        <v>30</v>
      </c>
      <c r="G5279" t="s">
        <v>31</v>
      </c>
    </row>
    <row r="5280" spans="1:7" x14ac:dyDescent="0.25">
      <c r="A5280" t="s">
        <v>1397</v>
      </c>
      <c r="B5280" t="s">
        <v>3845</v>
      </c>
      <c r="C5280" t="s">
        <v>1373</v>
      </c>
      <c r="D5280">
        <v>199</v>
      </c>
      <c r="E5280">
        <v>9</v>
      </c>
      <c r="F5280" t="s">
        <v>8</v>
      </c>
      <c r="G5280" t="s">
        <v>9</v>
      </c>
    </row>
    <row r="5281" spans="1:7" x14ac:dyDescent="0.25">
      <c r="A5281" t="s">
        <v>1397</v>
      </c>
      <c r="B5281" t="s">
        <v>3880</v>
      </c>
      <c r="C5281" t="s">
        <v>1373</v>
      </c>
      <c r="D5281">
        <v>199</v>
      </c>
      <c r="E5281">
        <v>9</v>
      </c>
      <c r="F5281" t="s">
        <v>24</v>
      </c>
      <c r="G5281" t="s">
        <v>25</v>
      </c>
    </row>
    <row r="5282" spans="1:7" x14ac:dyDescent="0.25">
      <c r="A5282" t="s">
        <v>1397</v>
      </c>
      <c r="B5282" t="s">
        <v>1998</v>
      </c>
      <c r="C5282" t="s">
        <v>1373</v>
      </c>
      <c r="D5282">
        <v>199</v>
      </c>
      <c r="E5282">
        <v>9</v>
      </c>
      <c r="F5282" t="s">
        <v>36</v>
      </c>
      <c r="G5282" t="s">
        <v>37</v>
      </c>
    </row>
    <row r="5283" spans="1:7" x14ac:dyDescent="0.25">
      <c r="A5283" t="s">
        <v>1397</v>
      </c>
      <c r="B5283" t="s">
        <v>3902</v>
      </c>
      <c r="C5283" t="s">
        <v>1395</v>
      </c>
      <c r="D5283">
        <v>199</v>
      </c>
      <c r="E5283">
        <v>50</v>
      </c>
      <c r="F5283" t="s">
        <v>38</v>
      </c>
      <c r="G5283" t="s">
        <v>39</v>
      </c>
    </row>
    <row r="5284" spans="1:7" x14ac:dyDescent="0.25">
      <c r="A5284" t="s">
        <v>1397</v>
      </c>
      <c r="B5284" t="s">
        <v>3917</v>
      </c>
      <c r="C5284" t="s">
        <v>1373</v>
      </c>
      <c r="D5284">
        <v>199</v>
      </c>
      <c r="E5284">
        <v>9</v>
      </c>
      <c r="F5284" t="s">
        <v>44</v>
      </c>
      <c r="G5284" t="s">
        <v>45</v>
      </c>
    </row>
    <row r="5285" spans="1:7" x14ac:dyDescent="0.25">
      <c r="A5285" t="s">
        <v>1397</v>
      </c>
      <c r="B5285" t="s">
        <v>3901</v>
      </c>
      <c r="C5285" t="s">
        <v>1373</v>
      </c>
      <c r="D5285">
        <v>202</v>
      </c>
      <c r="E5285">
        <v>12</v>
      </c>
      <c r="F5285" t="s">
        <v>30</v>
      </c>
      <c r="G5285" t="s">
        <v>31</v>
      </c>
    </row>
    <row r="5286" spans="1:7" x14ac:dyDescent="0.25">
      <c r="A5286" t="s">
        <v>1397</v>
      </c>
      <c r="B5286" t="s">
        <v>3846</v>
      </c>
      <c r="C5286" t="s">
        <v>1374</v>
      </c>
      <c r="D5286">
        <v>207</v>
      </c>
      <c r="E5286">
        <v>9</v>
      </c>
      <c r="F5286" t="s">
        <v>8</v>
      </c>
      <c r="G5286" t="s">
        <v>9</v>
      </c>
    </row>
    <row r="5287" spans="1:7" x14ac:dyDescent="0.25">
      <c r="A5287" t="s">
        <v>1397</v>
      </c>
      <c r="B5287" t="s">
        <v>3881</v>
      </c>
      <c r="C5287" t="s">
        <v>1374</v>
      </c>
      <c r="D5287">
        <v>207</v>
      </c>
      <c r="E5287">
        <v>9</v>
      </c>
      <c r="F5287" t="s">
        <v>24</v>
      </c>
      <c r="G5287" t="s">
        <v>25</v>
      </c>
    </row>
    <row r="5288" spans="1:7" x14ac:dyDescent="0.25">
      <c r="A5288" t="s">
        <v>1397</v>
      </c>
      <c r="B5288" t="s">
        <v>1998</v>
      </c>
      <c r="C5288" t="s">
        <v>1374</v>
      </c>
      <c r="D5288">
        <v>207</v>
      </c>
      <c r="E5288">
        <v>9</v>
      </c>
      <c r="F5288" t="s">
        <v>36</v>
      </c>
      <c r="G5288" t="s">
        <v>37</v>
      </c>
    </row>
    <row r="5289" spans="1:7" x14ac:dyDescent="0.25">
      <c r="A5289" t="s">
        <v>1397</v>
      </c>
      <c r="B5289" t="s">
        <v>3902</v>
      </c>
      <c r="C5289" t="s">
        <v>1395</v>
      </c>
      <c r="D5289">
        <v>207</v>
      </c>
      <c r="E5289">
        <v>50</v>
      </c>
      <c r="F5289" t="s">
        <v>38</v>
      </c>
      <c r="G5289" t="s">
        <v>39</v>
      </c>
    </row>
    <row r="5290" spans="1:7" x14ac:dyDescent="0.25">
      <c r="A5290" t="s">
        <v>1397</v>
      </c>
      <c r="B5290" t="s">
        <v>3918</v>
      </c>
      <c r="C5290" t="s">
        <v>1374</v>
      </c>
      <c r="D5290">
        <v>207</v>
      </c>
      <c r="E5290">
        <v>9</v>
      </c>
      <c r="F5290" t="s">
        <v>44</v>
      </c>
      <c r="G5290" t="s">
        <v>45</v>
      </c>
    </row>
    <row r="5291" spans="1:7" x14ac:dyDescent="0.25">
      <c r="A5291" t="s">
        <v>1397</v>
      </c>
      <c r="B5291" t="s">
        <v>3901</v>
      </c>
      <c r="C5291" t="s">
        <v>1374</v>
      </c>
      <c r="D5291">
        <v>210</v>
      </c>
      <c r="E5291">
        <v>33</v>
      </c>
      <c r="F5291" t="s">
        <v>30</v>
      </c>
      <c r="G5291" t="s">
        <v>31</v>
      </c>
    </row>
    <row r="5292" spans="1:7" x14ac:dyDescent="0.25">
      <c r="A5292" t="s">
        <v>1397</v>
      </c>
      <c r="B5292" t="s">
        <v>3847</v>
      </c>
      <c r="C5292" t="s">
        <v>1375</v>
      </c>
      <c r="D5292">
        <v>215</v>
      </c>
      <c r="E5292">
        <v>9</v>
      </c>
      <c r="F5292" t="s">
        <v>8</v>
      </c>
      <c r="G5292" t="s">
        <v>9</v>
      </c>
    </row>
    <row r="5293" spans="1:7" x14ac:dyDescent="0.25">
      <c r="A5293" t="s">
        <v>1397</v>
      </c>
      <c r="B5293" t="s">
        <v>3882</v>
      </c>
      <c r="C5293" t="s">
        <v>1375</v>
      </c>
      <c r="D5293">
        <v>215</v>
      </c>
      <c r="E5293">
        <v>9</v>
      </c>
      <c r="F5293" t="s">
        <v>24</v>
      </c>
      <c r="G5293" t="s">
        <v>25</v>
      </c>
    </row>
    <row r="5294" spans="1:7" x14ac:dyDescent="0.25">
      <c r="A5294" t="s">
        <v>1397</v>
      </c>
      <c r="B5294" t="s">
        <v>1998</v>
      </c>
      <c r="C5294" t="s">
        <v>1375</v>
      </c>
      <c r="D5294">
        <v>215</v>
      </c>
      <c r="E5294">
        <v>9</v>
      </c>
      <c r="F5294" t="s">
        <v>36</v>
      </c>
      <c r="G5294" t="s">
        <v>37</v>
      </c>
    </row>
    <row r="5295" spans="1:7" x14ac:dyDescent="0.25">
      <c r="A5295" t="s">
        <v>1397</v>
      </c>
      <c r="B5295" t="s">
        <v>3902</v>
      </c>
      <c r="C5295" t="s">
        <v>1395</v>
      </c>
      <c r="D5295">
        <v>215</v>
      </c>
      <c r="E5295">
        <v>51</v>
      </c>
      <c r="F5295" t="s">
        <v>38</v>
      </c>
      <c r="G5295" t="s">
        <v>39</v>
      </c>
    </row>
    <row r="5296" spans="1:7" x14ac:dyDescent="0.25">
      <c r="A5296" t="s">
        <v>1397</v>
      </c>
      <c r="B5296" t="s">
        <v>3919</v>
      </c>
      <c r="C5296" t="s">
        <v>1375</v>
      </c>
      <c r="D5296">
        <v>215</v>
      </c>
      <c r="E5296">
        <v>9</v>
      </c>
      <c r="F5296" t="s">
        <v>44</v>
      </c>
      <c r="G5296" t="s">
        <v>45</v>
      </c>
    </row>
    <row r="5297" spans="1:7" x14ac:dyDescent="0.25">
      <c r="A5297" t="s">
        <v>1397</v>
      </c>
      <c r="B5297" t="s">
        <v>3901</v>
      </c>
      <c r="C5297" t="s">
        <v>1375</v>
      </c>
      <c r="D5297">
        <v>218</v>
      </c>
      <c r="E5297">
        <v>33</v>
      </c>
      <c r="F5297" t="s">
        <v>30</v>
      </c>
      <c r="G5297" t="s">
        <v>31</v>
      </c>
    </row>
    <row r="5298" spans="1:7" x14ac:dyDescent="0.25">
      <c r="A5298" t="s">
        <v>1397</v>
      </c>
      <c r="B5298" t="s">
        <v>3848</v>
      </c>
      <c r="C5298" t="s">
        <v>1376</v>
      </c>
      <c r="D5298">
        <v>223</v>
      </c>
      <c r="E5298">
        <v>9</v>
      </c>
      <c r="F5298" t="s">
        <v>8</v>
      </c>
      <c r="G5298" t="s">
        <v>9</v>
      </c>
    </row>
    <row r="5299" spans="1:7" x14ac:dyDescent="0.25">
      <c r="A5299" t="s">
        <v>1397</v>
      </c>
      <c r="B5299" t="s">
        <v>3883</v>
      </c>
      <c r="C5299" t="s">
        <v>1376</v>
      </c>
      <c r="D5299">
        <v>223</v>
      </c>
      <c r="E5299">
        <v>9</v>
      </c>
      <c r="F5299" t="s">
        <v>24</v>
      </c>
      <c r="G5299" t="s">
        <v>25</v>
      </c>
    </row>
    <row r="5300" spans="1:7" x14ac:dyDescent="0.25">
      <c r="A5300" t="s">
        <v>1397</v>
      </c>
      <c r="B5300" t="s">
        <v>1998</v>
      </c>
      <c r="C5300" t="s">
        <v>1376</v>
      </c>
      <c r="D5300">
        <v>223</v>
      </c>
      <c r="E5300">
        <v>9</v>
      </c>
      <c r="F5300" t="s">
        <v>36</v>
      </c>
      <c r="G5300" t="s">
        <v>37</v>
      </c>
    </row>
    <row r="5301" spans="1:7" x14ac:dyDescent="0.25">
      <c r="A5301" t="s">
        <v>1397</v>
      </c>
      <c r="B5301" t="s">
        <v>3902</v>
      </c>
      <c r="C5301" t="s">
        <v>1395</v>
      </c>
      <c r="D5301">
        <v>223</v>
      </c>
      <c r="E5301">
        <v>60</v>
      </c>
      <c r="F5301" t="s">
        <v>38</v>
      </c>
      <c r="G5301" t="s">
        <v>39</v>
      </c>
    </row>
    <row r="5302" spans="1:7" x14ac:dyDescent="0.25">
      <c r="A5302" t="s">
        <v>1397</v>
      </c>
      <c r="B5302" t="s">
        <v>3920</v>
      </c>
      <c r="C5302" t="s">
        <v>1376</v>
      </c>
      <c r="D5302">
        <v>223</v>
      </c>
      <c r="E5302">
        <v>9</v>
      </c>
      <c r="F5302" t="s">
        <v>44</v>
      </c>
      <c r="G5302" t="s">
        <v>45</v>
      </c>
    </row>
    <row r="5303" spans="1:7" x14ac:dyDescent="0.25">
      <c r="A5303" t="s">
        <v>1397</v>
      </c>
      <c r="B5303" t="s">
        <v>3901</v>
      </c>
      <c r="C5303" t="s">
        <v>1376</v>
      </c>
      <c r="D5303">
        <v>226</v>
      </c>
      <c r="E5303">
        <v>33</v>
      </c>
      <c r="F5303" t="s">
        <v>30</v>
      </c>
      <c r="G5303" t="s">
        <v>31</v>
      </c>
    </row>
    <row r="5304" spans="1:7" x14ac:dyDescent="0.25">
      <c r="A5304" t="s">
        <v>1397</v>
      </c>
      <c r="B5304" t="s">
        <v>3849</v>
      </c>
      <c r="C5304" t="s">
        <v>1377</v>
      </c>
      <c r="D5304">
        <v>232</v>
      </c>
      <c r="E5304">
        <v>9</v>
      </c>
      <c r="F5304" t="s">
        <v>8</v>
      </c>
      <c r="G5304" t="s">
        <v>9</v>
      </c>
    </row>
    <row r="5305" spans="1:7" x14ac:dyDescent="0.25">
      <c r="A5305" t="s">
        <v>1397</v>
      </c>
      <c r="B5305" t="s">
        <v>3884</v>
      </c>
      <c r="C5305" t="s">
        <v>1377</v>
      </c>
      <c r="D5305">
        <v>232</v>
      </c>
      <c r="E5305">
        <v>9</v>
      </c>
      <c r="F5305" t="s">
        <v>24</v>
      </c>
      <c r="G5305" t="s">
        <v>25</v>
      </c>
    </row>
    <row r="5306" spans="1:7" x14ac:dyDescent="0.25">
      <c r="A5306" t="s">
        <v>1397</v>
      </c>
      <c r="B5306" t="s">
        <v>1998</v>
      </c>
      <c r="C5306" t="s">
        <v>1377</v>
      </c>
      <c r="D5306">
        <v>232</v>
      </c>
      <c r="E5306">
        <v>9</v>
      </c>
      <c r="F5306" t="s">
        <v>36</v>
      </c>
      <c r="G5306" t="s">
        <v>37</v>
      </c>
    </row>
    <row r="5307" spans="1:7" x14ac:dyDescent="0.25">
      <c r="A5307" t="s">
        <v>1397</v>
      </c>
      <c r="B5307" t="s">
        <v>3902</v>
      </c>
      <c r="C5307" t="s">
        <v>1395</v>
      </c>
      <c r="D5307">
        <v>232</v>
      </c>
      <c r="E5307">
        <v>56</v>
      </c>
      <c r="F5307" t="s">
        <v>38</v>
      </c>
      <c r="G5307" t="s">
        <v>39</v>
      </c>
    </row>
    <row r="5308" spans="1:7" x14ac:dyDescent="0.25">
      <c r="A5308" t="s">
        <v>1397</v>
      </c>
      <c r="B5308" t="s">
        <v>3921</v>
      </c>
      <c r="C5308" t="s">
        <v>1377</v>
      </c>
      <c r="D5308">
        <v>232</v>
      </c>
      <c r="E5308">
        <v>9</v>
      </c>
      <c r="F5308" t="s">
        <v>44</v>
      </c>
      <c r="G5308" t="s">
        <v>45</v>
      </c>
    </row>
    <row r="5309" spans="1:7" x14ac:dyDescent="0.25">
      <c r="A5309" t="s">
        <v>1397</v>
      </c>
      <c r="B5309" t="s">
        <v>3901</v>
      </c>
      <c r="C5309" t="s">
        <v>1377</v>
      </c>
      <c r="D5309">
        <v>235</v>
      </c>
      <c r="E5309">
        <v>12</v>
      </c>
      <c r="F5309" t="s">
        <v>30</v>
      </c>
      <c r="G5309" t="s">
        <v>31</v>
      </c>
    </row>
    <row r="5310" spans="1:7" x14ac:dyDescent="0.25">
      <c r="A5310" t="s">
        <v>1397</v>
      </c>
      <c r="B5310" t="s">
        <v>3850</v>
      </c>
      <c r="C5310" t="s">
        <v>1378</v>
      </c>
      <c r="D5310">
        <v>240</v>
      </c>
      <c r="E5310">
        <v>9</v>
      </c>
      <c r="F5310" t="s">
        <v>8</v>
      </c>
      <c r="G5310" t="s">
        <v>9</v>
      </c>
    </row>
    <row r="5311" spans="1:7" x14ac:dyDescent="0.25">
      <c r="A5311" t="s">
        <v>1397</v>
      </c>
      <c r="B5311" t="s">
        <v>3885</v>
      </c>
      <c r="C5311" t="s">
        <v>1378</v>
      </c>
      <c r="D5311">
        <v>240</v>
      </c>
      <c r="E5311">
        <v>9</v>
      </c>
      <c r="F5311" t="s">
        <v>24</v>
      </c>
      <c r="G5311" t="s">
        <v>25</v>
      </c>
    </row>
    <row r="5312" spans="1:7" x14ac:dyDescent="0.25">
      <c r="A5312" t="s">
        <v>1397</v>
      </c>
      <c r="B5312" t="s">
        <v>1998</v>
      </c>
      <c r="C5312" t="s">
        <v>1378</v>
      </c>
      <c r="D5312">
        <v>240</v>
      </c>
      <c r="E5312">
        <v>9</v>
      </c>
      <c r="F5312" t="s">
        <v>36</v>
      </c>
      <c r="G5312" t="s">
        <v>37</v>
      </c>
    </row>
    <row r="5313" spans="1:7" x14ac:dyDescent="0.25">
      <c r="A5313" t="s">
        <v>1397</v>
      </c>
      <c r="B5313" t="s">
        <v>3902</v>
      </c>
      <c r="C5313" t="s">
        <v>1395</v>
      </c>
      <c r="D5313">
        <v>240</v>
      </c>
      <c r="E5313">
        <v>56</v>
      </c>
      <c r="F5313" t="s">
        <v>38</v>
      </c>
      <c r="G5313" t="s">
        <v>39</v>
      </c>
    </row>
    <row r="5314" spans="1:7" x14ac:dyDescent="0.25">
      <c r="A5314" t="s">
        <v>1397</v>
      </c>
      <c r="B5314" t="s">
        <v>3922</v>
      </c>
      <c r="C5314" t="s">
        <v>1378</v>
      </c>
      <c r="D5314">
        <v>240</v>
      </c>
      <c r="E5314">
        <v>9</v>
      </c>
      <c r="F5314" t="s">
        <v>44</v>
      </c>
      <c r="G5314" t="s">
        <v>45</v>
      </c>
    </row>
    <row r="5315" spans="1:7" x14ac:dyDescent="0.25">
      <c r="A5315" t="s">
        <v>1397</v>
      </c>
      <c r="B5315" t="s">
        <v>3901</v>
      </c>
      <c r="C5315" t="s">
        <v>1378</v>
      </c>
      <c r="D5315">
        <v>244</v>
      </c>
      <c r="E5315">
        <v>33</v>
      </c>
      <c r="F5315" t="s">
        <v>30</v>
      </c>
      <c r="G5315" t="s">
        <v>31</v>
      </c>
    </row>
    <row r="5316" spans="1:7" x14ac:dyDescent="0.25">
      <c r="A5316" t="s">
        <v>1397</v>
      </c>
      <c r="B5316" t="s">
        <v>3851</v>
      </c>
      <c r="C5316" t="s">
        <v>1379</v>
      </c>
      <c r="D5316">
        <v>249</v>
      </c>
      <c r="E5316">
        <v>10</v>
      </c>
      <c r="F5316" t="s">
        <v>8</v>
      </c>
      <c r="G5316" t="s">
        <v>9</v>
      </c>
    </row>
    <row r="5317" spans="1:7" x14ac:dyDescent="0.25">
      <c r="A5317" t="s">
        <v>1397</v>
      </c>
      <c r="B5317" t="s">
        <v>3886</v>
      </c>
      <c r="C5317" t="s">
        <v>1379</v>
      </c>
      <c r="D5317">
        <v>249</v>
      </c>
      <c r="E5317">
        <v>10</v>
      </c>
      <c r="F5317" t="s">
        <v>24</v>
      </c>
      <c r="G5317" t="s">
        <v>25</v>
      </c>
    </row>
    <row r="5318" spans="1:7" x14ac:dyDescent="0.25">
      <c r="A5318" t="s">
        <v>1397</v>
      </c>
      <c r="B5318" t="s">
        <v>1998</v>
      </c>
      <c r="C5318" t="s">
        <v>1379</v>
      </c>
      <c r="D5318">
        <v>249</v>
      </c>
      <c r="E5318">
        <v>10</v>
      </c>
      <c r="F5318" t="s">
        <v>36</v>
      </c>
      <c r="G5318" t="s">
        <v>37</v>
      </c>
    </row>
    <row r="5319" spans="1:7" x14ac:dyDescent="0.25">
      <c r="A5319" t="s">
        <v>1397</v>
      </c>
      <c r="B5319" t="s">
        <v>3902</v>
      </c>
      <c r="C5319" t="s">
        <v>1395</v>
      </c>
      <c r="D5319">
        <v>249</v>
      </c>
      <c r="E5319">
        <v>59</v>
      </c>
      <c r="F5319" t="s">
        <v>38</v>
      </c>
      <c r="G5319" t="s">
        <v>39</v>
      </c>
    </row>
    <row r="5320" spans="1:7" x14ac:dyDescent="0.25">
      <c r="A5320" t="s">
        <v>1397</v>
      </c>
      <c r="B5320" t="s">
        <v>3923</v>
      </c>
      <c r="C5320" t="s">
        <v>1379</v>
      </c>
      <c r="D5320">
        <v>249</v>
      </c>
      <c r="E5320">
        <v>10</v>
      </c>
      <c r="F5320" t="s">
        <v>44</v>
      </c>
      <c r="G5320" t="s">
        <v>45</v>
      </c>
    </row>
    <row r="5321" spans="1:7" x14ac:dyDescent="0.25">
      <c r="A5321" t="s">
        <v>1397</v>
      </c>
      <c r="B5321" t="s">
        <v>3901</v>
      </c>
      <c r="C5321" t="s">
        <v>1379</v>
      </c>
      <c r="D5321">
        <v>252</v>
      </c>
      <c r="E5321">
        <v>44</v>
      </c>
      <c r="F5321" t="s">
        <v>30</v>
      </c>
      <c r="G5321" t="s">
        <v>31</v>
      </c>
    </row>
    <row r="5322" spans="1:7" x14ac:dyDescent="0.25">
      <c r="A5322" t="s">
        <v>1397</v>
      </c>
      <c r="B5322" t="s">
        <v>3852</v>
      </c>
      <c r="C5322" t="s">
        <v>1380</v>
      </c>
      <c r="D5322">
        <v>257</v>
      </c>
      <c r="E5322">
        <v>9</v>
      </c>
      <c r="F5322" t="s">
        <v>8</v>
      </c>
      <c r="G5322" t="s">
        <v>9</v>
      </c>
    </row>
    <row r="5323" spans="1:7" x14ac:dyDescent="0.25">
      <c r="A5323" t="s">
        <v>1397</v>
      </c>
      <c r="B5323" t="s">
        <v>3887</v>
      </c>
      <c r="C5323" t="s">
        <v>1380</v>
      </c>
      <c r="D5323">
        <v>257</v>
      </c>
      <c r="E5323">
        <v>9</v>
      </c>
      <c r="F5323" t="s">
        <v>24</v>
      </c>
      <c r="G5323" t="s">
        <v>25</v>
      </c>
    </row>
    <row r="5324" spans="1:7" x14ac:dyDescent="0.25">
      <c r="A5324" t="s">
        <v>1397</v>
      </c>
      <c r="B5324" t="s">
        <v>1998</v>
      </c>
      <c r="C5324" t="s">
        <v>1380</v>
      </c>
      <c r="D5324">
        <v>257</v>
      </c>
      <c r="E5324">
        <v>9</v>
      </c>
      <c r="F5324" t="s">
        <v>36</v>
      </c>
      <c r="G5324" t="s">
        <v>37</v>
      </c>
    </row>
    <row r="5325" spans="1:7" x14ac:dyDescent="0.25">
      <c r="A5325" t="s">
        <v>1397</v>
      </c>
      <c r="B5325" t="s">
        <v>3902</v>
      </c>
      <c r="C5325" t="s">
        <v>1395</v>
      </c>
      <c r="D5325">
        <v>257</v>
      </c>
      <c r="E5325">
        <v>58</v>
      </c>
      <c r="F5325" t="s">
        <v>38</v>
      </c>
      <c r="G5325" t="s">
        <v>39</v>
      </c>
    </row>
    <row r="5326" spans="1:7" x14ac:dyDescent="0.25">
      <c r="A5326" t="s">
        <v>1397</v>
      </c>
      <c r="B5326" t="s">
        <v>3924</v>
      </c>
      <c r="C5326" t="s">
        <v>1380</v>
      </c>
      <c r="D5326">
        <v>257</v>
      </c>
      <c r="E5326">
        <v>9</v>
      </c>
      <c r="F5326" t="s">
        <v>44</v>
      </c>
      <c r="G5326" t="s">
        <v>45</v>
      </c>
    </row>
    <row r="5327" spans="1:7" x14ac:dyDescent="0.25">
      <c r="A5327" t="s">
        <v>1397</v>
      </c>
      <c r="B5327" t="s">
        <v>3901</v>
      </c>
      <c r="C5327" t="s">
        <v>1380</v>
      </c>
      <c r="D5327">
        <v>260</v>
      </c>
      <c r="E5327">
        <v>33</v>
      </c>
      <c r="F5327" t="s">
        <v>30</v>
      </c>
      <c r="G5327" t="s">
        <v>31</v>
      </c>
    </row>
    <row r="5328" spans="1:7" x14ac:dyDescent="0.25">
      <c r="A5328" t="s">
        <v>1397</v>
      </c>
      <c r="B5328" t="s">
        <v>3853</v>
      </c>
      <c r="C5328" t="s">
        <v>1381</v>
      </c>
      <c r="D5328">
        <v>265</v>
      </c>
      <c r="E5328">
        <v>9</v>
      </c>
      <c r="F5328" t="s">
        <v>8</v>
      </c>
      <c r="G5328" t="s">
        <v>9</v>
      </c>
    </row>
    <row r="5329" spans="1:7" x14ac:dyDescent="0.25">
      <c r="A5329" t="s">
        <v>1397</v>
      </c>
      <c r="B5329" t="s">
        <v>3888</v>
      </c>
      <c r="C5329" t="s">
        <v>1381</v>
      </c>
      <c r="D5329">
        <v>265</v>
      </c>
      <c r="E5329">
        <v>9</v>
      </c>
      <c r="F5329" t="s">
        <v>24</v>
      </c>
      <c r="G5329" t="s">
        <v>25</v>
      </c>
    </row>
    <row r="5330" spans="1:7" x14ac:dyDescent="0.25">
      <c r="A5330" t="s">
        <v>1397</v>
      </c>
      <c r="B5330" t="s">
        <v>1998</v>
      </c>
      <c r="C5330" t="s">
        <v>1381</v>
      </c>
      <c r="D5330">
        <v>265</v>
      </c>
      <c r="E5330">
        <v>9</v>
      </c>
      <c r="F5330" t="s">
        <v>36</v>
      </c>
      <c r="G5330" t="s">
        <v>37</v>
      </c>
    </row>
    <row r="5331" spans="1:7" x14ac:dyDescent="0.25">
      <c r="A5331" t="s">
        <v>1397</v>
      </c>
      <c r="B5331" t="s">
        <v>3902</v>
      </c>
      <c r="C5331" t="s">
        <v>1395</v>
      </c>
      <c r="D5331">
        <v>265</v>
      </c>
      <c r="E5331">
        <v>63</v>
      </c>
      <c r="F5331" t="s">
        <v>38</v>
      </c>
      <c r="G5331" t="s">
        <v>39</v>
      </c>
    </row>
    <row r="5332" spans="1:7" x14ac:dyDescent="0.25">
      <c r="A5332" t="s">
        <v>1397</v>
      </c>
      <c r="B5332" t="s">
        <v>3925</v>
      </c>
      <c r="C5332" t="s">
        <v>1381</v>
      </c>
      <c r="D5332">
        <v>265</v>
      </c>
      <c r="E5332">
        <v>9</v>
      </c>
      <c r="F5332" t="s">
        <v>44</v>
      </c>
      <c r="G5332" t="s">
        <v>45</v>
      </c>
    </row>
    <row r="5333" spans="1:7" x14ac:dyDescent="0.25">
      <c r="A5333" t="s">
        <v>1397</v>
      </c>
      <c r="B5333" t="s">
        <v>3901</v>
      </c>
      <c r="C5333" t="s">
        <v>1381</v>
      </c>
      <c r="D5333">
        <v>268</v>
      </c>
      <c r="E5333">
        <v>16</v>
      </c>
      <c r="F5333" t="s">
        <v>30</v>
      </c>
      <c r="G5333" t="s">
        <v>31</v>
      </c>
    </row>
    <row r="5334" spans="1:7" x14ac:dyDescent="0.25">
      <c r="A5334" t="s">
        <v>1397</v>
      </c>
      <c r="B5334" t="s">
        <v>3854</v>
      </c>
      <c r="C5334" t="s">
        <v>1382</v>
      </c>
      <c r="D5334">
        <v>273</v>
      </c>
      <c r="E5334">
        <v>9</v>
      </c>
      <c r="F5334" t="s">
        <v>8</v>
      </c>
      <c r="G5334" t="s">
        <v>9</v>
      </c>
    </row>
    <row r="5335" spans="1:7" x14ac:dyDescent="0.25">
      <c r="A5335" t="s">
        <v>1397</v>
      </c>
      <c r="B5335" t="s">
        <v>3889</v>
      </c>
      <c r="C5335" t="s">
        <v>1382</v>
      </c>
      <c r="D5335">
        <v>273</v>
      </c>
      <c r="E5335">
        <v>9</v>
      </c>
      <c r="F5335" t="s">
        <v>24</v>
      </c>
      <c r="G5335" t="s">
        <v>25</v>
      </c>
    </row>
    <row r="5336" spans="1:7" x14ac:dyDescent="0.25">
      <c r="A5336" t="s">
        <v>1397</v>
      </c>
      <c r="B5336" t="s">
        <v>1998</v>
      </c>
      <c r="C5336" t="s">
        <v>1382</v>
      </c>
      <c r="D5336">
        <v>273</v>
      </c>
      <c r="E5336">
        <v>9</v>
      </c>
      <c r="F5336" t="s">
        <v>36</v>
      </c>
      <c r="G5336" t="s">
        <v>37</v>
      </c>
    </row>
    <row r="5337" spans="1:7" x14ac:dyDescent="0.25">
      <c r="A5337" t="s">
        <v>1397</v>
      </c>
      <c r="B5337" t="s">
        <v>3902</v>
      </c>
      <c r="C5337" t="s">
        <v>1395</v>
      </c>
      <c r="D5337">
        <v>273</v>
      </c>
      <c r="E5337">
        <v>59</v>
      </c>
      <c r="F5337" t="s">
        <v>38</v>
      </c>
      <c r="G5337" t="s">
        <v>39</v>
      </c>
    </row>
    <row r="5338" spans="1:7" x14ac:dyDescent="0.25">
      <c r="A5338" t="s">
        <v>1397</v>
      </c>
      <c r="B5338" t="s">
        <v>3926</v>
      </c>
      <c r="C5338" t="s">
        <v>1382</v>
      </c>
      <c r="D5338">
        <v>273</v>
      </c>
      <c r="E5338">
        <v>9</v>
      </c>
      <c r="F5338" t="s">
        <v>44</v>
      </c>
      <c r="G5338" t="s">
        <v>45</v>
      </c>
    </row>
    <row r="5339" spans="1:7" x14ac:dyDescent="0.25">
      <c r="A5339" t="s">
        <v>1397</v>
      </c>
      <c r="B5339" t="s">
        <v>3901</v>
      </c>
      <c r="C5339" t="s">
        <v>1382</v>
      </c>
      <c r="D5339">
        <v>276</v>
      </c>
      <c r="E5339">
        <v>49</v>
      </c>
      <c r="F5339" t="s">
        <v>30</v>
      </c>
      <c r="G5339" t="s">
        <v>31</v>
      </c>
    </row>
    <row r="5340" spans="1:7" x14ac:dyDescent="0.25">
      <c r="A5340" t="s">
        <v>1397</v>
      </c>
      <c r="B5340" t="s">
        <v>3855</v>
      </c>
      <c r="C5340" t="s">
        <v>1383</v>
      </c>
      <c r="D5340">
        <v>281</v>
      </c>
      <c r="E5340">
        <v>9</v>
      </c>
      <c r="F5340" t="s">
        <v>8</v>
      </c>
      <c r="G5340" t="s">
        <v>9</v>
      </c>
    </row>
    <row r="5341" spans="1:7" x14ac:dyDescent="0.25">
      <c r="A5341" t="s">
        <v>1397</v>
      </c>
      <c r="B5341" t="s">
        <v>3890</v>
      </c>
      <c r="C5341" t="s">
        <v>1383</v>
      </c>
      <c r="D5341">
        <v>281</v>
      </c>
      <c r="E5341">
        <v>9</v>
      </c>
      <c r="F5341" t="s">
        <v>24</v>
      </c>
      <c r="G5341" t="s">
        <v>25</v>
      </c>
    </row>
    <row r="5342" spans="1:7" x14ac:dyDescent="0.25">
      <c r="A5342" t="s">
        <v>1397</v>
      </c>
      <c r="B5342" t="s">
        <v>1998</v>
      </c>
      <c r="C5342" t="s">
        <v>1383</v>
      </c>
      <c r="D5342">
        <v>281</v>
      </c>
      <c r="E5342">
        <v>9</v>
      </c>
      <c r="F5342" t="s">
        <v>36</v>
      </c>
      <c r="G5342" t="s">
        <v>37</v>
      </c>
    </row>
    <row r="5343" spans="1:7" x14ac:dyDescent="0.25">
      <c r="A5343" t="s">
        <v>1397</v>
      </c>
      <c r="B5343" t="s">
        <v>3902</v>
      </c>
      <c r="C5343" t="s">
        <v>1395</v>
      </c>
      <c r="D5343">
        <v>281</v>
      </c>
      <c r="E5343">
        <v>65</v>
      </c>
      <c r="F5343" t="s">
        <v>38</v>
      </c>
      <c r="G5343" t="s">
        <v>39</v>
      </c>
    </row>
    <row r="5344" spans="1:7" x14ac:dyDescent="0.25">
      <c r="A5344" t="s">
        <v>1397</v>
      </c>
      <c r="B5344" t="s">
        <v>3927</v>
      </c>
      <c r="C5344" t="s">
        <v>1383</v>
      </c>
      <c r="D5344">
        <v>281</v>
      </c>
      <c r="E5344">
        <v>9</v>
      </c>
      <c r="F5344" t="s">
        <v>44</v>
      </c>
      <c r="G5344" t="s">
        <v>45</v>
      </c>
    </row>
    <row r="5345" spans="1:7" x14ac:dyDescent="0.25">
      <c r="A5345" t="s">
        <v>1397</v>
      </c>
      <c r="B5345" t="s">
        <v>3901</v>
      </c>
      <c r="C5345" t="s">
        <v>1383</v>
      </c>
      <c r="D5345">
        <v>284</v>
      </c>
      <c r="E5345">
        <v>16</v>
      </c>
      <c r="F5345" t="s">
        <v>30</v>
      </c>
      <c r="G5345" t="s">
        <v>31</v>
      </c>
    </row>
    <row r="5346" spans="1:7" x14ac:dyDescent="0.25">
      <c r="A5346" t="s">
        <v>1397</v>
      </c>
      <c r="B5346" t="s">
        <v>3856</v>
      </c>
      <c r="C5346" t="s">
        <v>1384</v>
      </c>
      <c r="D5346">
        <v>289</v>
      </c>
      <c r="E5346">
        <v>33</v>
      </c>
      <c r="F5346" t="s">
        <v>8</v>
      </c>
      <c r="G5346" t="s">
        <v>9</v>
      </c>
    </row>
    <row r="5347" spans="1:7" x14ac:dyDescent="0.25">
      <c r="A5347" t="s">
        <v>1397</v>
      </c>
      <c r="B5347" t="s">
        <v>3891</v>
      </c>
      <c r="C5347" t="s">
        <v>1384</v>
      </c>
      <c r="D5347">
        <v>289</v>
      </c>
      <c r="E5347">
        <v>33</v>
      </c>
      <c r="F5347" t="s">
        <v>24</v>
      </c>
      <c r="G5347" t="s">
        <v>25</v>
      </c>
    </row>
    <row r="5348" spans="1:7" x14ac:dyDescent="0.25">
      <c r="A5348" t="s">
        <v>1397</v>
      </c>
      <c r="B5348" t="s">
        <v>1998</v>
      </c>
      <c r="C5348" t="s">
        <v>1384</v>
      </c>
      <c r="D5348">
        <v>289</v>
      </c>
      <c r="E5348">
        <v>33</v>
      </c>
      <c r="F5348" t="s">
        <v>36</v>
      </c>
      <c r="G5348" t="s">
        <v>37</v>
      </c>
    </row>
    <row r="5349" spans="1:7" x14ac:dyDescent="0.25">
      <c r="A5349" t="s">
        <v>1397</v>
      </c>
      <c r="B5349" t="s">
        <v>3928</v>
      </c>
      <c r="C5349" t="s">
        <v>1384</v>
      </c>
      <c r="D5349">
        <v>289</v>
      </c>
      <c r="E5349">
        <v>33</v>
      </c>
      <c r="F5349" t="s">
        <v>44</v>
      </c>
      <c r="G5349" t="s">
        <v>45</v>
      </c>
    </row>
    <row r="5350" spans="1:7" x14ac:dyDescent="0.25">
      <c r="A5350" t="s">
        <v>1397</v>
      </c>
      <c r="B5350" t="s">
        <v>3902</v>
      </c>
      <c r="C5350" t="s">
        <v>1395</v>
      </c>
      <c r="D5350">
        <v>290</v>
      </c>
      <c r="E5350">
        <v>70</v>
      </c>
      <c r="F5350" t="s">
        <v>38</v>
      </c>
      <c r="G5350" t="s">
        <v>39</v>
      </c>
    </row>
    <row r="5351" spans="1:7" x14ac:dyDescent="0.25">
      <c r="A5351" t="s">
        <v>1397</v>
      </c>
      <c r="B5351" t="s">
        <v>3901</v>
      </c>
      <c r="C5351" t="s">
        <v>1384</v>
      </c>
      <c r="D5351">
        <v>293</v>
      </c>
      <c r="E5351">
        <v>41</v>
      </c>
      <c r="F5351" t="s">
        <v>30</v>
      </c>
      <c r="G5351" t="s">
        <v>31</v>
      </c>
    </row>
    <row r="5352" spans="1:7" x14ac:dyDescent="0.25">
      <c r="A5352" t="s">
        <v>1397</v>
      </c>
      <c r="B5352" t="s">
        <v>2738</v>
      </c>
      <c r="C5352" t="s">
        <v>1384</v>
      </c>
      <c r="D5352">
        <v>296</v>
      </c>
      <c r="E5352">
        <v>2</v>
      </c>
      <c r="F5352" t="s">
        <v>736</v>
      </c>
      <c r="G5352" t="s">
        <v>737</v>
      </c>
    </row>
    <row r="5353" spans="1:7" x14ac:dyDescent="0.25">
      <c r="A5353" t="s">
        <v>1397</v>
      </c>
      <c r="B5353" t="s">
        <v>2738</v>
      </c>
      <c r="C5353" t="s">
        <v>1384</v>
      </c>
      <c r="D5353">
        <v>299</v>
      </c>
      <c r="E5353">
        <v>2</v>
      </c>
      <c r="F5353" t="s">
        <v>736</v>
      </c>
      <c r="G5353" t="s">
        <v>737</v>
      </c>
    </row>
    <row r="5354" spans="1:7" x14ac:dyDescent="0.25">
      <c r="A5354" t="s">
        <v>1397</v>
      </c>
      <c r="B5354" t="s">
        <v>2738</v>
      </c>
      <c r="C5354" t="s">
        <v>1384</v>
      </c>
      <c r="D5354">
        <v>302</v>
      </c>
      <c r="E5354">
        <v>2</v>
      </c>
      <c r="F5354" t="s">
        <v>736</v>
      </c>
      <c r="G5354" t="s">
        <v>737</v>
      </c>
    </row>
    <row r="5355" spans="1:7" x14ac:dyDescent="0.25">
      <c r="A5355" t="s">
        <v>1397</v>
      </c>
      <c r="B5355" t="s">
        <v>2739</v>
      </c>
      <c r="C5355" t="s">
        <v>1384</v>
      </c>
      <c r="D5355">
        <v>304</v>
      </c>
      <c r="E5355">
        <v>2</v>
      </c>
      <c r="F5355" t="s">
        <v>738</v>
      </c>
      <c r="G5355" t="s">
        <v>739</v>
      </c>
    </row>
    <row r="5356" spans="1:7" x14ac:dyDescent="0.25">
      <c r="A5356" t="s">
        <v>1397</v>
      </c>
      <c r="B5356" t="s">
        <v>3857</v>
      </c>
      <c r="C5356" t="s">
        <v>1385</v>
      </c>
      <c r="D5356">
        <v>308</v>
      </c>
      <c r="E5356">
        <v>9</v>
      </c>
      <c r="F5356" t="s">
        <v>8</v>
      </c>
      <c r="G5356" t="s">
        <v>9</v>
      </c>
    </row>
    <row r="5357" spans="1:7" x14ac:dyDescent="0.25">
      <c r="A5357" t="s">
        <v>1397</v>
      </c>
      <c r="B5357" t="s">
        <v>3892</v>
      </c>
      <c r="C5357" t="s">
        <v>1385</v>
      </c>
      <c r="D5357">
        <v>308</v>
      </c>
      <c r="E5357">
        <v>9</v>
      </c>
      <c r="F5357" t="s">
        <v>24</v>
      </c>
      <c r="G5357" t="s">
        <v>25</v>
      </c>
    </row>
    <row r="5358" spans="1:7" x14ac:dyDescent="0.25">
      <c r="A5358" t="s">
        <v>1397</v>
      </c>
      <c r="B5358" t="s">
        <v>1998</v>
      </c>
      <c r="C5358" t="s">
        <v>1385</v>
      </c>
      <c r="D5358">
        <v>308</v>
      </c>
      <c r="E5358">
        <v>9</v>
      </c>
      <c r="F5358" t="s">
        <v>36</v>
      </c>
      <c r="G5358" t="s">
        <v>37</v>
      </c>
    </row>
    <row r="5359" spans="1:7" x14ac:dyDescent="0.25">
      <c r="A5359" t="s">
        <v>1397</v>
      </c>
      <c r="B5359" t="s">
        <v>3902</v>
      </c>
      <c r="C5359" t="s">
        <v>1395</v>
      </c>
      <c r="D5359">
        <v>308</v>
      </c>
      <c r="E5359">
        <v>59</v>
      </c>
      <c r="F5359" t="s">
        <v>38</v>
      </c>
      <c r="G5359" t="s">
        <v>39</v>
      </c>
    </row>
    <row r="5360" spans="1:7" x14ac:dyDescent="0.25">
      <c r="A5360" t="s">
        <v>1397</v>
      </c>
      <c r="B5360" t="s">
        <v>3929</v>
      </c>
      <c r="C5360" t="s">
        <v>1385</v>
      </c>
      <c r="D5360">
        <v>308</v>
      </c>
      <c r="E5360">
        <v>9</v>
      </c>
      <c r="F5360" t="s">
        <v>44</v>
      </c>
      <c r="G5360" t="s">
        <v>45</v>
      </c>
    </row>
    <row r="5361" spans="1:7" x14ac:dyDescent="0.25">
      <c r="A5361" t="s">
        <v>1397</v>
      </c>
      <c r="B5361" t="s">
        <v>3901</v>
      </c>
      <c r="C5361" t="s">
        <v>1385</v>
      </c>
      <c r="D5361">
        <v>311</v>
      </c>
      <c r="E5361">
        <v>33</v>
      </c>
      <c r="F5361" t="s">
        <v>30</v>
      </c>
      <c r="G5361" t="s">
        <v>31</v>
      </c>
    </row>
    <row r="5362" spans="1:7" x14ac:dyDescent="0.25">
      <c r="A5362" t="s">
        <v>1397</v>
      </c>
      <c r="B5362" t="s">
        <v>3858</v>
      </c>
      <c r="C5362" t="s">
        <v>1386</v>
      </c>
      <c r="D5362">
        <v>316</v>
      </c>
      <c r="E5362">
        <v>9</v>
      </c>
      <c r="F5362" t="s">
        <v>8</v>
      </c>
      <c r="G5362" t="s">
        <v>9</v>
      </c>
    </row>
    <row r="5363" spans="1:7" x14ac:dyDescent="0.25">
      <c r="A5363" t="s">
        <v>1397</v>
      </c>
      <c r="B5363" t="s">
        <v>3893</v>
      </c>
      <c r="C5363" t="s">
        <v>1386</v>
      </c>
      <c r="D5363">
        <v>316</v>
      </c>
      <c r="E5363">
        <v>9</v>
      </c>
      <c r="F5363" t="s">
        <v>24</v>
      </c>
      <c r="G5363" t="s">
        <v>25</v>
      </c>
    </row>
    <row r="5364" spans="1:7" x14ac:dyDescent="0.25">
      <c r="A5364" t="s">
        <v>1397</v>
      </c>
      <c r="B5364" t="s">
        <v>1998</v>
      </c>
      <c r="C5364" t="s">
        <v>1386</v>
      </c>
      <c r="D5364">
        <v>316</v>
      </c>
      <c r="E5364">
        <v>9</v>
      </c>
      <c r="F5364" t="s">
        <v>36</v>
      </c>
      <c r="G5364" t="s">
        <v>37</v>
      </c>
    </row>
    <row r="5365" spans="1:7" x14ac:dyDescent="0.25">
      <c r="A5365" t="s">
        <v>1397</v>
      </c>
      <c r="B5365" t="s">
        <v>3902</v>
      </c>
      <c r="C5365" t="s">
        <v>1395</v>
      </c>
      <c r="D5365">
        <v>316</v>
      </c>
      <c r="E5365">
        <v>67</v>
      </c>
      <c r="F5365" t="s">
        <v>38</v>
      </c>
      <c r="G5365" t="s">
        <v>39</v>
      </c>
    </row>
    <row r="5366" spans="1:7" x14ac:dyDescent="0.25">
      <c r="A5366" t="s">
        <v>1397</v>
      </c>
      <c r="B5366" t="s">
        <v>3930</v>
      </c>
      <c r="C5366" t="s">
        <v>1386</v>
      </c>
      <c r="D5366">
        <v>316</v>
      </c>
      <c r="E5366">
        <v>9</v>
      </c>
      <c r="F5366" t="s">
        <v>44</v>
      </c>
      <c r="G5366" t="s">
        <v>45</v>
      </c>
    </row>
    <row r="5367" spans="1:7" x14ac:dyDescent="0.25">
      <c r="A5367" t="s">
        <v>1397</v>
      </c>
      <c r="B5367" t="s">
        <v>3901</v>
      </c>
      <c r="C5367" t="s">
        <v>1386</v>
      </c>
      <c r="D5367">
        <v>319</v>
      </c>
      <c r="E5367">
        <v>16</v>
      </c>
      <c r="F5367" t="s">
        <v>30</v>
      </c>
      <c r="G5367" t="s">
        <v>31</v>
      </c>
    </row>
    <row r="5368" spans="1:7" x14ac:dyDescent="0.25">
      <c r="A5368" t="s">
        <v>1397</v>
      </c>
      <c r="B5368" t="s">
        <v>3859</v>
      </c>
      <c r="C5368" t="s">
        <v>1387</v>
      </c>
      <c r="D5368">
        <v>324</v>
      </c>
      <c r="E5368">
        <v>9</v>
      </c>
      <c r="F5368" t="s">
        <v>8</v>
      </c>
      <c r="G5368" t="s">
        <v>9</v>
      </c>
    </row>
    <row r="5369" spans="1:7" x14ac:dyDescent="0.25">
      <c r="A5369" t="s">
        <v>1397</v>
      </c>
      <c r="B5369" t="s">
        <v>3894</v>
      </c>
      <c r="C5369" t="s">
        <v>1387</v>
      </c>
      <c r="D5369">
        <v>324</v>
      </c>
      <c r="E5369">
        <v>9</v>
      </c>
      <c r="F5369" t="s">
        <v>24</v>
      </c>
      <c r="G5369" t="s">
        <v>25</v>
      </c>
    </row>
    <row r="5370" spans="1:7" x14ac:dyDescent="0.25">
      <c r="A5370" t="s">
        <v>1397</v>
      </c>
      <c r="B5370" t="s">
        <v>1998</v>
      </c>
      <c r="C5370" t="s">
        <v>1387</v>
      </c>
      <c r="D5370">
        <v>324</v>
      </c>
      <c r="E5370">
        <v>9</v>
      </c>
      <c r="F5370" t="s">
        <v>36</v>
      </c>
      <c r="G5370" t="s">
        <v>37</v>
      </c>
    </row>
    <row r="5371" spans="1:7" x14ac:dyDescent="0.25">
      <c r="A5371" t="s">
        <v>1397</v>
      </c>
      <c r="B5371" t="s">
        <v>3902</v>
      </c>
      <c r="C5371" t="s">
        <v>1395</v>
      </c>
      <c r="D5371">
        <v>324</v>
      </c>
      <c r="E5371">
        <v>55</v>
      </c>
      <c r="F5371" t="s">
        <v>38</v>
      </c>
      <c r="G5371" t="s">
        <v>39</v>
      </c>
    </row>
    <row r="5372" spans="1:7" x14ac:dyDescent="0.25">
      <c r="A5372" t="s">
        <v>1397</v>
      </c>
      <c r="B5372" t="s">
        <v>3931</v>
      </c>
      <c r="C5372" t="s">
        <v>1387</v>
      </c>
      <c r="D5372">
        <v>324</v>
      </c>
      <c r="E5372">
        <v>9</v>
      </c>
      <c r="F5372" t="s">
        <v>44</v>
      </c>
      <c r="G5372" t="s">
        <v>45</v>
      </c>
    </row>
    <row r="5373" spans="1:7" x14ac:dyDescent="0.25">
      <c r="A5373" t="s">
        <v>1397</v>
      </c>
      <c r="B5373" t="s">
        <v>3901</v>
      </c>
      <c r="C5373" t="s">
        <v>1387</v>
      </c>
      <c r="D5373">
        <v>327</v>
      </c>
      <c r="E5373">
        <v>12</v>
      </c>
      <c r="F5373" t="s">
        <v>30</v>
      </c>
      <c r="G5373" t="s">
        <v>31</v>
      </c>
    </row>
    <row r="5374" spans="1:7" x14ac:dyDescent="0.25">
      <c r="A5374" t="s">
        <v>1397</v>
      </c>
      <c r="B5374" t="s">
        <v>3860</v>
      </c>
      <c r="C5374" t="s">
        <v>1388</v>
      </c>
      <c r="D5374">
        <v>332</v>
      </c>
      <c r="E5374">
        <v>9</v>
      </c>
      <c r="F5374" t="s">
        <v>8</v>
      </c>
      <c r="G5374" t="s">
        <v>9</v>
      </c>
    </row>
    <row r="5375" spans="1:7" x14ac:dyDescent="0.25">
      <c r="A5375" t="s">
        <v>1397</v>
      </c>
      <c r="B5375" t="s">
        <v>3895</v>
      </c>
      <c r="C5375" t="s">
        <v>1388</v>
      </c>
      <c r="D5375">
        <v>332</v>
      </c>
      <c r="E5375">
        <v>9</v>
      </c>
      <c r="F5375" t="s">
        <v>24</v>
      </c>
      <c r="G5375" t="s">
        <v>25</v>
      </c>
    </row>
    <row r="5376" spans="1:7" x14ac:dyDescent="0.25">
      <c r="A5376" t="s">
        <v>1397</v>
      </c>
      <c r="B5376" t="s">
        <v>1998</v>
      </c>
      <c r="C5376" t="s">
        <v>1388</v>
      </c>
      <c r="D5376">
        <v>332</v>
      </c>
      <c r="E5376">
        <v>9</v>
      </c>
      <c r="F5376" t="s">
        <v>36</v>
      </c>
      <c r="G5376" t="s">
        <v>37</v>
      </c>
    </row>
    <row r="5377" spans="1:7" x14ac:dyDescent="0.25">
      <c r="A5377" t="s">
        <v>1397</v>
      </c>
      <c r="B5377" t="s">
        <v>3902</v>
      </c>
      <c r="C5377" t="s">
        <v>1395</v>
      </c>
      <c r="D5377">
        <v>332</v>
      </c>
      <c r="E5377">
        <v>55</v>
      </c>
      <c r="F5377" t="s">
        <v>38</v>
      </c>
      <c r="G5377" t="s">
        <v>39</v>
      </c>
    </row>
    <row r="5378" spans="1:7" x14ac:dyDescent="0.25">
      <c r="A5378" t="s">
        <v>1397</v>
      </c>
      <c r="B5378" t="s">
        <v>3903</v>
      </c>
      <c r="C5378" t="s">
        <v>1396</v>
      </c>
      <c r="D5378">
        <v>332</v>
      </c>
      <c r="E5378">
        <v>69</v>
      </c>
      <c r="F5378" t="s">
        <v>38</v>
      </c>
      <c r="G5378" t="s">
        <v>39</v>
      </c>
    </row>
    <row r="5379" spans="1:7" x14ac:dyDescent="0.25">
      <c r="A5379" t="s">
        <v>1397</v>
      </c>
      <c r="B5379" t="s">
        <v>3932</v>
      </c>
      <c r="C5379" t="s">
        <v>1388</v>
      </c>
      <c r="D5379">
        <v>332</v>
      </c>
      <c r="E5379">
        <v>9</v>
      </c>
      <c r="F5379" t="s">
        <v>44</v>
      </c>
      <c r="G5379" t="s">
        <v>45</v>
      </c>
    </row>
    <row r="5380" spans="1:7" x14ac:dyDescent="0.25">
      <c r="A5380" t="s">
        <v>1397</v>
      </c>
      <c r="B5380" t="s">
        <v>3901</v>
      </c>
      <c r="C5380" t="s">
        <v>1388</v>
      </c>
      <c r="D5380">
        <v>335</v>
      </c>
      <c r="E5380">
        <v>12</v>
      </c>
      <c r="F5380" t="s">
        <v>30</v>
      </c>
      <c r="G5380" t="s">
        <v>31</v>
      </c>
    </row>
    <row r="5381" spans="1:7" x14ac:dyDescent="0.25">
      <c r="A5381" t="s">
        <v>1397</v>
      </c>
      <c r="B5381" t="s">
        <v>3861</v>
      </c>
      <c r="C5381" t="s">
        <v>1389</v>
      </c>
      <c r="D5381">
        <v>340</v>
      </c>
      <c r="E5381">
        <v>9</v>
      </c>
      <c r="F5381" t="s">
        <v>8</v>
      </c>
      <c r="G5381" t="s">
        <v>9</v>
      </c>
    </row>
    <row r="5382" spans="1:7" x14ac:dyDescent="0.25">
      <c r="A5382" t="s">
        <v>1397</v>
      </c>
      <c r="B5382" t="s">
        <v>3896</v>
      </c>
      <c r="C5382" t="s">
        <v>1389</v>
      </c>
      <c r="D5382">
        <v>340</v>
      </c>
      <c r="E5382">
        <v>9</v>
      </c>
      <c r="F5382" t="s">
        <v>24</v>
      </c>
      <c r="G5382" t="s">
        <v>25</v>
      </c>
    </row>
    <row r="5383" spans="1:7" x14ac:dyDescent="0.25">
      <c r="A5383" t="s">
        <v>1397</v>
      </c>
      <c r="B5383" t="s">
        <v>1998</v>
      </c>
      <c r="C5383" t="s">
        <v>1389</v>
      </c>
      <c r="D5383">
        <v>340</v>
      </c>
      <c r="E5383">
        <v>9</v>
      </c>
      <c r="F5383" t="s">
        <v>36</v>
      </c>
      <c r="G5383" t="s">
        <v>37</v>
      </c>
    </row>
    <row r="5384" spans="1:7" x14ac:dyDescent="0.25">
      <c r="A5384" t="s">
        <v>1397</v>
      </c>
      <c r="B5384" t="s">
        <v>3902</v>
      </c>
      <c r="C5384" t="s">
        <v>1395</v>
      </c>
      <c r="D5384">
        <v>340</v>
      </c>
      <c r="E5384">
        <v>58</v>
      </c>
      <c r="F5384" t="s">
        <v>38</v>
      </c>
      <c r="G5384" t="s">
        <v>39</v>
      </c>
    </row>
    <row r="5385" spans="1:7" x14ac:dyDescent="0.25">
      <c r="A5385" t="s">
        <v>1397</v>
      </c>
      <c r="B5385" t="s">
        <v>3933</v>
      </c>
      <c r="C5385" t="s">
        <v>1389</v>
      </c>
      <c r="D5385">
        <v>340</v>
      </c>
      <c r="E5385">
        <v>9</v>
      </c>
      <c r="F5385" t="s">
        <v>44</v>
      </c>
      <c r="G5385" t="s">
        <v>45</v>
      </c>
    </row>
    <row r="5386" spans="1:7" x14ac:dyDescent="0.25">
      <c r="A5386" t="s">
        <v>1397</v>
      </c>
      <c r="B5386" t="s">
        <v>3901</v>
      </c>
      <c r="C5386" t="s">
        <v>1389</v>
      </c>
      <c r="D5386">
        <v>344</v>
      </c>
      <c r="E5386">
        <v>33</v>
      </c>
      <c r="F5386" t="s">
        <v>30</v>
      </c>
      <c r="G5386" t="s">
        <v>31</v>
      </c>
    </row>
    <row r="5387" spans="1:7" x14ac:dyDescent="0.25">
      <c r="A5387" t="s">
        <v>1397</v>
      </c>
      <c r="B5387" t="s">
        <v>3862</v>
      </c>
      <c r="C5387" t="s">
        <v>1390</v>
      </c>
      <c r="D5387">
        <v>349</v>
      </c>
      <c r="E5387">
        <v>9</v>
      </c>
      <c r="F5387" t="s">
        <v>8</v>
      </c>
      <c r="G5387" t="s">
        <v>9</v>
      </c>
    </row>
    <row r="5388" spans="1:7" x14ac:dyDescent="0.25">
      <c r="A5388" t="s">
        <v>1397</v>
      </c>
      <c r="B5388" t="s">
        <v>3897</v>
      </c>
      <c r="C5388" t="s">
        <v>1390</v>
      </c>
      <c r="D5388">
        <v>349</v>
      </c>
      <c r="E5388">
        <v>9</v>
      </c>
      <c r="F5388" t="s">
        <v>24</v>
      </c>
      <c r="G5388" t="s">
        <v>25</v>
      </c>
    </row>
    <row r="5389" spans="1:7" x14ac:dyDescent="0.25">
      <c r="A5389" t="s">
        <v>1397</v>
      </c>
      <c r="B5389" t="s">
        <v>1998</v>
      </c>
      <c r="C5389" t="s">
        <v>1390</v>
      </c>
      <c r="D5389">
        <v>349</v>
      </c>
      <c r="E5389">
        <v>9</v>
      </c>
      <c r="F5389" t="s">
        <v>36</v>
      </c>
      <c r="G5389" t="s">
        <v>37</v>
      </c>
    </row>
    <row r="5390" spans="1:7" x14ac:dyDescent="0.25">
      <c r="A5390" t="s">
        <v>1397</v>
      </c>
      <c r="B5390" t="s">
        <v>3902</v>
      </c>
      <c r="C5390" t="s">
        <v>1395</v>
      </c>
      <c r="D5390">
        <v>349</v>
      </c>
      <c r="E5390">
        <v>53</v>
      </c>
      <c r="F5390" t="s">
        <v>38</v>
      </c>
      <c r="G5390" t="s">
        <v>39</v>
      </c>
    </row>
    <row r="5391" spans="1:7" x14ac:dyDescent="0.25">
      <c r="A5391" t="s">
        <v>1397</v>
      </c>
      <c r="B5391" t="s">
        <v>3934</v>
      </c>
      <c r="C5391" t="s">
        <v>1390</v>
      </c>
      <c r="D5391">
        <v>349</v>
      </c>
      <c r="E5391">
        <v>9</v>
      </c>
      <c r="F5391" t="s">
        <v>44</v>
      </c>
      <c r="G5391" t="s">
        <v>45</v>
      </c>
    </row>
    <row r="5392" spans="1:7" x14ac:dyDescent="0.25">
      <c r="A5392" t="s">
        <v>1397</v>
      </c>
      <c r="B5392" t="s">
        <v>3901</v>
      </c>
      <c r="C5392" t="s">
        <v>1390</v>
      </c>
      <c r="D5392">
        <v>352</v>
      </c>
      <c r="E5392">
        <v>33</v>
      </c>
      <c r="F5392" t="s">
        <v>30</v>
      </c>
      <c r="G5392" t="s">
        <v>31</v>
      </c>
    </row>
    <row r="5393" spans="1:7" x14ac:dyDescent="0.25">
      <c r="A5393" t="s">
        <v>1397</v>
      </c>
      <c r="B5393" t="s">
        <v>3863</v>
      </c>
      <c r="C5393" t="s">
        <v>1391</v>
      </c>
      <c r="D5393">
        <v>361</v>
      </c>
      <c r="E5393">
        <v>9</v>
      </c>
      <c r="F5393" t="s">
        <v>8</v>
      </c>
      <c r="G5393" t="s">
        <v>9</v>
      </c>
    </row>
    <row r="5394" spans="1:7" x14ac:dyDescent="0.25">
      <c r="A5394" t="s">
        <v>1397</v>
      </c>
      <c r="B5394" t="s">
        <v>3898</v>
      </c>
      <c r="C5394" t="s">
        <v>1391</v>
      </c>
      <c r="D5394">
        <v>361</v>
      </c>
      <c r="E5394">
        <v>9</v>
      </c>
      <c r="F5394" t="s">
        <v>24</v>
      </c>
      <c r="G5394" t="s">
        <v>25</v>
      </c>
    </row>
    <row r="5395" spans="1:7" x14ac:dyDescent="0.25">
      <c r="A5395" t="s">
        <v>1397</v>
      </c>
      <c r="B5395" t="s">
        <v>1998</v>
      </c>
      <c r="C5395" t="s">
        <v>1391</v>
      </c>
      <c r="D5395">
        <v>361</v>
      </c>
      <c r="E5395">
        <v>9</v>
      </c>
      <c r="F5395" t="s">
        <v>36</v>
      </c>
      <c r="G5395" t="s">
        <v>37</v>
      </c>
    </row>
    <row r="5396" spans="1:7" x14ac:dyDescent="0.25">
      <c r="A5396" t="s">
        <v>1397</v>
      </c>
      <c r="B5396" t="s">
        <v>3902</v>
      </c>
      <c r="C5396" t="s">
        <v>1395</v>
      </c>
      <c r="D5396">
        <v>361</v>
      </c>
      <c r="E5396">
        <v>52</v>
      </c>
      <c r="F5396" t="s">
        <v>38</v>
      </c>
      <c r="G5396" t="s">
        <v>39</v>
      </c>
    </row>
    <row r="5397" spans="1:7" x14ac:dyDescent="0.25">
      <c r="A5397" t="s">
        <v>1397</v>
      </c>
      <c r="B5397" t="s">
        <v>3935</v>
      </c>
      <c r="C5397" t="s">
        <v>1391</v>
      </c>
      <c r="D5397">
        <v>361</v>
      </c>
      <c r="E5397">
        <v>9</v>
      </c>
      <c r="F5397" t="s">
        <v>44</v>
      </c>
      <c r="G5397" t="s">
        <v>45</v>
      </c>
    </row>
    <row r="5398" spans="1:7" x14ac:dyDescent="0.25">
      <c r="A5398" t="s">
        <v>1397</v>
      </c>
      <c r="B5398" t="s">
        <v>3901</v>
      </c>
      <c r="C5398" t="s">
        <v>1391</v>
      </c>
      <c r="D5398">
        <v>364</v>
      </c>
      <c r="E5398">
        <v>33</v>
      </c>
      <c r="F5398" t="s">
        <v>30</v>
      </c>
      <c r="G5398" t="s">
        <v>31</v>
      </c>
    </row>
    <row r="5399" spans="1:7" x14ac:dyDescent="0.25">
      <c r="A5399" t="s">
        <v>1397</v>
      </c>
      <c r="B5399" t="s">
        <v>2758</v>
      </c>
      <c r="C5399" t="s">
        <v>469</v>
      </c>
      <c r="D5399">
        <v>366</v>
      </c>
      <c r="E5399">
        <v>20</v>
      </c>
      <c r="F5399" t="s">
        <v>38</v>
      </c>
      <c r="G5399" t="s">
        <v>39</v>
      </c>
    </row>
    <row r="5400" spans="1:7" x14ac:dyDescent="0.25">
      <c r="A5400" t="s">
        <v>1397</v>
      </c>
      <c r="B5400" t="s">
        <v>1986</v>
      </c>
      <c r="C5400" t="s">
        <v>4876</v>
      </c>
      <c r="D5400">
        <v>368</v>
      </c>
      <c r="E5400">
        <v>23</v>
      </c>
      <c r="F5400" t="s">
        <v>22</v>
      </c>
      <c r="G5400" t="s">
        <v>23</v>
      </c>
    </row>
    <row r="5401" spans="1:7" x14ac:dyDescent="0.25">
      <c r="A5401" t="s">
        <v>1397</v>
      </c>
      <c r="B5401" t="s">
        <v>3901</v>
      </c>
      <c r="C5401" t="s">
        <v>1391</v>
      </c>
      <c r="D5401">
        <v>368</v>
      </c>
      <c r="E5401">
        <v>64</v>
      </c>
      <c r="F5401" t="s">
        <v>30</v>
      </c>
      <c r="G5401" t="s">
        <v>31</v>
      </c>
    </row>
    <row r="5402" spans="1:7" x14ac:dyDescent="0.25">
      <c r="A5402" t="s">
        <v>1397</v>
      </c>
      <c r="B5402" t="s">
        <v>3864</v>
      </c>
      <c r="C5402" t="s">
        <v>1392</v>
      </c>
      <c r="D5402">
        <v>376</v>
      </c>
      <c r="E5402">
        <v>9</v>
      </c>
      <c r="F5402" t="s">
        <v>8</v>
      </c>
      <c r="G5402" t="s">
        <v>9</v>
      </c>
    </row>
    <row r="5403" spans="1:7" x14ac:dyDescent="0.25">
      <c r="A5403" t="s">
        <v>1397</v>
      </c>
      <c r="B5403" t="s">
        <v>3899</v>
      </c>
      <c r="C5403" t="s">
        <v>1392</v>
      </c>
      <c r="D5403">
        <v>376</v>
      </c>
      <c r="E5403">
        <v>9</v>
      </c>
      <c r="F5403" t="s">
        <v>24</v>
      </c>
      <c r="G5403" t="s">
        <v>25</v>
      </c>
    </row>
    <row r="5404" spans="1:7" x14ac:dyDescent="0.25">
      <c r="A5404" t="s">
        <v>1397</v>
      </c>
      <c r="B5404" t="s">
        <v>1998</v>
      </c>
      <c r="C5404" t="s">
        <v>1392</v>
      </c>
      <c r="D5404">
        <v>376</v>
      </c>
      <c r="E5404">
        <v>9</v>
      </c>
      <c r="F5404" t="s">
        <v>36</v>
      </c>
      <c r="G5404" t="s">
        <v>37</v>
      </c>
    </row>
    <row r="5405" spans="1:7" x14ac:dyDescent="0.25">
      <c r="A5405" t="s">
        <v>1397</v>
      </c>
      <c r="B5405" t="s">
        <v>3902</v>
      </c>
      <c r="C5405" t="s">
        <v>1395</v>
      </c>
      <c r="D5405">
        <v>376</v>
      </c>
      <c r="E5405">
        <v>47</v>
      </c>
      <c r="F5405" t="s">
        <v>38</v>
      </c>
      <c r="G5405" t="s">
        <v>39</v>
      </c>
    </row>
    <row r="5406" spans="1:7" x14ac:dyDescent="0.25">
      <c r="A5406" t="s">
        <v>1397</v>
      </c>
      <c r="B5406" t="s">
        <v>3936</v>
      </c>
      <c r="C5406" t="s">
        <v>1392</v>
      </c>
      <c r="D5406">
        <v>376</v>
      </c>
      <c r="E5406">
        <v>9</v>
      </c>
      <c r="F5406" t="s">
        <v>44</v>
      </c>
      <c r="G5406" t="s">
        <v>45</v>
      </c>
    </row>
    <row r="5407" spans="1:7" x14ac:dyDescent="0.25">
      <c r="A5407" t="s">
        <v>1397</v>
      </c>
      <c r="B5407" t="s">
        <v>3901</v>
      </c>
      <c r="C5407" t="s">
        <v>1392</v>
      </c>
      <c r="D5407">
        <v>379</v>
      </c>
      <c r="E5407">
        <v>33</v>
      </c>
      <c r="F5407" t="s">
        <v>30</v>
      </c>
      <c r="G5407" t="s">
        <v>31</v>
      </c>
    </row>
    <row r="5408" spans="1:7" x14ac:dyDescent="0.25">
      <c r="A5408" t="s">
        <v>1397</v>
      </c>
      <c r="B5408" t="s">
        <v>2758</v>
      </c>
      <c r="C5408" t="s">
        <v>469</v>
      </c>
      <c r="D5408">
        <v>381</v>
      </c>
      <c r="E5408">
        <v>20</v>
      </c>
      <c r="F5408" t="s">
        <v>38</v>
      </c>
      <c r="G5408" t="s">
        <v>39</v>
      </c>
    </row>
    <row r="5409" spans="1:7" x14ac:dyDescent="0.25">
      <c r="A5409" t="s">
        <v>1397</v>
      </c>
      <c r="B5409" t="s">
        <v>1986</v>
      </c>
      <c r="C5409" t="s">
        <v>4876</v>
      </c>
      <c r="D5409">
        <v>383</v>
      </c>
      <c r="E5409">
        <v>23</v>
      </c>
      <c r="F5409" t="s">
        <v>22</v>
      </c>
      <c r="G5409" t="s">
        <v>23</v>
      </c>
    </row>
    <row r="5410" spans="1:7" x14ac:dyDescent="0.25">
      <c r="A5410" t="s">
        <v>1397</v>
      </c>
      <c r="B5410" t="s">
        <v>3901</v>
      </c>
      <c r="C5410" t="s">
        <v>1392</v>
      </c>
      <c r="D5410">
        <v>383</v>
      </c>
      <c r="E5410">
        <v>64</v>
      </c>
      <c r="F5410" t="s">
        <v>30</v>
      </c>
      <c r="G5410" t="s">
        <v>31</v>
      </c>
    </row>
    <row r="5411" spans="1:7" x14ac:dyDescent="0.25">
      <c r="A5411" t="s">
        <v>1397</v>
      </c>
      <c r="B5411" t="s">
        <v>3865</v>
      </c>
      <c r="C5411" t="s">
        <v>1393</v>
      </c>
      <c r="D5411">
        <v>391</v>
      </c>
      <c r="E5411">
        <v>9</v>
      </c>
      <c r="F5411" t="s">
        <v>8</v>
      </c>
      <c r="G5411" t="s">
        <v>9</v>
      </c>
    </row>
    <row r="5412" spans="1:7" x14ac:dyDescent="0.25">
      <c r="A5412" t="s">
        <v>1397</v>
      </c>
      <c r="B5412" t="s">
        <v>3900</v>
      </c>
      <c r="C5412" t="s">
        <v>1393</v>
      </c>
      <c r="D5412">
        <v>391</v>
      </c>
      <c r="E5412">
        <v>9</v>
      </c>
      <c r="F5412" t="s">
        <v>24</v>
      </c>
      <c r="G5412" t="s">
        <v>25</v>
      </c>
    </row>
    <row r="5413" spans="1:7" x14ac:dyDescent="0.25">
      <c r="A5413" t="s">
        <v>1397</v>
      </c>
      <c r="B5413" t="s">
        <v>1998</v>
      </c>
      <c r="C5413" t="s">
        <v>1393</v>
      </c>
      <c r="D5413">
        <v>391</v>
      </c>
      <c r="E5413">
        <v>9</v>
      </c>
      <c r="F5413" t="s">
        <v>36</v>
      </c>
      <c r="G5413" t="s">
        <v>37</v>
      </c>
    </row>
    <row r="5414" spans="1:7" x14ac:dyDescent="0.25">
      <c r="A5414" t="s">
        <v>1397</v>
      </c>
      <c r="B5414" t="s">
        <v>3902</v>
      </c>
      <c r="C5414" t="s">
        <v>1395</v>
      </c>
      <c r="D5414">
        <v>391</v>
      </c>
      <c r="E5414">
        <v>46</v>
      </c>
      <c r="F5414" t="s">
        <v>38</v>
      </c>
      <c r="G5414" t="s">
        <v>39</v>
      </c>
    </row>
    <row r="5415" spans="1:7" x14ac:dyDescent="0.25">
      <c r="A5415" t="s">
        <v>1397</v>
      </c>
      <c r="B5415" t="s">
        <v>3937</v>
      </c>
      <c r="C5415" t="s">
        <v>1393</v>
      </c>
      <c r="D5415">
        <v>391</v>
      </c>
      <c r="E5415">
        <v>9</v>
      </c>
      <c r="F5415" t="s">
        <v>44</v>
      </c>
      <c r="G5415" t="s">
        <v>45</v>
      </c>
    </row>
    <row r="5416" spans="1:7" x14ac:dyDescent="0.25">
      <c r="A5416" t="s">
        <v>1397</v>
      </c>
      <c r="B5416" t="s">
        <v>3901</v>
      </c>
      <c r="C5416" t="s">
        <v>1393</v>
      </c>
      <c r="D5416">
        <v>394</v>
      </c>
      <c r="E5416">
        <v>33</v>
      </c>
      <c r="F5416" t="s">
        <v>30</v>
      </c>
      <c r="G5416" t="s">
        <v>31</v>
      </c>
    </row>
    <row r="5417" spans="1:7" x14ac:dyDescent="0.25">
      <c r="A5417" t="s">
        <v>1397</v>
      </c>
      <c r="B5417" t="s">
        <v>2758</v>
      </c>
      <c r="C5417" t="s">
        <v>469</v>
      </c>
      <c r="D5417">
        <v>396</v>
      </c>
      <c r="E5417">
        <v>20</v>
      </c>
      <c r="F5417" t="s">
        <v>38</v>
      </c>
      <c r="G5417" t="s">
        <v>39</v>
      </c>
    </row>
    <row r="5418" spans="1:7" x14ac:dyDescent="0.25">
      <c r="A5418" t="s">
        <v>1397</v>
      </c>
      <c r="B5418" t="s">
        <v>1986</v>
      </c>
      <c r="C5418" t="s">
        <v>4876</v>
      </c>
      <c r="D5418">
        <v>398</v>
      </c>
      <c r="E5418">
        <v>23</v>
      </c>
      <c r="F5418" t="s">
        <v>22</v>
      </c>
      <c r="G5418" t="s">
        <v>23</v>
      </c>
    </row>
    <row r="5419" spans="1:7" x14ac:dyDescent="0.25">
      <c r="A5419" t="s">
        <v>1397</v>
      </c>
      <c r="B5419" t="s">
        <v>3901</v>
      </c>
      <c r="C5419" t="s">
        <v>1393</v>
      </c>
      <c r="D5419">
        <v>398</v>
      </c>
      <c r="E5419">
        <v>64</v>
      </c>
      <c r="F5419" t="s">
        <v>30</v>
      </c>
      <c r="G5419" t="s">
        <v>31</v>
      </c>
    </row>
    <row r="5420" spans="1:7" x14ac:dyDescent="0.25">
      <c r="A5420" t="s">
        <v>1968</v>
      </c>
      <c r="B5420" t="s">
        <v>2758</v>
      </c>
      <c r="C5420" t="s">
        <v>469</v>
      </c>
      <c r="D5420">
        <v>31</v>
      </c>
      <c r="E5420">
        <v>58</v>
      </c>
      <c r="F5420" t="s">
        <v>38</v>
      </c>
      <c r="G5420" t="s">
        <v>39</v>
      </c>
    </row>
    <row r="5421" spans="1:7" x14ac:dyDescent="0.25">
      <c r="A5421" t="s">
        <v>1968</v>
      </c>
      <c r="B5421" t="s">
        <v>3902</v>
      </c>
      <c r="C5421" t="s">
        <v>1395</v>
      </c>
      <c r="D5421">
        <v>38</v>
      </c>
      <c r="E5421">
        <v>60</v>
      </c>
      <c r="F5421" t="s">
        <v>38</v>
      </c>
      <c r="G5421" t="s">
        <v>39</v>
      </c>
    </row>
    <row r="5422" spans="1:7" x14ac:dyDescent="0.25">
      <c r="A5422" t="s">
        <v>1968</v>
      </c>
      <c r="B5422" t="s">
        <v>1998</v>
      </c>
      <c r="C5422" t="s">
        <v>1398</v>
      </c>
      <c r="D5422">
        <v>43</v>
      </c>
      <c r="E5422">
        <v>23</v>
      </c>
      <c r="F5422" t="s">
        <v>36</v>
      </c>
      <c r="G5422" t="s">
        <v>37</v>
      </c>
    </row>
    <row r="5423" spans="1:7" x14ac:dyDescent="0.25">
      <c r="A5423" t="s">
        <v>1968</v>
      </c>
      <c r="B5423" t="s">
        <v>3902</v>
      </c>
      <c r="C5423" t="s">
        <v>1395</v>
      </c>
      <c r="D5423">
        <v>43</v>
      </c>
      <c r="E5423">
        <v>46</v>
      </c>
      <c r="F5423" t="s">
        <v>38</v>
      </c>
      <c r="G5423" t="s">
        <v>39</v>
      </c>
    </row>
    <row r="5424" spans="1:7" x14ac:dyDescent="0.25">
      <c r="A5424" t="s">
        <v>1968</v>
      </c>
      <c r="B5424" t="s">
        <v>3940</v>
      </c>
      <c r="C5424" t="s">
        <v>1398</v>
      </c>
      <c r="D5424">
        <v>46</v>
      </c>
      <c r="E5424">
        <v>18</v>
      </c>
      <c r="F5424" t="s">
        <v>30</v>
      </c>
      <c r="G5424" t="s">
        <v>31</v>
      </c>
    </row>
    <row r="5425" spans="1:7" x14ac:dyDescent="0.25">
      <c r="A5425" t="s">
        <v>1968</v>
      </c>
      <c r="B5425" t="s">
        <v>3902</v>
      </c>
      <c r="C5425" t="s">
        <v>1395</v>
      </c>
      <c r="D5425">
        <v>51</v>
      </c>
      <c r="E5425">
        <v>50</v>
      </c>
      <c r="F5425" t="s">
        <v>38</v>
      </c>
      <c r="G5425" t="s">
        <v>39</v>
      </c>
    </row>
    <row r="5426" spans="1:7" x14ac:dyDescent="0.25">
      <c r="A5426" t="s">
        <v>1968</v>
      </c>
      <c r="B5426" t="s">
        <v>3902</v>
      </c>
      <c r="C5426" t="s">
        <v>1395</v>
      </c>
      <c r="D5426">
        <v>55</v>
      </c>
      <c r="E5426">
        <v>66</v>
      </c>
      <c r="F5426" t="s">
        <v>38</v>
      </c>
      <c r="G5426" t="s">
        <v>39</v>
      </c>
    </row>
    <row r="5427" spans="1:7" x14ac:dyDescent="0.25">
      <c r="A5427" t="s">
        <v>1423</v>
      </c>
      <c r="B5427" t="s">
        <v>2519</v>
      </c>
      <c r="C5427" t="s">
        <v>572</v>
      </c>
      <c r="D5427">
        <v>0</v>
      </c>
      <c r="E5427">
        <v>0</v>
      </c>
      <c r="F5427" t="s">
        <v>548</v>
      </c>
      <c r="G5427" t="s">
        <v>549</v>
      </c>
    </row>
    <row r="5428" spans="1:7" x14ac:dyDescent="0.25">
      <c r="A5428" t="s">
        <v>1423</v>
      </c>
      <c r="B5428" t="s">
        <v>3958</v>
      </c>
      <c r="C5428" t="s">
        <v>1069</v>
      </c>
      <c r="D5428">
        <v>4</v>
      </c>
      <c r="E5428">
        <v>0</v>
      </c>
      <c r="F5428" t="s">
        <v>1070</v>
      </c>
      <c r="G5428" t="s">
        <v>1071</v>
      </c>
    </row>
    <row r="5429" spans="1:7" x14ac:dyDescent="0.25">
      <c r="A5429" t="s">
        <v>1423</v>
      </c>
      <c r="B5429" t="s">
        <v>3995</v>
      </c>
      <c r="C5429" t="s">
        <v>1423</v>
      </c>
      <c r="D5429">
        <v>6</v>
      </c>
      <c r="E5429">
        <v>16</v>
      </c>
      <c r="F5429" t="s">
        <v>47</v>
      </c>
      <c r="G5429" t="s">
        <v>48</v>
      </c>
    </row>
    <row r="5430" spans="1:7" x14ac:dyDescent="0.25">
      <c r="A5430" t="s">
        <v>1423</v>
      </c>
      <c r="B5430" t="s">
        <v>3995</v>
      </c>
      <c r="C5430" t="s">
        <v>1423</v>
      </c>
      <c r="D5430">
        <v>7</v>
      </c>
      <c r="E5430">
        <v>23</v>
      </c>
      <c r="F5430" t="s">
        <v>47</v>
      </c>
      <c r="G5430" t="s">
        <v>48</v>
      </c>
    </row>
    <row r="5431" spans="1:7" x14ac:dyDescent="0.25">
      <c r="A5431" t="s">
        <v>1423</v>
      </c>
      <c r="B5431" t="s">
        <v>3941</v>
      </c>
      <c r="C5431" t="s">
        <v>1399</v>
      </c>
      <c r="D5431">
        <v>11</v>
      </c>
      <c r="E5431">
        <v>0</v>
      </c>
      <c r="F5431" t="s">
        <v>8</v>
      </c>
      <c r="G5431" t="s">
        <v>9</v>
      </c>
    </row>
    <row r="5432" spans="1:7" x14ac:dyDescent="0.25">
      <c r="A5432" t="s">
        <v>1423</v>
      </c>
      <c r="B5432" t="s">
        <v>3959</v>
      </c>
      <c r="C5432" t="s">
        <v>1399</v>
      </c>
      <c r="D5432">
        <v>11</v>
      </c>
      <c r="E5432">
        <v>0</v>
      </c>
      <c r="F5432" t="s">
        <v>24</v>
      </c>
      <c r="G5432" t="s">
        <v>25</v>
      </c>
    </row>
    <row r="5433" spans="1:7" x14ac:dyDescent="0.25">
      <c r="A5433" t="s">
        <v>1423</v>
      </c>
      <c r="B5433" t="s">
        <v>1992</v>
      </c>
      <c r="C5433" t="s">
        <v>1416</v>
      </c>
      <c r="D5433">
        <v>11</v>
      </c>
      <c r="E5433">
        <v>52</v>
      </c>
      <c r="F5433" t="s">
        <v>26</v>
      </c>
      <c r="G5433" t="s">
        <v>27</v>
      </c>
    </row>
    <row r="5434" spans="1:7" x14ac:dyDescent="0.25">
      <c r="A5434" t="s">
        <v>1423</v>
      </c>
      <c r="B5434" t="s">
        <v>3980</v>
      </c>
      <c r="C5434" t="s">
        <v>1399</v>
      </c>
      <c r="D5434">
        <v>11</v>
      </c>
      <c r="E5434">
        <v>0</v>
      </c>
      <c r="F5434" t="s">
        <v>44</v>
      </c>
      <c r="G5434" t="s">
        <v>45</v>
      </c>
    </row>
    <row r="5435" spans="1:7" x14ac:dyDescent="0.25">
      <c r="A5435" t="s">
        <v>1423</v>
      </c>
      <c r="B5435" t="s">
        <v>3974</v>
      </c>
      <c r="C5435" t="s">
        <v>1418</v>
      </c>
      <c r="D5435">
        <v>12</v>
      </c>
      <c r="E5435">
        <v>69</v>
      </c>
      <c r="F5435" t="s">
        <v>38</v>
      </c>
      <c r="G5435" t="s">
        <v>39</v>
      </c>
    </row>
    <row r="5436" spans="1:7" x14ac:dyDescent="0.25">
      <c r="A5436" t="s">
        <v>1423</v>
      </c>
      <c r="B5436" t="s">
        <v>3973</v>
      </c>
      <c r="C5436" t="s">
        <v>1399</v>
      </c>
      <c r="D5436">
        <v>26</v>
      </c>
      <c r="E5436">
        <v>20</v>
      </c>
      <c r="F5436" t="s">
        <v>30</v>
      </c>
      <c r="G5436" t="s">
        <v>31</v>
      </c>
    </row>
    <row r="5437" spans="1:7" x14ac:dyDescent="0.25">
      <c r="A5437" t="s">
        <v>1423</v>
      </c>
      <c r="B5437" t="s">
        <v>3942</v>
      </c>
      <c r="C5437" t="s">
        <v>1400</v>
      </c>
      <c r="D5437">
        <v>32</v>
      </c>
      <c r="E5437">
        <v>0</v>
      </c>
      <c r="F5437" t="s">
        <v>8</v>
      </c>
      <c r="G5437" t="s">
        <v>9</v>
      </c>
    </row>
    <row r="5438" spans="1:7" x14ac:dyDescent="0.25">
      <c r="A5438" t="s">
        <v>1423</v>
      </c>
      <c r="B5438" t="s">
        <v>3960</v>
      </c>
      <c r="C5438" t="s">
        <v>1400</v>
      </c>
      <c r="D5438">
        <v>32</v>
      </c>
      <c r="E5438">
        <v>0</v>
      </c>
      <c r="F5438" t="s">
        <v>24</v>
      </c>
      <c r="G5438" t="s">
        <v>25</v>
      </c>
    </row>
    <row r="5439" spans="1:7" x14ac:dyDescent="0.25">
      <c r="A5439" t="s">
        <v>1423</v>
      </c>
      <c r="B5439" t="s">
        <v>3975</v>
      </c>
      <c r="C5439" t="s">
        <v>1419</v>
      </c>
      <c r="D5439">
        <v>32</v>
      </c>
      <c r="E5439">
        <v>56</v>
      </c>
      <c r="F5439" t="s">
        <v>38</v>
      </c>
      <c r="G5439" t="s">
        <v>39</v>
      </c>
    </row>
    <row r="5440" spans="1:7" x14ac:dyDescent="0.25">
      <c r="A5440" t="s">
        <v>1423</v>
      </c>
      <c r="B5440" t="s">
        <v>3981</v>
      </c>
      <c r="C5440" t="s">
        <v>1400</v>
      </c>
      <c r="D5440">
        <v>32</v>
      </c>
      <c r="E5440">
        <v>0</v>
      </c>
      <c r="F5440" t="s">
        <v>44</v>
      </c>
      <c r="G5440" t="s">
        <v>45</v>
      </c>
    </row>
    <row r="5441" spans="1:7" x14ac:dyDescent="0.25">
      <c r="A5441" t="s">
        <v>1423</v>
      </c>
      <c r="B5441" t="s">
        <v>1986</v>
      </c>
      <c r="C5441" t="s">
        <v>4876</v>
      </c>
      <c r="D5441">
        <v>34</v>
      </c>
      <c r="E5441">
        <v>2</v>
      </c>
      <c r="F5441" t="s">
        <v>22</v>
      </c>
      <c r="G5441" t="s">
        <v>23</v>
      </c>
    </row>
    <row r="5442" spans="1:7" x14ac:dyDescent="0.25">
      <c r="A5442" t="s">
        <v>1423</v>
      </c>
      <c r="B5442" t="s">
        <v>3982</v>
      </c>
      <c r="C5442" t="s">
        <v>1414</v>
      </c>
      <c r="D5442">
        <v>37</v>
      </c>
      <c r="E5442">
        <v>7</v>
      </c>
      <c r="F5442" t="s">
        <v>44</v>
      </c>
      <c r="G5442" t="s">
        <v>45</v>
      </c>
    </row>
    <row r="5443" spans="1:7" x14ac:dyDescent="0.25">
      <c r="A5443" t="s">
        <v>1423</v>
      </c>
      <c r="B5443" t="s">
        <v>2472</v>
      </c>
      <c r="C5443" t="s">
        <v>1414</v>
      </c>
      <c r="D5443">
        <v>41</v>
      </c>
      <c r="E5443">
        <v>2</v>
      </c>
      <c r="F5443" t="s">
        <v>507</v>
      </c>
      <c r="G5443" t="s">
        <v>508</v>
      </c>
    </row>
    <row r="5444" spans="1:7" x14ac:dyDescent="0.25">
      <c r="A5444" t="s">
        <v>1423</v>
      </c>
      <c r="B5444" t="s">
        <v>2746</v>
      </c>
      <c r="C5444" t="s">
        <v>1414</v>
      </c>
      <c r="D5444">
        <v>41</v>
      </c>
      <c r="E5444">
        <v>2</v>
      </c>
      <c r="F5444" t="s">
        <v>36</v>
      </c>
      <c r="G5444" t="s">
        <v>37</v>
      </c>
    </row>
    <row r="5445" spans="1:7" x14ac:dyDescent="0.25">
      <c r="A5445" t="s">
        <v>1423</v>
      </c>
      <c r="B5445" t="s">
        <v>3943</v>
      </c>
      <c r="C5445" t="s">
        <v>1401</v>
      </c>
      <c r="D5445">
        <v>46</v>
      </c>
      <c r="E5445">
        <v>0</v>
      </c>
      <c r="F5445" t="s">
        <v>8</v>
      </c>
      <c r="G5445" t="s">
        <v>9</v>
      </c>
    </row>
    <row r="5446" spans="1:7" x14ac:dyDescent="0.25">
      <c r="A5446" t="s">
        <v>1423</v>
      </c>
      <c r="B5446" t="s">
        <v>3961</v>
      </c>
      <c r="C5446" t="s">
        <v>1401</v>
      </c>
      <c r="D5446">
        <v>46</v>
      </c>
      <c r="E5446">
        <v>0</v>
      </c>
      <c r="F5446" t="s">
        <v>24</v>
      </c>
      <c r="G5446" t="s">
        <v>25</v>
      </c>
    </row>
    <row r="5447" spans="1:7" x14ac:dyDescent="0.25">
      <c r="A5447" t="s">
        <v>1423</v>
      </c>
      <c r="B5447" t="s">
        <v>1998</v>
      </c>
      <c r="C5447" t="s">
        <v>1401</v>
      </c>
      <c r="D5447">
        <v>46</v>
      </c>
      <c r="E5447">
        <v>0</v>
      </c>
      <c r="F5447" t="s">
        <v>36</v>
      </c>
      <c r="G5447" t="s">
        <v>37</v>
      </c>
    </row>
    <row r="5448" spans="1:7" x14ac:dyDescent="0.25">
      <c r="A5448" t="s">
        <v>1423</v>
      </c>
      <c r="B5448" t="s">
        <v>3975</v>
      </c>
      <c r="C5448" t="s">
        <v>1419</v>
      </c>
      <c r="D5448">
        <v>46</v>
      </c>
      <c r="E5448">
        <v>67</v>
      </c>
      <c r="F5448" t="s">
        <v>38</v>
      </c>
      <c r="G5448" t="s">
        <v>39</v>
      </c>
    </row>
    <row r="5449" spans="1:7" x14ac:dyDescent="0.25">
      <c r="A5449" t="s">
        <v>1423</v>
      </c>
      <c r="B5449" t="s">
        <v>3983</v>
      </c>
      <c r="C5449" t="s">
        <v>1401</v>
      </c>
      <c r="D5449">
        <v>46</v>
      </c>
      <c r="E5449">
        <v>0</v>
      </c>
      <c r="F5449" t="s">
        <v>44</v>
      </c>
      <c r="G5449" t="s">
        <v>45</v>
      </c>
    </row>
    <row r="5450" spans="1:7" x14ac:dyDescent="0.25">
      <c r="A5450" t="s">
        <v>1423</v>
      </c>
      <c r="B5450" t="s">
        <v>1992</v>
      </c>
      <c r="C5450" t="s">
        <v>1417</v>
      </c>
      <c r="D5450">
        <v>47</v>
      </c>
      <c r="E5450">
        <v>57</v>
      </c>
      <c r="F5450" t="s">
        <v>26</v>
      </c>
      <c r="G5450" t="s">
        <v>27</v>
      </c>
    </row>
    <row r="5451" spans="1:7" x14ac:dyDescent="0.25">
      <c r="A5451" t="s">
        <v>1423</v>
      </c>
      <c r="B5451" t="s">
        <v>3976</v>
      </c>
      <c r="C5451" t="s">
        <v>1420</v>
      </c>
      <c r="D5451">
        <v>49</v>
      </c>
      <c r="E5451">
        <v>27</v>
      </c>
      <c r="F5451" t="s">
        <v>38</v>
      </c>
      <c r="G5451" t="s">
        <v>39</v>
      </c>
    </row>
    <row r="5452" spans="1:7" x14ac:dyDescent="0.25">
      <c r="A5452" t="s">
        <v>1423</v>
      </c>
      <c r="B5452" t="s">
        <v>3977</v>
      </c>
      <c r="C5452" t="s">
        <v>1413</v>
      </c>
      <c r="D5452">
        <v>50</v>
      </c>
      <c r="E5452">
        <v>32</v>
      </c>
      <c r="F5452" t="s">
        <v>38</v>
      </c>
      <c r="G5452" t="s">
        <v>39</v>
      </c>
    </row>
    <row r="5453" spans="1:7" x14ac:dyDescent="0.25">
      <c r="A5453" t="s">
        <v>1423</v>
      </c>
      <c r="B5453" t="s">
        <v>1986</v>
      </c>
      <c r="C5453" t="s">
        <v>4876</v>
      </c>
      <c r="D5453">
        <v>52</v>
      </c>
      <c r="E5453">
        <v>13</v>
      </c>
      <c r="F5453" t="s">
        <v>22</v>
      </c>
      <c r="G5453" t="s">
        <v>23</v>
      </c>
    </row>
    <row r="5454" spans="1:7" x14ac:dyDescent="0.25">
      <c r="A5454" t="s">
        <v>1423</v>
      </c>
      <c r="B5454" t="s">
        <v>3973</v>
      </c>
      <c r="C5454" t="s">
        <v>1401</v>
      </c>
      <c r="D5454">
        <v>52</v>
      </c>
      <c r="E5454">
        <v>60</v>
      </c>
      <c r="F5454" t="s">
        <v>30</v>
      </c>
      <c r="G5454" t="s">
        <v>31</v>
      </c>
    </row>
    <row r="5455" spans="1:7" x14ac:dyDescent="0.25">
      <c r="A5455" t="s">
        <v>1423</v>
      </c>
      <c r="B5455" t="s">
        <v>3944</v>
      </c>
      <c r="C5455" t="s">
        <v>1402</v>
      </c>
      <c r="D5455">
        <v>59</v>
      </c>
      <c r="E5455">
        <v>0</v>
      </c>
      <c r="F5455" t="s">
        <v>8</v>
      </c>
      <c r="G5455" t="s">
        <v>9</v>
      </c>
    </row>
    <row r="5456" spans="1:7" x14ac:dyDescent="0.25">
      <c r="A5456" t="s">
        <v>1423</v>
      </c>
      <c r="B5456" t="s">
        <v>3962</v>
      </c>
      <c r="C5456" t="s">
        <v>1402</v>
      </c>
      <c r="D5456">
        <v>59</v>
      </c>
      <c r="E5456">
        <v>0</v>
      </c>
      <c r="F5456" t="s">
        <v>24</v>
      </c>
      <c r="G5456" t="s">
        <v>25</v>
      </c>
    </row>
    <row r="5457" spans="1:7" x14ac:dyDescent="0.25">
      <c r="A5457" t="s">
        <v>1423</v>
      </c>
      <c r="B5457" t="s">
        <v>1998</v>
      </c>
      <c r="C5457" t="s">
        <v>1402</v>
      </c>
      <c r="D5457">
        <v>59</v>
      </c>
      <c r="E5457">
        <v>0</v>
      </c>
      <c r="F5457" t="s">
        <v>36</v>
      </c>
      <c r="G5457" t="s">
        <v>37</v>
      </c>
    </row>
    <row r="5458" spans="1:7" x14ac:dyDescent="0.25">
      <c r="A5458" t="s">
        <v>1423</v>
      </c>
      <c r="B5458" t="s">
        <v>3975</v>
      </c>
      <c r="C5458" t="s">
        <v>1419</v>
      </c>
      <c r="D5458">
        <v>59</v>
      </c>
      <c r="E5458">
        <v>70</v>
      </c>
      <c r="F5458" t="s">
        <v>38</v>
      </c>
      <c r="G5458" t="s">
        <v>39</v>
      </c>
    </row>
    <row r="5459" spans="1:7" x14ac:dyDescent="0.25">
      <c r="A5459" t="s">
        <v>1423</v>
      </c>
      <c r="B5459" t="s">
        <v>3984</v>
      </c>
      <c r="C5459" t="s">
        <v>1402</v>
      </c>
      <c r="D5459">
        <v>59</v>
      </c>
      <c r="E5459">
        <v>0</v>
      </c>
      <c r="F5459" t="s">
        <v>44</v>
      </c>
      <c r="G5459" t="s">
        <v>45</v>
      </c>
    </row>
    <row r="5460" spans="1:7" x14ac:dyDescent="0.25">
      <c r="A5460" t="s">
        <v>1423</v>
      </c>
      <c r="B5460" t="s">
        <v>3976</v>
      </c>
      <c r="C5460" t="s">
        <v>1420</v>
      </c>
      <c r="D5460">
        <v>60</v>
      </c>
      <c r="E5460">
        <v>27</v>
      </c>
      <c r="F5460" t="s">
        <v>38</v>
      </c>
      <c r="G5460" t="s">
        <v>39</v>
      </c>
    </row>
    <row r="5461" spans="1:7" x14ac:dyDescent="0.25">
      <c r="A5461" t="s">
        <v>1423</v>
      </c>
      <c r="B5461" t="s">
        <v>3977</v>
      </c>
      <c r="C5461" t="s">
        <v>1413</v>
      </c>
      <c r="D5461">
        <v>61</v>
      </c>
      <c r="E5461">
        <v>32</v>
      </c>
      <c r="F5461" t="s">
        <v>38</v>
      </c>
      <c r="G5461" t="s">
        <v>39</v>
      </c>
    </row>
    <row r="5462" spans="1:7" x14ac:dyDescent="0.25">
      <c r="A5462" t="s">
        <v>1423</v>
      </c>
      <c r="B5462" t="s">
        <v>1986</v>
      </c>
      <c r="C5462" t="s">
        <v>4876</v>
      </c>
      <c r="D5462">
        <v>63</v>
      </c>
      <c r="E5462">
        <v>13</v>
      </c>
      <c r="F5462" t="s">
        <v>22</v>
      </c>
      <c r="G5462" t="s">
        <v>23</v>
      </c>
    </row>
    <row r="5463" spans="1:7" x14ac:dyDescent="0.25">
      <c r="A5463" t="s">
        <v>1423</v>
      </c>
      <c r="B5463" t="s">
        <v>3973</v>
      </c>
      <c r="C5463" t="s">
        <v>1402</v>
      </c>
      <c r="D5463">
        <v>63</v>
      </c>
      <c r="E5463">
        <v>60</v>
      </c>
      <c r="F5463" t="s">
        <v>30</v>
      </c>
      <c r="G5463" t="s">
        <v>31</v>
      </c>
    </row>
    <row r="5464" spans="1:7" x14ac:dyDescent="0.25">
      <c r="A5464" t="s">
        <v>1423</v>
      </c>
      <c r="B5464" t="s">
        <v>3945</v>
      </c>
      <c r="C5464" t="s">
        <v>1403</v>
      </c>
      <c r="D5464">
        <v>70</v>
      </c>
      <c r="E5464">
        <v>0</v>
      </c>
      <c r="F5464" t="s">
        <v>8</v>
      </c>
      <c r="G5464" t="s">
        <v>9</v>
      </c>
    </row>
    <row r="5465" spans="1:7" x14ac:dyDescent="0.25">
      <c r="A5465" t="s">
        <v>1423</v>
      </c>
      <c r="B5465" t="s">
        <v>3963</v>
      </c>
      <c r="C5465" t="s">
        <v>1403</v>
      </c>
      <c r="D5465">
        <v>70</v>
      </c>
      <c r="E5465">
        <v>0</v>
      </c>
      <c r="F5465" t="s">
        <v>24</v>
      </c>
      <c r="G5465" t="s">
        <v>25</v>
      </c>
    </row>
    <row r="5466" spans="1:7" x14ac:dyDescent="0.25">
      <c r="A5466" t="s">
        <v>1423</v>
      </c>
      <c r="B5466" t="s">
        <v>3978</v>
      </c>
      <c r="C5466" t="s">
        <v>1421</v>
      </c>
      <c r="D5466">
        <v>70</v>
      </c>
      <c r="E5466">
        <v>48</v>
      </c>
      <c r="F5466" t="s">
        <v>38</v>
      </c>
      <c r="G5466" t="s">
        <v>39</v>
      </c>
    </row>
    <row r="5467" spans="1:7" x14ac:dyDescent="0.25">
      <c r="A5467" t="s">
        <v>1423</v>
      </c>
      <c r="B5467" t="s">
        <v>3985</v>
      </c>
      <c r="C5467" t="s">
        <v>1403</v>
      </c>
      <c r="D5467">
        <v>70</v>
      </c>
      <c r="E5467">
        <v>0</v>
      </c>
      <c r="F5467" t="s">
        <v>44</v>
      </c>
      <c r="G5467" t="s">
        <v>45</v>
      </c>
    </row>
    <row r="5468" spans="1:7" x14ac:dyDescent="0.25">
      <c r="A5468" t="s">
        <v>1423</v>
      </c>
      <c r="B5468" t="s">
        <v>1986</v>
      </c>
      <c r="C5468" t="s">
        <v>4876</v>
      </c>
      <c r="D5468">
        <v>72</v>
      </c>
      <c r="E5468">
        <v>2</v>
      </c>
      <c r="F5468" t="s">
        <v>22</v>
      </c>
      <c r="G5468" t="s">
        <v>23</v>
      </c>
    </row>
    <row r="5469" spans="1:7" x14ac:dyDescent="0.25">
      <c r="A5469" t="s">
        <v>1423</v>
      </c>
      <c r="B5469" t="s">
        <v>3946</v>
      </c>
      <c r="C5469" t="s">
        <v>1404</v>
      </c>
      <c r="D5469">
        <v>76</v>
      </c>
      <c r="E5469">
        <v>0</v>
      </c>
      <c r="F5469" t="s">
        <v>8</v>
      </c>
      <c r="G5469" t="s">
        <v>9</v>
      </c>
    </row>
    <row r="5470" spans="1:7" x14ac:dyDescent="0.25">
      <c r="A5470" t="s">
        <v>1423</v>
      </c>
      <c r="B5470" t="s">
        <v>3964</v>
      </c>
      <c r="C5470" t="s">
        <v>1404</v>
      </c>
      <c r="D5470">
        <v>76</v>
      </c>
      <c r="E5470">
        <v>0</v>
      </c>
      <c r="F5470" t="s">
        <v>24</v>
      </c>
      <c r="G5470" t="s">
        <v>25</v>
      </c>
    </row>
    <row r="5471" spans="1:7" x14ac:dyDescent="0.25">
      <c r="A5471" t="s">
        <v>1423</v>
      </c>
      <c r="B5471" t="s">
        <v>1998</v>
      </c>
      <c r="C5471" t="s">
        <v>1404</v>
      </c>
      <c r="D5471">
        <v>76</v>
      </c>
      <c r="E5471">
        <v>0</v>
      </c>
      <c r="F5471" t="s">
        <v>36</v>
      </c>
      <c r="G5471" t="s">
        <v>37</v>
      </c>
    </row>
    <row r="5472" spans="1:7" x14ac:dyDescent="0.25">
      <c r="A5472" t="s">
        <v>1423</v>
      </c>
      <c r="B5472" t="s">
        <v>3978</v>
      </c>
      <c r="C5472" t="s">
        <v>1421</v>
      </c>
      <c r="D5472">
        <v>76</v>
      </c>
      <c r="E5472">
        <v>48</v>
      </c>
      <c r="F5472" t="s">
        <v>38</v>
      </c>
      <c r="G5472" t="s">
        <v>39</v>
      </c>
    </row>
    <row r="5473" spans="1:7" x14ac:dyDescent="0.25">
      <c r="A5473" t="s">
        <v>1423</v>
      </c>
      <c r="B5473" t="s">
        <v>3986</v>
      </c>
      <c r="C5473" t="s">
        <v>1404</v>
      </c>
      <c r="D5473">
        <v>76</v>
      </c>
      <c r="E5473">
        <v>0</v>
      </c>
      <c r="F5473" t="s">
        <v>44</v>
      </c>
      <c r="G5473" t="s">
        <v>45</v>
      </c>
    </row>
    <row r="5474" spans="1:7" x14ac:dyDescent="0.25">
      <c r="A5474" t="s">
        <v>1423</v>
      </c>
      <c r="B5474" t="s">
        <v>3973</v>
      </c>
      <c r="C5474" t="s">
        <v>1404</v>
      </c>
      <c r="D5474">
        <v>79</v>
      </c>
      <c r="E5474">
        <v>12</v>
      </c>
      <c r="F5474" t="s">
        <v>30</v>
      </c>
      <c r="G5474" t="s">
        <v>31</v>
      </c>
    </row>
    <row r="5475" spans="1:7" x14ac:dyDescent="0.25">
      <c r="A5475" t="s">
        <v>1423</v>
      </c>
      <c r="B5475" t="s">
        <v>3979</v>
      </c>
      <c r="C5475" t="s">
        <v>1422</v>
      </c>
      <c r="D5475">
        <v>81</v>
      </c>
      <c r="E5475">
        <v>30</v>
      </c>
      <c r="F5475" t="s">
        <v>38</v>
      </c>
      <c r="G5475" t="s">
        <v>39</v>
      </c>
    </row>
    <row r="5476" spans="1:7" x14ac:dyDescent="0.25">
      <c r="A5476" t="s">
        <v>1423</v>
      </c>
      <c r="B5476" t="s">
        <v>3947</v>
      </c>
      <c r="C5476" t="s">
        <v>1405</v>
      </c>
      <c r="D5476">
        <v>88</v>
      </c>
      <c r="E5476">
        <v>0</v>
      </c>
      <c r="F5476" t="s">
        <v>8</v>
      </c>
      <c r="G5476" t="s">
        <v>9</v>
      </c>
    </row>
    <row r="5477" spans="1:7" x14ac:dyDescent="0.25">
      <c r="A5477" t="s">
        <v>1423</v>
      </c>
      <c r="B5477" t="s">
        <v>3965</v>
      </c>
      <c r="C5477" t="s">
        <v>1405</v>
      </c>
      <c r="D5477">
        <v>88</v>
      </c>
      <c r="E5477">
        <v>0</v>
      </c>
      <c r="F5477" t="s">
        <v>24</v>
      </c>
      <c r="G5477" t="s">
        <v>25</v>
      </c>
    </row>
    <row r="5478" spans="1:7" x14ac:dyDescent="0.25">
      <c r="A5478" t="s">
        <v>1423</v>
      </c>
      <c r="B5478" t="s">
        <v>1998</v>
      </c>
      <c r="C5478" t="s">
        <v>1405</v>
      </c>
      <c r="D5478">
        <v>88</v>
      </c>
      <c r="E5478">
        <v>0</v>
      </c>
      <c r="F5478" t="s">
        <v>36</v>
      </c>
      <c r="G5478" t="s">
        <v>37</v>
      </c>
    </row>
    <row r="5479" spans="1:7" x14ac:dyDescent="0.25">
      <c r="A5479" t="s">
        <v>1423</v>
      </c>
      <c r="B5479" t="s">
        <v>3978</v>
      </c>
      <c r="C5479" t="s">
        <v>1421</v>
      </c>
      <c r="D5479">
        <v>88</v>
      </c>
      <c r="E5479">
        <v>51</v>
      </c>
      <c r="F5479" t="s">
        <v>38</v>
      </c>
      <c r="G5479" t="s">
        <v>39</v>
      </c>
    </row>
    <row r="5480" spans="1:7" x14ac:dyDescent="0.25">
      <c r="A5480" t="s">
        <v>1423</v>
      </c>
      <c r="B5480" t="s">
        <v>2800</v>
      </c>
      <c r="C5480" t="s">
        <v>496</v>
      </c>
      <c r="D5480">
        <v>88</v>
      </c>
      <c r="E5480">
        <v>66</v>
      </c>
      <c r="F5480" t="s">
        <v>38</v>
      </c>
      <c r="G5480" t="s">
        <v>39</v>
      </c>
    </row>
    <row r="5481" spans="1:7" x14ac:dyDescent="0.25">
      <c r="A5481" t="s">
        <v>1423</v>
      </c>
      <c r="B5481" t="s">
        <v>3987</v>
      </c>
      <c r="C5481" t="s">
        <v>1405</v>
      </c>
      <c r="D5481">
        <v>88</v>
      </c>
      <c r="E5481">
        <v>0</v>
      </c>
      <c r="F5481" t="s">
        <v>44</v>
      </c>
      <c r="G5481" t="s">
        <v>45</v>
      </c>
    </row>
    <row r="5482" spans="1:7" x14ac:dyDescent="0.25">
      <c r="A5482" t="s">
        <v>1423</v>
      </c>
      <c r="B5482" t="s">
        <v>3973</v>
      </c>
      <c r="C5482" t="s">
        <v>1405</v>
      </c>
      <c r="D5482">
        <v>91</v>
      </c>
      <c r="E5482">
        <v>18</v>
      </c>
      <c r="F5482" t="s">
        <v>30</v>
      </c>
      <c r="G5482" t="s">
        <v>31</v>
      </c>
    </row>
    <row r="5483" spans="1:7" x14ac:dyDescent="0.25">
      <c r="A5483" t="s">
        <v>1423</v>
      </c>
      <c r="B5483" t="s">
        <v>3979</v>
      </c>
      <c r="C5483" t="s">
        <v>1422</v>
      </c>
      <c r="D5483">
        <v>93</v>
      </c>
      <c r="E5483">
        <v>30</v>
      </c>
      <c r="F5483" t="s">
        <v>38</v>
      </c>
      <c r="G5483" t="s">
        <v>39</v>
      </c>
    </row>
    <row r="5484" spans="1:7" x14ac:dyDescent="0.25">
      <c r="A5484" t="s">
        <v>1423</v>
      </c>
      <c r="B5484" t="s">
        <v>3973</v>
      </c>
      <c r="C5484" t="s">
        <v>1405</v>
      </c>
      <c r="D5484">
        <v>97</v>
      </c>
      <c r="E5484">
        <v>18</v>
      </c>
      <c r="F5484" t="s">
        <v>30</v>
      </c>
      <c r="G5484" t="s">
        <v>31</v>
      </c>
    </row>
    <row r="5485" spans="1:7" x14ac:dyDescent="0.25">
      <c r="A5485" t="s">
        <v>1423</v>
      </c>
      <c r="B5485" t="s">
        <v>3948</v>
      </c>
      <c r="C5485" t="s">
        <v>1406</v>
      </c>
      <c r="D5485">
        <v>103</v>
      </c>
      <c r="E5485">
        <v>0</v>
      </c>
      <c r="F5485" t="s">
        <v>8</v>
      </c>
      <c r="G5485" t="s">
        <v>9</v>
      </c>
    </row>
    <row r="5486" spans="1:7" x14ac:dyDescent="0.25">
      <c r="A5486" t="s">
        <v>1423</v>
      </c>
      <c r="B5486" t="s">
        <v>3966</v>
      </c>
      <c r="C5486" t="s">
        <v>1406</v>
      </c>
      <c r="D5486">
        <v>103</v>
      </c>
      <c r="E5486">
        <v>0</v>
      </c>
      <c r="F5486" t="s">
        <v>24</v>
      </c>
      <c r="G5486" t="s">
        <v>25</v>
      </c>
    </row>
    <row r="5487" spans="1:7" x14ac:dyDescent="0.25">
      <c r="A5487" t="s">
        <v>1423</v>
      </c>
      <c r="B5487" t="s">
        <v>1998</v>
      </c>
      <c r="C5487" t="s">
        <v>1406</v>
      </c>
      <c r="D5487">
        <v>103</v>
      </c>
      <c r="E5487">
        <v>0</v>
      </c>
      <c r="F5487" t="s">
        <v>36</v>
      </c>
      <c r="G5487" t="s">
        <v>37</v>
      </c>
    </row>
    <row r="5488" spans="1:7" x14ac:dyDescent="0.25">
      <c r="A5488" t="s">
        <v>1423</v>
      </c>
      <c r="B5488" t="s">
        <v>3977</v>
      </c>
      <c r="C5488" t="s">
        <v>1413</v>
      </c>
      <c r="D5488">
        <v>103</v>
      </c>
      <c r="E5488">
        <v>51</v>
      </c>
      <c r="F5488" t="s">
        <v>38</v>
      </c>
      <c r="G5488" t="s">
        <v>39</v>
      </c>
    </row>
    <row r="5489" spans="1:7" x14ac:dyDescent="0.25">
      <c r="A5489" t="s">
        <v>1423</v>
      </c>
      <c r="B5489" t="s">
        <v>3988</v>
      </c>
      <c r="C5489" t="s">
        <v>1406</v>
      </c>
      <c r="D5489">
        <v>103</v>
      </c>
      <c r="E5489">
        <v>0</v>
      </c>
      <c r="F5489" t="s">
        <v>44</v>
      </c>
      <c r="G5489" t="s">
        <v>45</v>
      </c>
    </row>
    <row r="5490" spans="1:7" x14ac:dyDescent="0.25">
      <c r="A5490" t="s">
        <v>1423</v>
      </c>
      <c r="B5490" t="s">
        <v>3973</v>
      </c>
      <c r="C5490" t="s">
        <v>1406</v>
      </c>
      <c r="D5490">
        <v>106</v>
      </c>
      <c r="E5490">
        <v>33</v>
      </c>
      <c r="F5490" t="s">
        <v>30</v>
      </c>
      <c r="G5490" t="s">
        <v>31</v>
      </c>
    </row>
    <row r="5491" spans="1:7" x14ac:dyDescent="0.25">
      <c r="A5491" t="s">
        <v>1423</v>
      </c>
      <c r="B5491" t="s">
        <v>3957</v>
      </c>
      <c r="C5491" t="s">
        <v>1415</v>
      </c>
      <c r="D5491">
        <v>108</v>
      </c>
      <c r="E5491">
        <v>18</v>
      </c>
      <c r="F5491" t="s">
        <v>548</v>
      </c>
      <c r="G5491" t="s">
        <v>549</v>
      </c>
    </row>
    <row r="5492" spans="1:7" x14ac:dyDescent="0.25">
      <c r="A5492" t="s">
        <v>1423</v>
      </c>
      <c r="B5492" t="s">
        <v>3949</v>
      </c>
      <c r="C5492" t="s">
        <v>1407</v>
      </c>
      <c r="D5492">
        <v>113</v>
      </c>
      <c r="E5492">
        <v>0</v>
      </c>
      <c r="F5492" t="s">
        <v>8</v>
      </c>
      <c r="G5492" t="s">
        <v>9</v>
      </c>
    </row>
    <row r="5493" spans="1:7" x14ac:dyDescent="0.25">
      <c r="A5493" t="s">
        <v>1423</v>
      </c>
      <c r="B5493" t="s">
        <v>3967</v>
      </c>
      <c r="C5493" t="s">
        <v>1407</v>
      </c>
      <c r="D5493">
        <v>113</v>
      </c>
      <c r="E5493">
        <v>0</v>
      </c>
      <c r="F5493" t="s">
        <v>24</v>
      </c>
      <c r="G5493" t="s">
        <v>25</v>
      </c>
    </row>
    <row r="5494" spans="1:7" x14ac:dyDescent="0.25">
      <c r="A5494" t="s">
        <v>1423</v>
      </c>
      <c r="B5494" t="s">
        <v>1998</v>
      </c>
      <c r="C5494" t="s">
        <v>1407</v>
      </c>
      <c r="D5494">
        <v>113</v>
      </c>
      <c r="E5494">
        <v>0</v>
      </c>
      <c r="F5494" t="s">
        <v>36</v>
      </c>
      <c r="G5494" t="s">
        <v>37</v>
      </c>
    </row>
    <row r="5495" spans="1:7" x14ac:dyDescent="0.25">
      <c r="A5495" t="s">
        <v>1423</v>
      </c>
      <c r="B5495" t="s">
        <v>3977</v>
      </c>
      <c r="C5495" t="s">
        <v>1413</v>
      </c>
      <c r="D5495">
        <v>113</v>
      </c>
      <c r="E5495">
        <v>50</v>
      </c>
      <c r="F5495" t="s">
        <v>38</v>
      </c>
      <c r="G5495" t="s">
        <v>39</v>
      </c>
    </row>
    <row r="5496" spans="1:7" x14ac:dyDescent="0.25">
      <c r="A5496" t="s">
        <v>1423</v>
      </c>
      <c r="B5496" t="s">
        <v>3989</v>
      </c>
      <c r="C5496" t="s">
        <v>1407</v>
      </c>
      <c r="D5496">
        <v>113</v>
      </c>
      <c r="E5496">
        <v>0</v>
      </c>
      <c r="F5496" t="s">
        <v>44</v>
      </c>
      <c r="G5496" t="s">
        <v>45</v>
      </c>
    </row>
    <row r="5497" spans="1:7" x14ac:dyDescent="0.25">
      <c r="A5497" t="s">
        <v>1423</v>
      </c>
      <c r="B5497" t="s">
        <v>3973</v>
      </c>
      <c r="C5497" t="s">
        <v>1407</v>
      </c>
      <c r="D5497">
        <v>116</v>
      </c>
      <c r="E5497">
        <v>33</v>
      </c>
      <c r="F5497" t="s">
        <v>30</v>
      </c>
      <c r="G5497" t="s">
        <v>31</v>
      </c>
    </row>
    <row r="5498" spans="1:7" x14ac:dyDescent="0.25">
      <c r="A5498" t="s">
        <v>1423</v>
      </c>
      <c r="B5498" t="s">
        <v>3957</v>
      </c>
      <c r="C5498" t="s">
        <v>1415</v>
      </c>
      <c r="D5498">
        <v>118</v>
      </c>
      <c r="E5498">
        <v>18</v>
      </c>
      <c r="F5498" t="s">
        <v>548</v>
      </c>
      <c r="G5498" t="s">
        <v>549</v>
      </c>
    </row>
    <row r="5499" spans="1:7" x14ac:dyDescent="0.25">
      <c r="A5499" t="s">
        <v>1423</v>
      </c>
      <c r="B5499" t="s">
        <v>3950</v>
      </c>
      <c r="C5499" t="s">
        <v>1408</v>
      </c>
      <c r="D5499">
        <v>123</v>
      </c>
      <c r="E5499">
        <v>0</v>
      </c>
      <c r="F5499" t="s">
        <v>8</v>
      </c>
      <c r="G5499" t="s">
        <v>9</v>
      </c>
    </row>
    <row r="5500" spans="1:7" x14ac:dyDescent="0.25">
      <c r="A5500" t="s">
        <v>1423</v>
      </c>
      <c r="B5500" t="s">
        <v>3968</v>
      </c>
      <c r="C5500" t="s">
        <v>1408</v>
      </c>
      <c r="D5500">
        <v>123</v>
      </c>
      <c r="E5500">
        <v>0</v>
      </c>
      <c r="F5500" t="s">
        <v>24</v>
      </c>
      <c r="G5500" t="s">
        <v>25</v>
      </c>
    </row>
    <row r="5501" spans="1:7" x14ac:dyDescent="0.25">
      <c r="A5501" t="s">
        <v>1423</v>
      </c>
      <c r="B5501" t="s">
        <v>1998</v>
      </c>
      <c r="C5501" t="s">
        <v>1408</v>
      </c>
      <c r="D5501">
        <v>123</v>
      </c>
      <c r="E5501">
        <v>0</v>
      </c>
      <c r="F5501" t="s">
        <v>36</v>
      </c>
      <c r="G5501" t="s">
        <v>37</v>
      </c>
    </row>
    <row r="5502" spans="1:7" x14ac:dyDescent="0.25">
      <c r="A5502" t="s">
        <v>1423</v>
      </c>
      <c r="B5502" t="s">
        <v>3977</v>
      </c>
      <c r="C5502" t="s">
        <v>1413</v>
      </c>
      <c r="D5502">
        <v>123</v>
      </c>
      <c r="E5502">
        <v>49</v>
      </c>
      <c r="F5502" t="s">
        <v>38</v>
      </c>
      <c r="G5502" t="s">
        <v>39</v>
      </c>
    </row>
    <row r="5503" spans="1:7" x14ac:dyDescent="0.25">
      <c r="A5503" t="s">
        <v>1423</v>
      </c>
      <c r="B5503" t="s">
        <v>3990</v>
      </c>
      <c r="C5503" t="s">
        <v>1408</v>
      </c>
      <c r="D5503">
        <v>123</v>
      </c>
      <c r="E5503">
        <v>0</v>
      </c>
      <c r="F5503" t="s">
        <v>44</v>
      </c>
      <c r="G5503" t="s">
        <v>45</v>
      </c>
    </row>
    <row r="5504" spans="1:7" x14ac:dyDescent="0.25">
      <c r="A5504" t="s">
        <v>1423</v>
      </c>
      <c r="B5504" t="s">
        <v>3973</v>
      </c>
      <c r="C5504" t="s">
        <v>1408</v>
      </c>
      <c r="D5504">
        <v>126</v>
      </c>
      <c r="E5504">
        <v>12</v>
      </c>
      <c r="F5504" t="s">
        <v>30</v>
      </c>
      <c r="G5504" t="s">
        <v>31</v>
      </c>
    </row>
    <row r="5505" spans="1:7" x14ac:dyDescent="0.25">
      <c r="A5505" t="s">
        <v>1423</v>
      </c>
      <c r="B5505" t="s">
        <v>2519</v>
      </c>
      <c r="C5505" t="s">
        <v>572</v>
      </c>
      <c r="D5505">
        <v>128</v>
      </c>
      <c r="E5505">
        <v>58</v>
      </c>
      <c r="F5505" t="s">
        <v>548</v>
      </c>
      <c r="G5505" t="s">
        <v>549</v>
      </c>
    </row>
    <row r="5506" spans="1:7" x14ac:dyDescent="0.25">
      <c r="A5506" t="s">
        <v>1423</v>
      </c>
      <c r="B5506" t="s">
        <v>3951</v>
      </c>
      <c r="C5506" t="s">
        <v>1409</v>
      </c>
      <c r="D5506">
        <v>132</v>
      </c>
      <c r="E5506">
        <v>0</v>
      </c>
      <c r="F5506" t="s">
        <v>8</v>
      </c>
      <c r="G5506" t="s">
        <v>9</v>
      </c>
    </row>
    <row r="5507" spans="1:7" x14ac:dyDescent="0.25">
      <c r="A5507" t="s">
        <v>1423</v>
      </c>
      <c r="B5507" t="s">
        <v>3969</v>
      </c>
      <c r="C5507" t="s">
        <v>1409</v>
      </c>
      <c r="D5507">
        <v>132</v>
      </c>
      <c r="E5507">
        <v>0</v>
      </c>
      <c r="F5507" t="s">
        <v>24</v>
      </c>
      <c r="G5507" t="s">
        <v>25</v>
      </c>
    </row>
    <row r="5508" spans="1:7" x14ac:dyDescent="0.25">
      <c r="A5508" t="s">
        <v>1423</v>
      </c>
      <c r="B5508" t="s">
        <v>1998</v>
      </c>
      <c r="C5508" t="s">
        <v>1409</v>
      </c>
      <c r="D5508">
        <v>132</v>
      </c>
      <c r="E5508">
        <v>0</v>
      </c>
      <c r="F5508" t="s">
        <v>36</v>
      </c>
      <c r="G5508" t="s">
        <v>37</v>
      </c>
    </row>
    <row r="5509" spans="1:7" x14ac:dyDescent="0.25">
      <c r="A5509" t="s">
        <v>1423</v>
      </c>
      <c r="B5509" t="s">
        <v>3977</v>
      </c>
      <c r="C5509" t="s">
        <v>1413</v>
      </c>
      <c r="D5509">
        <v>132</v>
      </c>
      <c r="E5509">
        <v>45</v>
      </c>
      <c r="F5509" t="s">
        <v>38</v>
      </c>
      <c r="G5509" t="s">
        <v>39</v>
      </c>
    </row>
    <row r="5510" spans="1:7" x14ac:dyDescent="0.25">
      <c r="A5510" t="s">
        <v>1423</v>
      </c>
      <c r="B5510" t="s">
        <v>3991</v>
      </c>
      <c r="C5510" t="s">
        <v>1409</v>
      </c>
      <c r="D5510">
        <v>132</v>
      </c>
      <c r="E5510">
        <v>0</v>
      </c>
      <c r="F5510" t="s">
        <v>44</v>
      </c>
      <c r="G5510" t="s">
        <v>45</v>
      </c>
    </row>
    <row r="5511" spans="1:7" x14ac:dyDescent="0.25">
      <c r="A5511" t="s">
        <v>1423</v>
      </c>
      <c r="B5511" t="s">
        <v>3973</v>
      </c>
      <c r="C5511" t="s">
        <v>1409</v>
      </c>
      <c r="D5511">
        <v>135</v>
      </c>
      <c r="E5511">
        <v>33</v>
      </c>
      <c r="F5511" t="s">
        <v>30</v>
      </c>
      <c r="G5511" t="s">
        <v>31</v>
      </c>
    </row>
    <row r="5512" spans="1:7" x14ac:dyDescent="0.25">
      <c r="A5512" t="s">
        <v>1423</v>
      </c>
      <c r="B5512" t="s">
        <v>3973</v>
      </c>
      <c r="C5512" t="s">
        <v>1409</v>
      </c>
      <c r="D5512">
        <v>140</v>
      </c>
      <c r="E5512">
        <v>33</v>
      </c>
      <c r="F5512" t="s">
        <v>30</v>
      </c>
      <c r="G5512" t="s">
        <v>31</v>
      </c>
    </row>
    <row r="5513" spans="1:7" x14ac:dyDescent="0.25">
      <c r="A5513" t="s">
        <v>1423</v>
      </c>
      <c r="B5513" t="s">
        <v>3952</v>
      </c>
      <c r="C5513" t="s">
        <v>1410</v>
      </c>
      <c r="D5513">
        <v>146</v>
      </c>
      <c r="E5513">
        <v>0</v>
      </c>
      <c r="F5513" t="s">
        <v>8</v>
      </c>
      <c r="G5513" t="s">
        <v>9</v>
      </c>
    </row>
    <row r="5514" spans="1:7" x14ac:dyDescent="0.25">
      <c r="A5514" t="s">
        <v>1423</v>
      </c>
      <c r="B5514" t="s">
        <v>3955</v>
      </c>
      <c r="C5514" t="s">
        <v>1413</v>
      </c>
      <c r="D5514">
        <v>146</v>
      </c>
      <c r="E5514">
        <v>58</v>
      </c>
      <c r="F5514" t="s">
        <v>15</v>
      </c>
      <c r="G5514" t="s">
        <v>16</v>
      </c>
    </row>
    <row r="5515" spans="1:7" x14ac:dyDescent="0.25">
      <c r="A5515" t="s">
        <v>1423</v>
      </c>
      <c r="B5515" t="s">
        <v>3970</v>
      </c>
      <c r="C5515" t="s">
        <v>1410</v>
      </c>
      <c r="D5515">
        <v>146</v>
      </c>
      <c r="E5515">
        <v>0</v>
      </c>
      <c r="F5515" t="s">
        <v>24</v>
      </c>
      <c r="G5515" t="s">
        <v>25</v>
      </c>
    </row>
    <row r="5516" spans="1:7" x14ac:dyDescent="0.25">
      <c r="A5516" t="s">
        <v>1423</v>
      </c>
      <c r="B5516" t="s">
        <v>3977</v>
      </c>
      <c r="C5516" t="s">
        <v>1413</v>
      </c>
      <c r="D5516">
        <v>146</v>
      </c>
      <c r="E5516">
        <v>58</v>
      </c>
      <c r="F5516" t="s">
        <v>38</v>
      </c>
      <c r="G5516" t="s">
        <v>39</v>
      </c>
    </row>
    <row r="5517" spans="1:7" x14ac:dyDescent="0.25">
      <c r="A5517" t="s">
        <v>1423</v>
      </c>
      <c r="B5517" t="s">
        <v>3992</v>
      </c>
      <c r="C5517" t="s">
        <v>1410</v>
      </c>
      <c r="D5517">
        <v>146</v>
      </c>
      <c r="E5517">
        <v>0</v>
      </c>
      <c r="F5517" t="s">
        <v>44</v>
      </c>
      <c r="G5517" t="s">
        <v>45</v>
      </c>
    </row>
    <row r="5518" spans="1:7" x14ac:dyDescent="0.25">
      <c r="A5518" t="s">
        <v>1423</v>
      </c>
      <c r="B5518" t="s">
        <v>3953</v>
      </c>
      <c r="C5518" t="s">
        <v>1411</v>
      </c>
      <c r="D5518">
        <v>154</v>
      </c>
      <c r="E5518">
        <v>0</v>
      </c>
      <c r="F5518" t="s">
        <v>8</v>
      </c>
      <c r="G5518" t="s">
        <v>9</v>
      </c>
    </row>
    <row r="5519" spans="1:7" x14ac:dyDescent="0.25">
      <c r="A5519" t="s">
        <v>1423</v>
      </c>
      <c r="B5519" t="s">
        <v>3955</v>
      </c>
      <c r="C5519" t="s">
        <v>1413</v>
      </c>
      <c r="D5519">
        <v>154</v>
      </c>
      <c r="E5519">
        <v>58</v>
      </c>
      <c r="F5519" t="s">
        <v>15</v>
      </c>
      <c r="G5519" t="s">
        <v>16</v>
      </c>
    </row>
    <row r="5520" spans="1:7" x14ac:dyDescent="0.25">
      <c r="A5520" t="s">
        <v>1423</v>
      </c>
      <c r="B5520" t="s">
        <v>3956</v>
      </c>
      <c r="C5520" t="s">
        <v>496</v>
      </c>
      <c r="D5520">
        <v>154</v>
      </c>
      <c r="E5520">
        <v>73</v>
      </c>
      <c r="F5520" t="s">
        <v>15</v>
      </c>
      <c r="G5520" t="s">
        <v>16</v>
      </c>
    </row>
    <row r="5521" spans="1:7" x14ac:dyDescent="0.25">
      <c r="A5521" t="s">
        <v>1423</v>
      </c>
      <c r="B5521" t="s">
        <v>3971</v>
      </c>
      <c r="C5521" t="s">
        <v>1411</v>
      </c>
      <c r="D5521">
        <v>154</v>
      </c>
      <c r="E5521">
        <v>0</v>
      </c>
      <c r="F5521" t="s">
        <v>24</v>
      </c>
      <c r="G5521" t="s">
        <v>25</v>
      </c>
    </row>
    <row r="5522" spans="1:7" x14ac:dyDescent="0.25">
      <c r="A5522" t="s">
        <v>1423</v>
      </c>
      <c r="B5522" t="s">
        <v>3977</v>
      </c>
      <c r="C5522" t="s">
        <v>1413</v>
      </c>
      <c r="D5522">
        <v>154</v>
      </c>
      <c r="E5522">
        <v>58</v>
      </c>
      <c r="F5522" t="s">
        <v>38</v>
      </c>
      <c r="G5522" t="s">
        <v>39</v>
      </c>
    </row>
    <row r="5523" spans="1:7" x14ac:dyDescent="0.25">
      <c r="A5523" t="s">
        <v>1423</v>
      </c>
      <c r="B5523" t="s">
        <v>2800</v>
      </c>
      <c r="C5523" t="s">
        <v>496</v>
      </c>
      <c r="D5523">
        <v>154</v>
      </c>
      <c r="E5523">
        <v>73</v>
      </c>
      <c r="F5523" t="s">
        <v>38</v>
      </c>
      <c r="G5523" t="s">
        <v>39</v>
      </c>
    </row>
    <row r="5524" spans="1:7" x14ac:dyDescent="0.25">
      <c r="A5524" t="s">
        <v>1423</v>
      </c>
      <c r="B5524" t="s">
        <v>3993</v>
      </c>
      <c r="C5524" t="s">
        <v>1411</v>
      </c>
      <c r="D5524">
        <v>154</v>
      </c>
      <c r="E5524">
        <v>0</v>
      </c>
      <c r="F5524" t="s">
        <v>44</v>
      </c>
      <c r="G5524" t="s">
        <v>45</v>
      </c>
    </row>
    <row r="5525" spans="1:7" x14ac:dyDescent="0.25">
      <c r="A5525" t="s">
        <v>1423</v>
      </c>
      <c r="B5525" t="s">
        <v>3954</v>
      </c>
      <c r="C5525" t="s">
        <v>1412</v>
      </c>
      <c r="D5525">
        <v>162</v>
      </c>
      <c r="E5525">
        <v>0</v>
      </c>
      <c r="F5525" t="s">
        <v>8</v>
      </c>
      <c r="G5525" t="s">
        <v>9</v>
      </c>
    </row>
    <row r="5526" spans="1:7" x14ac:dyDescent="0.25">
      <c r="A5526" t="s">
        <v>1423</v>
      </c>
      <c r="B5526" t="s">
        <v>3955</v>
      </c>
      <c r="C5526" t="s">
        <v>1413</v>
      </c>
      <c r="D5526">
        <v>162</v>
      </c>
      <c r="E5526">
        <v>61</v>
      </c>
      <c r="F5526" t="s">
        <v>15</v>
      </c>
      <c r="G5526" t="s">
        <v>16</v>
      </c>
    </row>
    <row r="5527" spans="1:7" x14ac:dyDescent="0.25">
      <c r="A5527" t="s">
        <v>1423</v>
      </c>
      <c r="B5527" t="s">
        <v>3956</v>
      </c>
      <c r="C5527" t="s">
        <v>496</v>
      </c>
      <c r="D5527">
        <v>162</v>
      </c>
      <c r="E5527">
        <v>76</v>
      </c>
      <c r="F5527" t="s">
        <v>15</v>
      </c>
      <c r="G5527" t="s">
        <v>16</v>
      </c>
    </row>
    <row r="5528" spans="1:7" x14ac:dyDescent="0.25">
      <c r="A5528" t="s">
        <v>1423</v>
      </c>
      <c r="B5528" t="s">
        <v>3972</v>
      </c>
      <c r="C5528" t="s">
        <v>1412</v>
      </c>
      <c r="D5528">
        <v>162</v>
      </c>
      <c r="E5528">
        <v>0</v>
      </c>
      <c r="F5528" t="s">
        <v>24</v>
      </c>
      <c r="G5528" t="s">
        <v>25</v>
      </c>
    </row>
    <row r="5529" spans="1:7" x14ac:dyDescent="0.25">
      <c r="A5529" t="s">
        <v>1423</v>
      </c>
      <c r="B5529" t="s">
        <v>3977</v>
      </c>
      <c r="C5529" t="s">
        <v>1413</v>
      </c>
      <c r="D5529">
        <v>162</v>
      </c>
      <c r="E5529">
        <v>61</v>
      </c>
      <c r="F5529" t="s">
        <v>38</v>
      </c>
      <c r="G5529" t="s">
        <v>39</v>
      </c>
    </row>
    <row r="5530" spans="1:7" x14ac:dyDescent="0.25">
      <c r="A5530" t="s">
        <v>1423</v>
      </c>
      <c r="B5530" t="s">
        <v>2800</v>
      </c>
      <c r="C5530" t="s">
        <v>496</v>
      </c>
      <c r="D5530">
        <v>162</v>
      </c>
      <c r="E5530">
        <v>76</v>
      </c>
      <c r="F5530" t="s">
        <v>38</v>
      </c>
      <c r="G5530" t="s">
        <v>39</v>
      </c>
    </row>
    <row r="5531" spans="1:7" x14ac:dyDescent="0.25">
      <c r="A5531" t="s">
        <v>1423</v>
      </c>
      <c r="B5531" t="s">
        <v>3994</v>
      </c>
      <c r="C5531" t="s">
        <v>1412</v>
      </c>
      <c r="D5531">
        <v>162</v>
      </c>
      <c r="E5531">
        <v>0</v>
      </c>
      <c r="F5531" t="s">
        <v>44</v>
      </c>
      <c r="G5531" t="s">
        <v>45</v>
      </c>
    </row>
    <row r="5532" spans="1:7" x14ac:dyDescent="0.25">
      <c r="A5532" t="s">
        <v>1490</v>
      </c>
      <c r="B5532" t="s">
        <v>2064</v>
      </c>
      <c r="C5532" t="s">
        <v>90</v>
      </c>
      <c r="D5532">
        <v>0</v>
      </c>
      <c r="E5532">
        <v>0</v>
      </c>
      <c r="F5532" t="s">
        <v>88</v>
      </c>
      <c r="G5532" t="s">
        <v>89</v>
      </c>
    </row>
    <row r="5533" spans="1:7" x14ac:dyDescent="0.25">
      <c r="A5533" t="s">
        <v>1490</v>
      </c>
      <c r="B5533" t="s">
        <v>4098</v>
      </c>
      <c r="C5533" t="s">
        <v>1490</v>
      </c>
      <c r="D5533">
        <v>31</v>
      </c>
      <c r="E5533">
        <v>16</v>
      </c>
      <c r="F5533" t="s">
        <v>47</v>
      </c>
      <c r="G5533" t="s">
        <v>48</v>
      </c>
    </row>
    <row r="5534" spans="1:7" x14ac:dyDescent="0.25">
      <c r="A5534" t="s">
        <v>1490</v>
      </c>
      <c r="B5534" t="s">
        <v>4098</v>
      </c>
      <c r="C5534" t="s">
        <v>1490</v>
      </c>
      <c r="D5534">
        <v>32</v>
      </c>
      <c r="E5534">
        <v>16</v>
      </c>
      <c r="F5534" t="s">
        <v>47</v>
      </c>
      <c r="G5534" t="s">
        <v>48</v>
      </c>
    </row>
    <row r="5535" spans="1:7" x14ac:dyDescent="0.25">
      <c r="A5535" t="s">
        <v>1490</v>
      </c>
      <c r="B5535" t="s">
        <v>2449</v>
      </c>
      <c r="C5535" t="s">
        <v>469</v>
      </c>
      <c r="D5535">
        <v>34</v>
      </c>
      <c r="E5535">
        <v>73</v>
      </c>
      <c r="F5535" t="s">
        <v>15</v>
      </c>
      <c r="G5535" t="s">
        <v>16</v>
      </c>
    </row>
    <row r="5536" spans="1:7" x14ac:dyDescent="0.25">
      <c r="A5536" t="s">
        <v>1490</v>
      </c>
      <c r="B5536" t="s">
        <v>2769</v>
      </c>
      <c r="C5536" t="s">
        <v>779</v>
      </c>
      <c r="D5536">
        <v>34</v>
      </c>
      <c r="E5536">
        <v>52</v>
      </c>
      <c r="F5536" t="s">
        <v>38</v>
      </c>
      <c r="G5536" t="s">
        <v>39</v>
      </c>
    </row>
    <row r="5537" spans="1:7" x14ac:dyDescent="0.25">
      <c r="A5537" t="s">
        <v>1490</v>
      </c>
      <c r="B5537" t="s">
        <v>2758</v>
      </c>
      <c r="C5537" t="s">
        <v>469</v>
      </c>
      <c r="D5537">
        <v>34</v>
      </c>
      <c r="E5537">
        <v>73</v>
      </c>
      <c r="F5537" t="s">
        <v>38</v>
      </c>
      <c r="G5537" t="s">
        <v>39</v>
      </c>
    </row>
    <row r="5538" spans="1:7" x14ac:dyDescent="0.25">
      <c r="A5538" t="s">
        <v>1490</v>
      </c>
      <c r="B5538" t="s">
        <v>2757</v>
      </c>
      <c r="C5538" t="s">
        <v>481</v>
      </c>
      <c r="D5538">
        <v>36</v>
      </c>
      <c r="E5538">
        <v>11</v>
      </c>
      <c r="F5538" t="s">
        <v>38</v>
      </c>
      <c r="G5538" t="s">
        <v>39</v>
      </c>
    </row>
    <row r="5539" spans="1:7" x14ac:dyDescent="0.25">
      <c r="A5539" t="s">
        <v>1490</v>
      </c>
      <c r="B5539" t="s">
        <v>1998</v>
      </c>
      <c r="C5539" t="s">
        <v>1468</v>
      </c>
      <c r="D5539">
        <v>40</v>
      </c>
      <c r="E5539">
        <v>20</v>
      </c>
      <c r="F5539" t="s">
        <v>36</v>
      </c>
      <c r="G5539" t="s">
        <v>37</v>
      </c>
    </row>
    <row r="5540" spans="1:7" x14ac:dyDescent="0.25">
      <c r="A5540" t="s">
        <v>1490</v>
      </c>
      <c r="B5540" t="s">
        <v>4073</v>
      </c>
      <c r="C5540" t="s">
        <v>1468</v>
      </c>
      <c r="D5540">
        <v>40</v>
      </c>
      <c r="E5540">
        <v>20</v>
      </c>
      <c r="F5540" t="s">
        <v>44</v>
      </c>
      <c r="G5540" t="s">
        <v>45</v>
      </c>
    </row>
    <row r="5541" spans="1:7" x14ac:dyDescent="0.25">
      <c r="A5541" t="s">
        <v>1490</v>
      </c>
      <c r="B5541" t="s">
        <v>2738</v>
      </c>
      <c r="C5541" t="s">
        <v>1468</v>
      </c>
      <c r="D5541">
        <v>44</v>
      </c>
      <c r="E5541">
        <v>4</v>
      </c>
      <c r="F5541" t="s">
        <v>736</v>
      </c>
      <c r="G5541" t="s">
        <v>737</v>
      </c>
    </row>
    <row r="5542" spans="1:7" x14ac:dyDescent="0.25">
      <c r="A5542" t="s">
        <v>1490</v>
      </c>
      <c r="B5542" t="s">
        <v>2740</v>
      </c>
      <c r="C5542" t="s">
        <v>1468</v>
      </c>
      <c r="D5542">
        <v>44</v>
      </c>
      <c r="E5542">
        <v>7</v>
      </c>
      <c r="F5542" t="s">
        <v>738</v>
      </c>
      <c r="G5542" t="s">
        <v>739</v>
      </c>
    </row>
    <row r="5543" spans="1:7" x14ac:dyDescent="0.25">
      <c r="A5543" t="s">
        <v>1490</v>
      </c>
      <c r="B5543" t="s">
        <v>2738</v>
      </c>
      <c r="C5543" t="s">
        <v>1468</v>
      </c>
      <c r="D5543">
        <v>45</v>
      </c>
      <c r="E5543">
        <v>4</v>
      </c>
      <c r="F5543" t="s">
        <v>736</v>
      </c>
      <c r="G5543" t="s">
        <v>737</v>
      </c>
    </row>
    <row r="5544" spans="1:7" x14ac:dyDescent="0.25">
      <c r="A5544" t="s">
        <v>1490</v>
      </c>
      <c r="B5544" t="s">
        <v>2740</v>
      </c>
      <c r="C5544" t="s">
        <v>1468</v>
      </c>
      <c r="D5544">
        <v>45</v>
      </c>
      <c r="E5544">
        <v>7</v>
      </c>
      <c r="F5544" t="s">
        <v>738</v>
      </c>
      <c r="G5544" t="s">
        <v>739</v>
      </c>
    </row>
    <row r="5545" spans="1:7" x14ac:dyDescent="0.25">
      <c r="A5545" t="s">
        <v>1490</v>
      </c>
      <c r="B5545" t="s">
        <v>2738</v>
      </c>
      <c r="C5545" t="s">
        <v>1468</v>
      </c>
      <c r="D5545">
        <v>46</v>
      </c>
      <c r="E5545">
        <v>4</v>
      </c>
      <c r="F5545" t="s">
        <v>736</v>
      </c>
      <c r="G5545" t="s">
        <v>737</v>
      </c>
    </row>
    <row r="5546" spans="1:7" x14ac:dyDescent="0.25">
      <c r="A5546" t="s">
        <v>1490</v>
      </c>
      <c r="B5546" t="s">
        <v>2740</v>
      </c>
      <c r="C5546" t="s">
        <v>1468</v>
      </c>
      <c r="D5546">
        <v>46</v>
      </c>
      <c r="E5546">
        <v>7</v>
      </c>
      <c r="F5546" t="s">
        <v>738</v>
      </c>
      <c r="G5546" t="s">
        <v>739</v>
      </c>
    </row>
    <row r="5547" spans="1:7" x14ac:dyDescent="0.25">
      <c r="A5547" t="s">
        <v>1490</v>
      </c>
      <c r="B5547" t="s">
        <v>2738</v>
      </c>
      <c r="C5547" t="s">
        <v>1468</v>
      </c>
      <c r="D5547">
        <v>47</v>
      </c>
      <c r="E5547">
        <v>4</v>
      </c>
      <c r="F5547" t="s">
        <v>736</v>
      </c>
      <c r="G5547" t="s">
        <v>737</v>
      </c>
    </row>
    <row r="5548" spans="1:7" x14ac:dyDescent="0.25">
      <c r="A5548" t="s">
        <v>1490</v>
      </c>
      <c r="B5548" t="s">
        <v>2740</v>
      </c>
      <c r="C5548" t="s">
        <v>1468</v>
      </c>
      <c r="D5548">
        <v>47</v>
      </c>
      <c r="E5548">
        <v>7</v>
      </c>
      <c r="F5548" t="s">
        <v>738</v>
      </c>
      <c r="G5548" t="s">
        <v>739</v>
      </c>
    </row>
    <row r="5549" spans="1:7" x14ac:dyDescent="0.25">
      <c r="A5549" t="s">
        <v>1490</v>
      </c>
      <c r="B5549" t="s">
        <v>2738</v>
      </c>
      <c r="C5549" t="s">
        <v>1468</v>
      </c>
      <c r="D5549">
        <v>48</v>
      </c>
      <c r="E5549">
        <v>4</v>
      </c>
      <c r="F5549" t="s">
        <v>736</v>
      </c>
      <c r="G5549" t="s">
        <v>737</v>
      </c>
    </row>
    <row r="5550" spans="1:7" x14ac:dyDescent="0.25">
      <c r="A5550" t="s">
        <v>1490</v>
      </c>
      <c r="B5550" t="s">
        <v>2740</v>
      </c>
      <c r="C5550" t="s">
        <v>1468</v>
      </c>
      <c r="D5550">
        <v>48</v>
      </c>
      <c r="E5550">
        <v>7</v>
      </c>
      <c r="F5550" t="s">
        <v>738</v>
      </c>
      <c r="G5550" t="s">
        <v>739</v>
      </c>
    </row>
    <row r="5551" spans="1:7" x14ac:dyDescent="0.25">
      <c r="A5551" t="s">
        <v>1490</v>
      </c>
      <c r="B5551" t="s">
        <v>2738</v>
      </c>
      <c r="C5551" t="s">
        <v>1468</v>
      </c>
      <c r="D5551">
        <v>49</v>
      </c>
      <c r="E5551">
        <v>4</v>
      </c>
      <c r="F5551" t="s">
        <v>736</v>
      </c>
      <c r="G5551" t="s">
        <v>737</v>
      </c>
    </row>
    <row r="5552" spans="1:7" x14ac:dyDescent="0.25">
      <c r="A5552" t="s">
        <v>1490</v>
      </c>
      <c r="B5552" t="s">
        <v>2740</v>
      </c>
      <c r="C5552" t="s">
        <v>1468</v>
      </c>
      <c r="D5552">
        <v>49</v>
      </c>
      <c r="E5552">
        <v>7</v>
      </c>
      <c r="F5552" t="s">
        <v>738</v>
      </c>
      <c r="G5552" t="s">
        <v>739</v>
      </c>
    </row>
    <row r="5553" spans="1:7" x14ac:dyDescent="0.25">
      <c r="A5553" t="s">
        <v>1490</v>
      </c>
      <c r="B5553" t="s">
        <v>2738</v>
      </c>
      <c r="C5553" t="s">
        <v>1468</v>
      </c>
      <c r="D5553">
        <v>50</v>
      </c>
      <c r="E5553">
        <v>4</v>
      </c>
      <c r="F5553" t="s">
        <v>736</v>
      </c>
      <c r="G5553" t="s">
        <v>737</v>
      </c>
    </row>
    <row r="5554" spans="1:7" x14ac:dyDescent="0.25">
      <c r="A5554" t="s">
        <v>1490</v>
      </c>
      <c r="B5554" t="s">
        <v>2740</v>
      </c>
      <c r="C5554" t="s">
        <v>1468</v>
      </c>
      <c r="D5554">
        <v>50</v>
      </c>
      <c r="E5554">
        <v>7</v>
      </c>
      <c r="F5554" t="s">
        <v>738</v>
      </c>
      <c r="G5554" t="s">
        <v>739</v>
      </c>
    </row>
    <row r="5555" spans="1:7" x14ac:dyDescent="0.25">
      <c r="A5555" t="s">
        <v>1490</v>
      </c>
      <c r="B5555" t="s">
        <v>2738</v>
      </c>
      <c r="C5555" t="s">
        <v>1468</v>
      </c>
      <c r="D5555">
        <v>51</v>
      </c>
      <c r="E5555">
        <v>4</v>
      </c>
      <c r="F5555" t="s">
        <v>736</v>
      </c>
      <c r="G5555" t="s">
        <v>737</v>
      </c>
    </row>
    <row r="5556" spans="1:7" x14ac:dyDescent="0.25">
      <c r="A5556" t="s">
        <v>1490</v>
      </c>
      <c r="B5556" t="s">
        <v>2740</v>
      </c>
      <c r="C5556" t="s">
        <v>1468</v>
      </c>
      <c r="D5556">
        <v>51</v>
      </c>
      <c r="E5556">
        <v>7</v>
      </c>
      <c r="F5556" t="s">
        <v>738</v>
      </c>
      <c r="G5556" t="s">
        <v>739</v>
      </c>
    </row>
    <row r="5557" spans="1:7" x14ac:dyDescent="0.25">
      <c r="A5557" t="s">
        <v>1490</v>
      </c>
      <c r="B5557" t="s">
        <v>2738</v>
      </c>
      <c r="C5557" t="s">
        <v>1468</v>
      </c>
      <c r="D5557">
        <v>52</v>
      </c>
      <c r="E5557">
        <v>4</v>
      </c>
      <c r="F5557" t="s">
        <v>736</v>
      </c>
      <c r="G5557" t="s">
        <v>737</v>
      </c>
    </row>
    <row r="5558" spans="1:7" x14ac:dyDescent="0.25">
      <c r="A5558" t="s">
        <v>1490</v>
      </c>
      <c r="B5558" t="s">
        <v>2740</v>
      </c>
      <c r="C5558" t="s">
        <v>1468</v>
      </c>
      <c r="D5558">
        <v>52</v>
      </c>
      <c r="E5558">
        <v>7</v>
      </c>
      <c r="F5558" t="s">
        <v>738</v>
      </c>
      <c r="G5558" t="s">
        <v>739</v>
      </c>
    </row>
    <row r="5559" spans="1:7" x14ac:dyDescent="0.25">
      <c r="A5559" t="s">
        <v>1490</v>
      </c>
      <c r="B5559" t="s">
        <v>2738</v>
      </c>
      <c r="C5559" t="s">
        <v>1468</v>
      </c>
      <c r="D5559">
        <v>53</v>
      </c>
      <c r="E5559">
        <v>4</v>
      </c>
      <c r="F5559" t="s">
        <v>736</v>
      </c>
      <c r="G5559" t="s">
        <v>737</v>
      </c>
    </row>
    <row r="5560" spans="1:7" x14ac:dyDescent="0.25">
      <c r="A5560" t="s">
        <v>1490</v>
      </c>
      <c r="B5560" t="s">
        <v>2740</v>
      </c>
      <c r="C5560" t="s">
        <v>1468</v>
      </c>
      <c r="D5560">
        <v>53</v>
      </c>
      <c r="E5560">
        <v>7</v>
      </c>
      <c r="F5560" t="s">
        <v>738</v>
      </c>
      <c r="G5560" t="s">
        <v>739</v>
      </c>
    </row>
    <row r="5561" spans="1:7" x14ac:dyDescent="0.25">
      <c r="A5561" t="s">
        <v>1490</v>
      </c>
      <c r="B5561" t="s">
        <v>2738</v>
      </c>
      <c r="C5561" t="s">
        <v>1468</v>
      </c>
      <c r="D5561">
        <v>54</v>
      </c>
      <c r="E5561">
        <v>4</v>
      </c>
      <c r="F5561" t="s">
        <v>736</v>
      </c>
      <c r="G5561" t="s">
        <v>737</v>
      </c>
    </row>
    <row r="5562" spans="1:7" x14ac:dyDescent="0.25">
      <c r="A5562" t="s">
        <v>1490</v>
      </c>
      <c r="B5562" t="s">
        <v>2740</v>
      </c>
      <c r="C5562" t="s">
        <v>1468</v>
      </c>
      <c r="D5562">
        <v>54</v>
      </c>
      <c r="E5562">
        <v>7</v>
      </c>
      <c r="F5562" t="s">
        <v>738</v>
      </c>
      <c r="G5562" t="s">
        <v>739</v>
      </c>
    </row>
    <row r="5563" spans="1:7" x14ac:dyDescent="0.25">
      <c r="A5563" t="s">
        <v>1490</v>
      </c>
      <c r="B5563" t="s">
        <v>2738</v>
      </c>
      <c r="C5563" t="s">
        <v>1468</v>
      </c>
      <c r="D5563">
        <v>55</v>
      </c>
      <c r="E5563">
        <v>4</v>
      </c>
      <c r="F5563" t="s">
        <v>736</v>
      </c>
      <c r="G5563" t="s">
        <v>737</v>
      </c>
    </row>
    <row r="5564" spans="1:7" x14ac:dyDescent="0.25">
      <c r="A5564" t="s">
        <v>1490</v>
      </c>
      <c r="B5564" t="s">
        <v>2740</v>
      </c>
      <c r="C5564" t="s">
        <v>1468</v>
      </c>
      <c r="D5564">
        <v>55</v>
      </c>
      <c r="E5564">
        <v>7</v>
      </c>
      <c r="F5564" t="s">
        <v>738</v>
      </c>
      <c r="G5564" t="s">
        <v>739</v>
      </c>
    </row>
    <row r="5565" spans="1:7" x14ac:dyDescent="0.25">
      <c r="A5565" t="s">
        <v>1490</v>
      </c>
      <c r="B5565" t="s">
        <v>2738</v>
      </c>
      <c r="C5565" t="s">
        <v>1468</v>
      </c>
      <c r="D5565">
        <v>56</v>
      </c>
      <c r="E5565">
        <v>4</v>
      </c>
      <c r="F5565" t="s">
        <v>736</v>
      </c>
      <c r="G5565" t="s">
        <v>737</v>
      </c>
    </row>
    <row r="5566" spans="1:7" x14ac:dyDescent="0.25">
      <c r="A5566" t="s">
        <v>1490</v>
      </c>
      <c r="B5566" t="s">
        <v>2740</v>
      </c>
      <c r="C5566" t="s">
        <v>1468</v>
      </c>
      <c r="D5566">
        <v>56</v>
      </c>
      <c r="E5566">
        <v>7</v>
      </c>
      <c r="F5566" t="s">
        <v>738</v>
      </c>
      <c r="G5566" t="s">
        <v>739</v>
      </c>
    </row>
    <row r="5567" spans="1:7" x14ac:dyDescent="0.25">
      <c r="A5567" t="s">
        <v>1490</v>
      </c>
      <c r="B5567" t="s">
        <v>2738</v>
      </c>
      <c r="C5567" t="s">
        <v>1468</v>
      </c>
      <c r="D5567">
        <v>57</v>
      </c>
      <c r="E5567">
        <v>4</v>
      </c>
      <c r="F5567" t="s">
        <v>736</v>
      </c>
      <c r="G5567" t="s">
        <v>737</v>
      </c>
    </row>
    <row r="5568" spans="1:7" x14ac:dyDescent="0.25">
      <c r="A5568" t="s">
        <v>1490</v>
      </c>
      <c r="B5568" t="s">
        <v>2740</v>
      </c>
      <c r="C5568" t="s">
        <v>1468</v>
      </c>
      <c r="D5568">
        <v>57</v>
      </c>
      <c r="E5568">
        <v>7</v>
      </c>
      <c r="F5568" t="s">
        <v>738</v>
      </c>
      <c r="G5568" t="s">
        <v>739</v>
      </c>
    </row>
    <row r="5569" spans="1:7" x14ac:dyDescent="0.25">
      <c r="A5569" t="s">
        <v>1490</v>
      </c>
      <c r="B5569" t="s">
        <v>2738</v>
      </c>
      <c r="C5569" t="s">
        <v>1468</v>
      </c>
      <c r="D5569">
        <v>58</v>
      </c>
      <c r="E5569">
        <v>4</v>
      </c>
      <c r="F5569" t="s">
        <v>736</v>
      </c>
      <c r="G5569" t="s">
        <v>737</v>
      </c>
    </row>
    <row r="5570" spans="1:7" x14ac:dyDescent="0.25">
      <c r="A5570" t="s">
        <v>1490</v>
      </c>
      <c r="B5570" t="s">
        <v>2740</v>
      </c>
      <c r="C5570" t="s">
        <v>1468</v>
      </c>
      <c r="D5570">
        <v>58</v>
      </c>
      <c r="E5570">
        <v>7</v>
      </c>
      <c r="F5570" t="s">
        <v>738</v>
      </c>
      <c r="G5570" t="s">
        <v>739</v>
      </c>
    </row>
    <row r="5571" spans="1:7" x14ac:dyDescent="0.25">
      <c r="A5571" t="s">
        <v>1490</v>
      </c>
      <c r="B5571" t="s">
        <v>2738</v>
      </c>
      <c r="C5571" t="s">
        <v>1468</v>
      </c>
      <c r="D5571">
        <v>59</v>
      </c>
      <c r="E5571">
        <v>4</v>
      </c>
      <c r="F5571" t="s">
        <v>736</v>
      </c>
      <c r="G5571" t="s">
        <v>737</v>
      </c>
    </row>
    <row r="5572" spans="1:7" x14ac:dyDescent="0.25">
      <c r="A5572" t="s">
        <v>1490</v>
      </c>
      <c r="B5572" t="s">
        <v>2740</v>
      </c>
      <c r="C5572" t="s">
        <v>1468</v>
      </c>
      <c r="D5572">
        <v>59</v>
      </c>
      <c r="E5572">
        <v>7</v>
      </c>
      <c r="F5572" t="s">
        <v>738</v>
      </c>
      <c r="G5572" t="s">
        <v>739</v>
      </c>
    </row>
    <row r="5573" spans="1:7" x14ac:dyDescent="0.25">
      <c r="A5573" t="s">
        <v>1490</v>
      </c>
      <c r="B5573" t="s">
        <v>2738</v>
      </c>
      <c r="C5573" t="s">
        <v>1468</v>
      </c>
      <c r="D5573">
        <v>60</v>
      </c>
      <c r="E5573">
        <v>4</v>
      </c>
      <c r="F5573" t="s">
        <v>736</v>
      </c>
      <c r="G5573" t="s">
        <v>737</v>
      </c>
    </row>
    <row r="5574" spans="1:7" x14ac:dyDescent="0.25">
      <c r="A5574" t="s">
        <v>1490</v>
      </c>
      <c r="B5574" t="s">
        <v>2740</v>
      </c>
      <c r="C5574" t="s">
        <v>1468</v>
      </c>
      <c r="D5574">
        <v>60</v>
      </c>
      <c r="E5574">
        <v>7</v>
      </c>
      <c r="F5574" t="s">
        <v>738</v>
      </c>
      <c r="G5574" t="s">
        <v>739</v>
      </c>
    </row>
    <row r="5575" spans="1:7" x14ac:dyDescent="0.25">
      <c r="A5575" t="s">
        <v>1490</v>
      </c>
      <c r="B5575" t="s">
        <v>2738</v>
      </c>
      <c r="C5575" t="s">
        <v>1468</v>
      </c>
      <c r="D5575">
        <v>61</v>
      </c>
      <c r="E5575">
        <v>4</v>
      </c>
      <c r="F5575" t="s">
        <v>736</v>
      </c>
      <c r="G5575" t="s">
        <v>737</v>
      </c>
    </row>
    <row r="5576" spans="1:7" x14ac:dyDescent="0.25">
      <c r="A5576" t="s">
        <v>1490</v>
      </c>
      <c r="B5576" t="s">
        <v>2740</v>
      </c>
      <c r="C5576" t="s">
        <v>1468</v>
      </c>
      <c r="D5576">
        <v>61</v>
      </c>
      <c r="E5576">
        <v>7</v>
      </c>
      <c r="F5576" t="s">
        <v>738</v>
      </c>
      <c r="G5576" t="s">
        <v>739</v>
      </c>
    </row>
    <row r="5577" spans="1:7" x14ac:dyDescent="0.25">
      <c r="A5577" t="s">
        <v>1490</v>
      </c>
      <c r="B5577" t="s">
        <v>2738</v>
      </c>
      <c r="C5577" t="s">
        <v>1468</v>
      </c>
      <c r="D5577">
        <v>62</v>
      </c>
      <c r="E5577">
        <v>4</v>
      </c>
      <c r="F5577" t="s">
        <v>736</v>
      </c>
      <c r="G5577" t="s">
        <v>737</v>
      </c>
    </row>
    <row r="5578" spans="1:7" x14ac:dyDescent="0.25">
      <c r="A5578" t="s">
        <v>1490</v>
      </c>
      <c r="B5578" t="s">
        <v>2740</v>
      </c>
      <c r="C5578" t="s">
        <v>1468</v>
      </c>
      <c r="D5578">
        <v>62</v>
      </c>
      <c r="E5578">
        <v>7</v>
      </c>
      <c r="F5578" t="s">
        <v>738</v>
      </c>
      <c r="G5578" t="s">
        <v>739</v>
      </c>
    </row>
    <row r="5579" spans="1:7" x14ac:dyDescent="0.25">
      <c r="A5579" t="s">
        <v>1490</v>
      </c>
      <c r="B5579" t="s">
        <v>2738</v>
      </c>
      <c r="C5579" t="s">
        <v>1468</v>
      </c>
      <c r="D5579">
        <v>63</v>
      </c>
      <c r="E5579">
        <v>4</v>
      </c>
      <c r="F5579" t="s">
        <v>736</v>
      </c>
      <c r="G5579" t="s">
        <v>737</v>
      </c>
    </row>
    <row r="5580" spans="1:7" x14ac:dyDescent="0.25">
      <c r="A5580" t="s">
        <v>1490</v>
      </c>
      <c r="B5580" t="s">
        <v>2740</v>
      </c>
      <c r="C5580" t="s">
        <v>1468</v>
      </c>
      <c r="D5580">
        <v>63</v>
      </c>
      <c r="E5580">
        <v>7</v>
      </c>
      <c r="F5580" t="s">
        <v>738</v>
      </c>
      <c r="G5580" t="s">
        <v>739</v>
      </c>
    </row>
    <row r="5581" spans="1:7" x14ac:dyDescent="0.25">
      <c r="A5581" t="s">
        <v>1490</v>
      </c>
      <c r="B5581" t="s">
        <v>2738</v>
      </c>
      <c r="C5581" t="s">
        <v>1468</v>
      </c>
      <c r="D5581">
        <v>64</v>
      </c>
      <c r="E5581">
        <v>4</v>
      </c>
      <c r="F5581" t="s">
        <v>736</v>
      </c>
      <c r="G5581" t="s">
        <v>737</v>
      </c>
    </row>
    <row r="5582" spans="1:7" x14ac:dyDescent="0.25">
      <c r="A5582" t="s">
        <v>1490</v>
      </c>
      <c r="B5582" t="s">
        <v>2740</v>
      </c>
      <c r="C5582" t="s">
        <v>1468</v>
      </c>
      <c r="D5582">
        <v>64</v>
      </c>
      <c r="E5582">
        <v>7</v>
      </c>
      <c r="F5582" t="s">
        <v>738</v>
      </c>
      <c r="G5582" t="s">
        <v>739</v>
      </c>
    </row>
    <row r="5583" spans="1:7" x14ac:dyDescent="0.25">
      <c r="A5583" t="s">
        <v>1490</v>
      </c>
      <c r="B5583" t="s">
        <v>2738</v>
      </c>
      <c r="C5583" t="s">
        <v>1468</v>
      </c>
      <c r="D5583">
        <v>65</v>
      </c>
      <c r="E5583">
        <v>4</v>
      </c>
      <c r="F5583" t="s">
        <v>736</v>
      </c>
      <c r="G5583" t="s">
        <v>737</v>
      </c>
    </row>
    <row r="5584" spans="1:7" x14ac:dyDescent="0.25">
      <c r="A5584" t="s">
        <v>1490</v>
      </c>
      <c r="B5584" t="s">
        <v>2740</v>
      </c>
      <c r="C5584" t="s">
        <v>1468</v>
      </c>
      <c r="D5584">
        <v>65</v>
      </c>
      <c r="E5584">
        <v>7</v>
      </c>
      <c r="F5584" t="s">
        <v>738</v>
      </c>
      <c r="G5584" t="s">
        <v>739</v>
      </c>
    </row>
    <row r="5585" spans="1:7" x14ac:dyDescent="0.25">
      <c r="A5585" t="s">
        <v>1490</v>
      </c>
      <c r="B5585" t="s">
        <v>2738</v>
      </c>
      <c r="C5585" t="s">
        <v>1468</v>
      </c>
      <c r="D5585">
        <v>66</v>
      </c>
      <c r="E5585">
        <v>4</v>
      </c>
      <c r="F5585" t="s">
        <v>736</v>
      </c>
      <c r="G5585" t="s">
        <v>737</v>
      </c>
    </row>
    <row r="5586" spans="1:7" x14ac:dyDescent="0.25">
      <c r="A5586" t="s">
        <v>1490</v>
      </c>
      <c r="B5586" t="s">
        <v>2740</v>
      </c>
      <c r="C5586" t="s">
        <v>1468</v>
      </c>
      <c r="D5586">
        <v>66</v>
      </c>
      <c r="E5586">
        <v>7</v>
      </c>
      <c r="F5586" t="s">
        <v>738</v>
      </c>
      <c r="G5586" t="s">
        <v>739</v>
      </c>
    </row>
    <row r="5587" spans="1:7" x14ac:dyDescent="0.25">
      <c r="A5587" t="s">
        <v>1490</v>
      </c>
      <c r="B5587" t="s">
        <v>2738</v>
      </c>
      <c r="C5587" t="s">
        <v>1468</v>
      </c>
      <c r="D5587">
        <v>67</v>
      </c>
      <c r="E5587">
        <v>4</v>
      </c>
      <c r="F5587" t="s">
        <v>736</v>
      </c>
      <c r="G5587" t="s">
        <v>737</v>
      </c>
    </row>
    <row r="5588" spans="1:7" x14ac:dyDescent="0.25">
      <c r="A5588" t="s">
        <v>1490</v>
      </c>
      <c r="B5588" t="s">
        <v>2740</v>
      </c>
      <c r="C5588" t="s">
        <v>1468</v>
      </c>
      <c r="D5588">
        <v>67</v>
      </c>
      <c r="E5588">
        <v>7</v>
      </c>
      <c r="F5588" t="s">
        <v>738</v>
      </c>
      <c r="G5588" t="s">
        <v>739</v>
      </c>
    </row>
    <row r="5589" spans="1:7" x14ac:dyDescent="0.25">
      <c r="A5589" t="s">
        <v>1490</v>
      </c>
      <c r="B5589" t="s">
        <v>2738</v>
      </c>
      <c r="C5589" t="s">
        <v>1468</v>
      </c>
      <c r="D5589">
        <v>68</v>
      </c>
      <c r="E5589">
        <v>4</v>
      </c>
      <c r="F5589" t="s">
        <v>736</v>
      </c>
      <c r="G5589" t="s">
        <v>737</v>
      </c>
    </row>
    <row r="5590" spans="1:7" x14ac:dyDescent="0.25">
      <c r="A5590" t="s">
        <v>1490</v>
      </c>
      <c r="B5590" t="s">
        <v>2740</v>
      </c>
      <c r="C5590" t="s">
        <v>1468</v>
      </c>
      <c r="D5590">
        <v>68</v>
      </c>
      <c r="E5590">
        <v>7</v>
      </c>
      <c r="F5590" t="s">
        <v>738</v>
      </c>
      <c r="G5590" t="s">
        <v>739</v>
      </c>
    </row>
    <row r="5591" spans="1:7" x14ac:dyDescent="0.25">
      <c r="A5591" t="s">
        <v>1490</v>
      </c>
      <c r="B5591" t="s">
        <v>2738</v>
      </c>
      <c r="C5591" t="s">
        <v>1468</v>
      </c>
      <c r="D5591">
        <v>69</v>
      </c>
      <c r="E5591">
        <v>4</v>
      </c>
      <c r="F5591" t="s">
        <v>736</v>
      </c>
      <c r="G5591" t="s">
        <v>737</v>
      </c>
    </row>
    <row r="5592" spans="1:7" x14ac:dyDescent="0.25">
      <c r="A5592" t="s">
        <v>1490</v>
      </c>
      <c r="B5592" t="s">
        <v>2740</v>
      </c>
      <c r="C5592" t="s">
        <v>1468</v>
      </c>
      <c r="D5592">
        <v>69</v>
      </c>
      <c r="E5592">
        <v>7</v>
      </c>
      <c r="F5592" t="s">
        <v>738</v>
      </c>
      <c r="G5592" t="s">
        <v>739</v>
      </c>
    </row>
    <row r="5593" spans="1:7" x14ac:dyDescent="0.25">
      <c r="A5593" t="s">
        <v>1490</v>
      </c>
      <c r="B5593" t="s">
        <v>2738</v>
      </c>
      <c r="C5593" t="s">
        <v>1468</v>
      </c>
      <c r="D5593">
        <v>70</v>
      </c>
      <c r="E5593">
        <v>4</v>
      </c>
      <c r="F5593" t="s">
        <v>736</v>
      </c>
      <c r="G5593" t="s">
        <v>737</v>
      </c>
    </row>
    <row r="5594" spans="1:7" x14ac:dyDescent="0.25">
      <c r="A5594" t="s">
        <v>1490</v>
      </c>
      <c r="B5594" t="s">
        <v>2740</v>
      </c>
      <c r="C5594" t="s">
        <v>1468</v>
      </c>
      <c r="D5594">
        <v>70</v>
      </c>
      <c r="E5594">
        <v>7</v>
      </c>
      <c r="F5594" t="s">
        <v>738</v>
      </c>
      <c r="G5594" t="s">
        <v>739</v>
      </c>
    </row>
    <row r="5595" spans="1:7" x14ac:dyDescent="0.25">
      <c r="A5595" t="s">
        <v>1490</v>
      </c>
      <c r="B5595" t="s">
        <v>2738</v>
      </c>
      <c r="C5595" t="s">
        <v>1468</v>
      </c>
      <c r="D5595">
        <v>71</v>
      </c>
      <c r="E5595">
        <v>4</v>
      </c>
      <c r="F5595" t="s">
        <v>736</v>
      </c>
      <c r="G5595" t="s">
        <v>737</v>
      </c>
    </row>
    <row r="5596" spans="1:7" x14ac:dyDescent="0.25">
      <c r="A5596" t="s">
        <v>1490</v>
      </c>
      <c r="B5596" t="s">
        <v>2740</v>
      </c>
      <c r="C5596" t="s">
        <v>1468</v>
      </c>
      <c r="D5596">
        <v>71</v>
      </c>
      <c r="E5596">
        <v>7</v>
      </c>
      <c r="F5596" t="s">
        <v>738</v>
      </c>
      <c r="G5596" t="s">
        <v>739</v>
      </c>
    </row>
    <row r="5597" spans="1:7" x14ac:dyDescent="0.25">
      <c r="A5597" t="s">
        <v>1490</v>
      </c>
      <c r="B5597" t="s">
        <v>2738</v>
      </c>
      <c r="C5597" t="s">
        <v>1468</v>
      </c>
      <c r="D5597">
        <v>72</v>
      </c>
      <c r="E5597">
        <v>4</v>
      </c>
      <c r="F5597" t="s">
        <v>736</v>
      </c>
      <c r="G5597" t="s">
        <v>737</v>
      </c>
    </row>
    <row r="5598" spans="1:7" x14ac:dyDescent="0.25">
      <c r="A5598" t="s">
        <v>1490</v>
      </c>
      <c r="B5598" t="s">
        <v>2740</v>
      </c>
      <c r="C5598" t="s">
        <v>1468</v>
      </c>
      <c r="D5598">
        <v>72</v>
      </c>
      <c r="E5598">
        <v>7</v>
      </c>
      <c r="F5598" t="s">
        <v>738</v>
      </c>
      <c r="G5598" t="s">
        <v>739</v>
      </c>
    </row>
    <row r="5599" spans="1:7" x14ac:dyDescent="0.25">
      <c r="A5599" t="s">
        <v>1490</v>
      </c>
      <c r="B5599" t="s">
        <v>2738</v>
      </c>
      <c r="C5599" t="s">
        <v>1468</v>
      </c>
      <c r="D5599">
        <v>73</v>
      </c>
      <c r="E5599">
        <v>4</v>
      </c>
      <c r="F5599" t="s">
        <v>736</v>
      </c>
      <c r="G5599" t="s">
        <v>737</v>
      </c>
    </row>
    <row r="5600" spans="1:7" x14ac:dyDescent="0.25">
      <c r="A5600" t="s">
        <v>1490</v>
      </c>
      <c r="B5600" t="s">
        <v>2740</v>
      </c>
      <c r="C5600" t="s">
        <v>1468</v>
      </c>
      <c r="D5600">
        <v>73</v>
      </c>
      <c r="E5600">
        <v>7</v>
      </c>
      <c r="F5600" t="s">
        <v>738</v>
      </c>
      <c r="G5600" t="s">
        <v>739</v>
      </c>
    </row>
    <row r="5601" spans="1:7" x14ac:dyDescent="0.25">
      <c r="A5601" t="s">
        <v>1490</v>
      </c>
      <c r="B5601" t="s">
        <v>2738</v>
      </c>
      <c r="C5601" t="s">
        <v>1468</v>
      </c>
      <c r="D5601">
        <v>74</v>
      </c>
      <c r="E5601">
        <v>4</v>
      </c>
      <c r="F5601" t="s">
        <v>736</v>
      </c>
      <c r="G5601" t="s">
        <v>737</v>
      </c>
    </row>
    <row r="5602" spans="1:7" x14ac:dyDescent="0.25">
      <c r="A5602" t="s">
        <v>1490</v>
      </c>
      <c r="B5602" t="s">
        <v>2740</v>
      </c>
      <c r="C5602" t="s">
        <v>1468</v>
      </c>
      <c r="D5602">
        <v>74</v>
      </c>
      <c r="E5602">
        <v>7</v>
      </c>
      <c r="F5602" t="s">
        <v>738</v>
      </c>
      <c r="G5602" t="s">
        <v>739</v>
      </c>
    </row>
    <row r="5603" spans="1:7" x14ac:dyDescent="0.25">
      <c r="A5603" t="s">
        <v>1490</v>
      </c>
      <c r="B5603" t="s">
        <v>2738</v>
      </c>
      <c r="C5603" t="s">
        <v>1468</v>
      </c>
      <c r="D5603">
        <v>75</v>
      </c>
      <c r="E5603">
        <v>4</v>
      </c>
      <c r="F5603" t="s">
        <v>736</v>
      </c>
      <c r="G5603" t="s">
        <v>737</v>
      </c>
    </row>
    <row r="5604" spans="1:7" x14ac:dyDescent="0.25">
      <c r="A5604" t="s">
        <v>1490</v>
      </c>
      <c r="B5604" t="s">
        <v>2740</v>
      </c>
      <c r="C5604" t="s">
        <v>1468</v>
      </c>
      <c r="D5604">
        <v>75</v>
      </c>
      <c r="E5604">
        <v>7</v>
      </c>
      <c r="F5604" t="s">
        <v>738</v>
      </c>
      <c r="G5604" t="s">
        <v>739</v>
      </c>
    </row>
    <row r="5605" spans="1:7" x14ac:dyDescent="0.25">
      <c r="A5605" t="s">
        <v>1490</v>
      </c>
      <c r="B5605" t="s">
        <v>2738</v>
      </c>
      <c r="C5605" t="s">
        <v>1468</v>
      </c>
      <c r="D5605">
        <v>76</v>
      </c>
      <c r="E5605">
        <v>4</v>
      </c>
      <c r="F5605" t="s">
        <v>736</v>
      </c>
      <c r="G5605" t="s">
        <v>737</v>
      </c>
    </row>
    <row r="5606" spans="1:7" x14ac:dyDescent="0.25">
      <c r="A5606" t="s">
        <v>1490</v>
      </c>
      <c r="B5606" t="s">
        <v>2740</v>
      </c>
      <c r="C5606" t="s">
        <v>1468</v>
      </c>
      <c r="D5606">
        <v>76</v>
      </c>
      <c r="E5606">
        <v>7</v>
      </c>
      <c r="F5606" t="s">
        <v>738</v>
      </c>
      <c r="G5606" t="s">
        <v>739</v>
      </c>
    </row>
    <row r="5607" spans="1:7" x14ac:dyDescent="0.25">
      <c r="A5607" t="s">
        <v>1490</v>
      </c>
      <c r="B5607" t="s">
        <v>2738</v>
      </c>
      <c r="C5607" t="s">
        <v>1468</v>
      </c>
      <c r="D5607">
        <v>77</v>
      </c>
      <c r="E5607">
        <v>4</v>
      </c>
      <c r="F5607" t="s">
        <v>736</v>
      </c>
      <c r="G5607" t="s">
        <v>737</v>
      </c>
    </row>
    <row r="5608" spans="1:7" x14ac:dyDescent="0.25">
      <c r="A5608" t="s">
        <v>1490</v>
      </c>
      <c r="B5608" t="s">
        <v>2740</v>
      </c>
      <c r="C5608" t="s">
        <v>1468</v>
      </c>
      <c r="D5608">
        <v>77</v>
      </c>
      <c r="E5608">
        <v>7</v>
      </c>
      <c r="F5608" t="s">
        <v>738</v>
      </c>
      <c r="G5608" t="s">
        <v>739</v>
      </c>
    </row>
    <row r="5609" spans="1:7" x14ac:dyDescent="0.25">
      <c r="A5609" t="s">
        <v>1490</v>
      </c>
      <c r="B5609" t="s">
        <v>2738</v>
      </c>
      <c r="C5609" t="s">
        <v>1468</v>
      </c>
      <c r="D5609">
        <v>78</v>
      </c>
      <c r="E5609">
        <v>4</v>
      </c>
      <c r="F5609" t="s">
        <v>736</v>
      </c>
      <c r="G5609" t="s">
        <v>737</v>
      </c>
    </row>
    <row r="5610" spans="1:7" x14ac:dyDescent="0.25">
      <c r="A5610" t="s">
        <v>1490</v>
      </c>
      <c r="B5610" t="s">
        <v>2740</v>
      </c>
      <c r="C5610" t="s">
        <v>1468</v>
      </c>
      <c r="D5610">
        <v>78</v>
      </c>
      <c r="E5610">
        <v>7</v>
      </c>
      <c r="F5610" t="s">
        <v>738</v>
      </c>
      <c r="G5610" t="s">
        <v>739</v>
      </c>
    </row>
    <row r="5611" spans="1:7" x14ac:dyDescent="0.25">
      <c r="A5611" t="s">
        <v>1490</v>
      </c>
      <c r="B5611" t="s">
        <v>2738</v>
      </c>
      <c r="C5611" t="s">
        <v>1468</v>
      </c>
      <c r="D5611">
        <v>79</v>
      </c>
      <c r="E5611">
        <v>4</v>
      </c>
      <c r="F5611" t="s">
        <v>736</v>
      </c>
      <c r="G5611" t="s">
        <v>737</v>
      </c>
    </row>
    <row r="5612" spans="1:7" x14ac:dyDescent="0.25">
      <c r="A5612" t="s">
        <v>1490</v>
      </c>
      <c r="B5612" t="s">
        <v>2740</v>
      </c>
      <c r="C5612" t="s">
        <v>1468</v>
      </c>
      <c r="D5612">
        <v>79</v>
      </c>
      <c r="E5612">
        <v>7</v>
      </c>
      <c r="F5612" t="s">
        <v>738</v>
      </c>
      <c r="G5612" t="s">
        <v>739</v>
      </c>
    </row>
    <row r="5613" spans="1:7" x14ac:dyDescent="0.25">
      <c r="A5613" t="s">
        <v>1490</v>
      </c>
      <c r="B5613" t="s">
        <v>2738</v>
      </c>
      <c r="C5613" t="s">
        <v>1468</v>
      </c>
      <c r="D5613">
        <v>80</v>
      </c>
      <c r="E5613">
        <v>4</v>
      </c>
      <c r="F5613" t="s">
        <v>736</v>
      </c>
      <c r="G5613" t="s">
        <v>737</v>
      </c>
    </row>
    <row r="5614" spans="1:7" x14ac:dyDescent="0.25">
      <c r="A5614" t="s">
        <v>1490</v>
      </c>
      <c r="B5614" t="s">
        <v>2740</v>
      </c>
      <c r="C5614" t="s">
        <v>1468</v>
      </c>
      <c r="D5614">
        <v>80</v>
      </c>
      <c r="E5614">
        <v>7</v>
      </c>
      <c r="F5614" t="s">
        <v>738</v>
      </c>
      <c r="G5614" t="s">
        <v>739</v>
      </c>
    </row>
    <row r="5615" spans="1:7" x14ac:dyDescent="0.25">
      <c r="A5615" t="s">
        <v>1490</v>
      </c>
      <c r="B5615" t="s">
        <v>2738</v>
      </c>
      <c r="C5615" t="s">
        <v>1468</v>
      </c>
      <c r="D5615">
        <v>81</v>
      </c>
      <c r="E5615">
        <v>4</v>
      </c>
      <c r="F5615" t="s">
        <v>736</v>
      </c>
      <c r="G5615" t="s">
        <v>737</v>
      </c>
    </row>
    <row r="5616" spans="1:7" x14ac:dyDescent="0.25">
      <c r="A5616" t="s">
        <v>1490</v>
      </c>
      <c r="B5616" t="s">
        <v>2740</v>
      </c>
      <c r="C5616" t="s">
        <v>1468</v>
      </c>
      <c r="D5616">
        <v>81</v>
      </c>
      <c r="E5616">
        <v>7</v>
      </c>
      <c r="F5616" t="s">
        <v>738</v>
      </c>
      <c r="G5616" t="s">
        <v>739</v>
      </c>
    </row>
    <row r="5617" spans="1:7" x14ac:dyDescent="0.25">
      <c r="A5617" t="s">
        <v>1490</v>
      </c>
      <c r="B5617" t="s">
        <v>2738</v>
      </c>
      <c r="C5617" t="s">
        <v>1468</v>
      </c>
      <c r="D5617">
        <v>82</v>
      </c>
      <c r="E5617">
        <v>4</v>
      </c>
      <c r="F5617" t="s">
        <v>736</v>
      </c>
      <c r="G5617" t="s">
        <v>737</v>
      </c>
    </row>
    <row r="5618" spans="1:7" x14ac:dyDescent="0.25">
      <c r="A5618" t="s">
        <v>1490</v>
      </c>
      <c r="B5618" t="s">
        <v>2740</v>
      </c>
      <c r="C5618" t="s">
        <v>1468</v>
      </c>
      <c r="D5618">
        <v>82</v>
      </c>
      <c r="E5618">
        <v>7</v>
      </c>
      <c r="F5618" t="s">
        <v>738</v>
      </c>
      <c r="G5618" t="s">
        <v>739</v>
      </c>
    </row>
    <row r="5619" spans="1:7" x14ac:dyDescent="0.25">
      <c r="A5619" t="s">
        <v>1490</v>
      </c>
      <c r="B5619" t="s">
        <v>2738</v>
      </c>
      <c r="C5619" t="s">
        <v>1468</v>
      </c>
      <c r="D5619">
        <v>83</v>
      </c>
      <c r="E5619">
        <v>4</v>
      </c>
      <c r="F5619" t="s">
        <v>736</v>
      </c>
      <c r="G5619" t="s">
        <v>737</v>
      </c>
    </row>
    <row r="5620" spans="1:7" x14ac:dyDescent="0.25">
      <c r="A5620" t="s">
        <v>1490</v>
      </c>
      <c r="B5620" t="s">
        <v>2740</v>
      </c>
      <c r="C5620" t="s">
        <v>1468</v>
      </c>
      <c r="D5620">
        <v>83</v>
      </c>
      <c r="E5620">
        <v>7</v>
      </c>
      <c r="F5620" t="s">
        <v>738</v>
      </c>
      <c r="G5620" t="s">
        <v>739</v>
      </c>
    </row>
    <row r="5621" spans="1:7" x14ac:dyDescent="0.25">
      <c r="A5621" t="s">
        <v>1490</v>
      </c>
      <c r="B5621" t="s">
        <v>2738</v>
      </c>
      <c r="C5621" t="s">
        <v>1468</v>
      </c>
      <c r="D5621">
        <v>84</v>
      </c>
      <c r="E5621">
        <v>4</v>
      </c>
      <c r="F5621" t="s">
        <v>736</v>
      </c>
      <c r="G5621" t="s">
        <v>737</v>
      </c>
    </row>
    <row r="5622" spans="1:7" x14ac:dyDescent="0.25">
      <c r="A5622" t="s">
        <v>1490</v>
      </c>
      <c r="B5622" t="s">
        <v>2740</v>
      </c>
      <c r="C5622" t="s">
        <v>1468</v>
      </c>
      <c r="D5622">
        <v>84</v>
      </c>
      <c r="E5622">
        <v>7</v>
      </c>
      <c r="F5622" t="s">
        <v>738</v>
      </c>
      <c r="G5622" t="s">
        <v>739</v>
      </c>
    </row>
    <row r="5623" spans="1:7" x14ac:dyDescent="0.25">
      <c r="A5623" t="s">
        <v>1490</v>
      </c>
      <c r="B5623" t="s">
        <v>3996</v>
      </c>
      <c r="C5623" t="s">
        <v>1424</v>
      </c>
      <c r="D5623">
        <v>90</v>
      </c>
      <c r="E5623">
        <v>19</v>
      </c>
      <c r="F5623" t="s">
        <v>92</v>
      </c>
      <c r="G5623" t="s">
        <v>93</v>
      </c>
    </row>
    <row r="5624" spans="1:7" x14ac:dyDescent="0.25">
      <c r="A5624" t="s">
        <v>1490</v>
      </c>
      <c r="B5624" t="s">
        <v>2758</v>
      </c>
      <c r="C5624" t="s">
        <v>469</v>
      </c>
      <c r="D5624">
        <v>91</v>
      </c>
      <c r="E5624">
        <v>50</v>
      </c>
      <c r="F5624" t="s">
        <v>38</v>
      </c>
      <c r="G5624" t="s">
        <v>39</v>
      </c>
    </row>
    <row r="5625" spans="1:7" x14ac:dyDescent="0.25">
      <c r="A5625" t="s">
        <v>1490</v>
      </c>
      <c r="B5625" t="s">
        <v>2757</v>
      </c>
      <c r="C5625" t="s">
        <v>481</v>
      </c>
      <c r="D5625">
        <v>93</v>
      </c>
      <c r="E5625">
        <v>11</v>
      </c>
      <c r="F5625" t="s">
        <v>38</v>
      </c>
      <c r="G5625" t="s">
        <v>39</v>
      </c>
    </row>
    <row r="5626" spans="1:7" x14ac:dyDescent="0.25">
      <c r="A5626" t="s">
        <v>1490</v>
      </c>
      <c r="B5626" t="s">
        <v>3996</v>
      </c>
      <c r="C5626" t="s">
        <v>1424</v>
      </c>
      <c r="D5626">
        <v>97</v>
      </c>
      <c r="E5626">
        <v>19</v>
      </c>
      <c r="F5626" t="s">
        <v>92</v>
      </c>
      <c r="G5626" t="s">
        <v>93</v>
      </c>
    </row>
    <row r="5627" spans="1:7" x14ac:dyDescent="0.25">
      <c r="A5627" t="s">
        <v>1490</v>
      </c>
      <c r="B5627" t="s">
        <v>4017</v>
      </c>
      <c r="C5627" t="s">
        <v>1424</v>
      </c>
      <c r="D5627">
        <v>97</v>
      </c>
      <c r="E5627">
        <v>19</v>
      </c>
      <c r="F5627" t="s">
        <v>8</v>
      </c>
      <c r="G5627" t="s">
        <v>9</v>
      </c>
    </row>
    <row r="5628" spans="1:7" x14ac:dyDescent="0.25">
      <c r="A5628" t="s">
        <v>1490</v>
      </c>
      <c r="B5628" t="s">
        <v>1998</v>
      </c>
      <c r="C5628" t="s">
        <v>1424</v>
      </c>
      <c r="D5628">
        <v>97</v>
      </c>
      <c r="E5628">
        <v>19</v>
      </c>
      <c r="F5628" t="s">
        <v>36</v>
      </c>
      <c r="G5628" t="s">
        <v>37</v>
      </c>
    </row>
    <row r="5629" spans="1:7" x14ac:dyDescent="0.25">
      <c r="A5629" t="s">
        <v>1490</v>
      </c>
      <c r="B5629" t="s">
        <v>2758</v>
      </c>
      <c r="C5629" t="s">
        <v>469</v>
      </c>
      <c r="D5629">
        <v>97</v>
      </c>
      <c r="E5629">
        <v>65</v>
      </c>
      <c r="F5629" t="s">
        <v>38</v>
      </c>
      <c r="G5629" t="s">
        <v>39</v>
      </c>
    </row>
    <row r="5630" spans="1:7" x14ac:dyDescent="0.25">
      <c r="A5630" t="s">
        <v>1490</v>
      </c>
      <c r="B5630" t="s">
        <v>2979</v>
      </c>
      <c r="C5630" t="s">
        <v>939</v>
      </c>
      <c r="D5630">
        <v>98</v>
      </c>
      <c r="E5630">
        <v>44</v>
      </c>
      <c r="F5630" t="s">
        <v>38</v>
      </c>
      <c r="G5630" t="s">
        <v>39</v>
      </c>
    </row>
    <row r="5631" spans="1:7" x14ac:dyDescent="0.25">
      <c r="A5631" t="s">
        <v>1490</v>
      </c>
      <c r="B5631" t="s">
        <v>4055</v>
      </c>
      <c r="C5631" t="s">
        <v>1470</v>
      </c>
      <c r="D5631">
        <v>99</v>
      </c>
      <c r="E5631">
        <v>37</v>
      </c>
      <c r="F5631" t="s">
        <v>38</v>
      </c>
      <c r="G5631" t="s">
        <v>39</v>
      </c>
    </row>
    <row r="5632" spans="1:7" x14ac:dyDescent="0.25">
      <c r="A5632" t="s">
        <v>1490</v>
      </c>
      <c r="B5632" t="s">
        <v>2769</v>
      </c>
      <c r="C5632" t="s">
        <v>779</v>
      </c>
      <c r="D5632">
        <v>102</v>
      </c>
      <c r="E5632">
        <v>15</v>
      </c>
      <c r="F5632" t="s">
        <v>38</v>
      </c>
      <c r="G5632" t="s">
        <v>39</v>
      </c>
    </row>
    <row r="5633" spans="1:7" x14ac:dyDescent="0.25">
      <c r="A5633" t="s">
        <v>1490</v>
      </c>
      <c r="B5633" t="s">
        <v>2036</v>
      </c>
      <c r="C5633" t="s">
        <v>1456</v>
      </c>
      <c r="D5633">
        <v>106</v>
      </c>
      <c r="E5633">
        <v>8</v>
      </c>
      <c r="F5633" t="s">
        <v>26</v>
      </c>
      <c r="G5633" t="s">
        <v>27</v>
      </c>
    </row>
    <row r="5634" spans="1:7" x14ac:dyDescent="0.25">
      <c r="A5634" t="s">
        <v>1490</v>
      </c>
      <c r="B5634" t="s">
        <v>2800</v>
      </c>
      <c r="C5634" t="s">
        <v>496</v>
      </c>
      <c r="D5634">
        <v>112</v>
      </c>
      <c r="E5634">
        <v>48</v>
      </c>
      <c r="F5634" t="s">
        <v>38</v>
      </c>
      <c r="G5634" t="s">
        <v>39</v>
      </c>
    </row>
    <row r="5635" spans="1:7" x14ac:dyDescent="0.25">
      <c r="A5635" t="s">
        <v>1490</v>
      </c>
      <c r="B5635" t="s">
        <v>2728</v>
      </c>
      <c r="C5635" t="s">
        <v>1424</v>
      </c>
      <c r="D5635">
        <v>115</v>
      </c>
      <c r="E5635">
        <v>45</v>
      </c>
      <c r="F5635" t="s">
        <v>30</v>
      </c>
      <c r="G5635" t="s">
        <v>31</v>
      </c>
    </row>
    <row r="5636" spans="1:7" x14ac:dyDescent="0.25">
      <c r="A5636" t="s">
        <v>1490</v>
      </c>
      <c r="B5636" t="s">
        <v>2757</v>
      </c>
      <c r="C5636" t="s">
        <v>481</v>
      </c>
      <c r="D5636">
        <v>117</v>
      </c>
      <c r="E5636">
        <v>13</v>
      </c>
      <c r="F5636" t="s">
        <v>38</v>
      </c>
      <c r="G5636" t="s">
        <v>39</v>
      </c>
    </row>
    <row r="5637" spans="1:7" x14ac:dyDescent="0.25">
      <c r="A5637" t="s">
        <v>1490</v>
      </c>
      <c r="B5637" t="s">
        <v>2757</v>
      </c>
      <c r="C5637" t="s">
        <v>481</v>
      </c>
      <c r="D5637">
        <v>122</v>
      </c>
      <c r="E5637">
        <v>11</v>
      </c>
      <c r="F5637" t="s">
        <v>38</v>
      </c>
      <c r="G5637" t="s">
        <v>39</v>
      </c>
    </row>
    <row r="5638" spans="1:7" x14ac:dyDescent="0.25">
      <c r="A5638" t="s">
        <v>1490</v>
      </c>
      <c r="B5638" t="s">
        <v>3996</v>
      </c>
      <c r="C5638" t="s">
        <v>1424</v>
      </c>
      <c r="D5638">
        <v>126</v>
      </c>
      <c r="E5638">
        <v>19</v>
      </c>
      <c r="F5638" t="s">
        <v>92</v>
      </c>
      <c r="G5638" t="s">
        <v>93</v>
      </c>
    </row>
    <row r="5639" spans="1:7" x14ac:dyDescent="0.25">
      <c r="A5639" t="s">
        <v>1490</v>
      </c>
      <c r="B5639" t="s">
        <v>4017</v>
      </c>
      <c r="C5639" t="s">
        <v>1424</v>
      </c>
      <c r="D5639">
        <v>126</v>
      </c>
      <c r="E5639">
        <v>19</v>
      </c>
      <c r="F5639" t="s">
        <v>8</v>
      </c>
      <c r="G5639" t="s">
        <v>9</v>
      </c>
    </row>
    <row r="5640" spans="1:7" x14ac:dyDescent="0.25">
      <c r="A5640" t="s">
        <v>1490</v>
      </c>
      <c r="B5640" t="s">
        <v>1998</v>
      </c>
      <c r="C5640" t="s">
        <v>1424</v>
      </c>
      <c r="D5640">
        <v>126</v>
      </c>
      <c r="E5640">
        <v>19</v>
      </c>
      <c r="F5640" t="s">
        <v>36</v>
      </c>
      <c r="G5640" t="s">
        <v>37</v>
      </c>
    </row>
    <row r="5641" spans="1:7" x14ac:dyDescent="0.25">
      <c r="A5641" t="s">
        <v>1490</v>
      </c>
      <c r="B5641" t="s">
        <v>2758</v>
      </c>
      <c r="C5641" t="s">
        <v>469</v>
      </c>
      <c r="D5641">
        <v>127</v>
      </c>
      <c r="E5641">
        <v>50</v>
      </c>
      <c r="F5641" t="s">
        <v>38</v>
      </c>
      <c r="G5641" t="s">
        <v>39</v>
      </c>
    </row>
    <row r="5642" spans="1:7" x14ac:dyDescent="0.25">
      <c r="A5642" t="s">
        <v>1490</v>
      </c>
      <c r="B5642" t="s">
        <v>2979</v>
      </c>
      <c r="C5642" t="s">
        <v>939</v>
      </c>
      <c r="D5642">
        <v>128</v>
      </c>
      <c r="E5642">
        <v>44</v>
      </c>
      <c r="F5642" t="s">
        <v>38</v>
      </c>
      <c r="G5642" t="s">
        <v>39</v>
      </c>
    </row>
    <row r="5643" spans="1:7" x14ac:dyDescent="0.25">
      <c r="A5643" t="s">
        <v>1490</v>
      </c>
      <c r="B5643" t="s">
        <v>2738</v>
      </c>
      <c r="C5643" t="s">
        <v>1424</v>
      </c>
      <c r="D5643">
        <v>295</v>
      </c>
      <c r="E5643">
        <v>7</v>
      </c>
      <c r="F5643" t="s">
        <v>736</v>
      </c>
      <c r="G5643" t="s">
        <v>737</v>
      </c>
    </row>
    <row r="5644" spans="1:7" x14ac:dyDescent="0.25">
      <c r="A5644" t="s">
        <v>1490</v>
      </c>
      <c r="B5644" t="s">
        <v>3286</v>
      </c>
      <c r="C5644" t="s">
        <v>1018</v>
      </c>
      <c r="D5644">
        <v>295</v>
      </c>
      <c r="E5644">
        <v>20</v>
      </c>
      <c r="F5644" t="s">
        <v>85</v>
      </c>
      <c r="G5644" t="s">
        <v>86</v>
      </c>
    </row>
    <row r="5645" spans="1:7" x14ac:dyDescent="0.25">
      <c r="A5645" t="s">
        <v>1490</v>
      </c>
      <c r="B5645" t="s">
        <v>2728</v>
      </c>
      <c r="C5645" t="s">
        <v>1424</v>
      </c>
      <c r="D5645">
        <v>296</v>
      </c>
      <c r="E5645">
        <v>60</v>
      </c>
      <c r="F5645" t="s">
        <v>30</v>
      </c>
      <c r="G5645" t="s">
        <v>31</v>
      </c>
    </row>
    <row r="5646" spans="1:7" x14ac:dyDescent="0.25">
      <c r="A5646" t="s">
        <v>1490</v>
      </c>
      <c r="B5646" t="s">
        <v>2738</v>
      </c>
      <c r="C5646" t="s">
        <v>1424</v>
      </c>
      <c r="D5646">
        <v>300</v>
      </c>
      <c r="E5646">
        <v>2</v>
      </c>
      <c r="F5646" t="s">
        <v>736</v>
      </c>
      <c r="G5646" t="s">
        <v>737</v>
      </c>
    </row>
    <row r="5647" spans="1:7" x14ac:dyDescent="0.25">
      <c r="A5647" t="s">
        <v>1490</v>
      </c>
      <c r="B5647" t="s">
        <v>3286</v>
      </c>
      <c r="C5647" t="s">
        <v>1018</v>
      </c>
      <c r="D5647">
        <v>301</v>
      </c>
      <c r="E5647">
        <v>24</v>
      </c>
      <c r="F5647" t="s">
        <v>85</v>
      </c>
      <c r="G5647" t="s">
        <v>86</v>
      </c>
    </row>
    <row r="5648" spans="1:7" x14ac:dyDescent="0.25">
      <c r="A5648" t="s">
        <v>1490</v>
      </c>
      <c r="B5648" t="s">
        <v>2738</v>
      </c>
      <c r="C5648" t="s">
        <v>1424</v>
      </c>
      <c r="D5648">
        <v>352</v>
      </c>
      <c r="E5648">
        <v>2</v>
      </c>
      <c r="F5648" t="s">
        <v>736</v>
      </c>
      <c r="G5648" t="s">
        <v>737</v>
      </c>
    </row>
    <row r="5649" spans="1:7" x14ac:dyDescent="0.25">
      <c r="A5649" t="s">
        <v>1490</v>
      </c>
      <c r="B5649" t="s">
        <v>3286</v>
      </c>
      <c r="C5649" t="s">
        <v>1018</v>
      </c>
      <c r="D5649">
        <v>353</v>
      </c>
      <c r="E5649">
        <v>24</v>
      </c>
      <c r="F5649" t="s">
        <v>85</v>
      </c>
      <c r="G5649" t="s">
        <v>86</v>
      </c>
    </row>
    <row r="5650" spans="1:7" x14ac:dyDescent="0.25">
      <c r="A5650" t="s">
        <v>1490</v>
      </c>
      <c r="B5650" t="s">
        <v>3286</v>
      </c>
      <c r="C5650" t="s">
        <v>1018</v>
      </c>
      <c r="D5650">
        <v>508</v>
      </c>
      <c r="E5650">
        <v>45</v>
      </c>
      <c r="F5650" t="s">
        <v>85</v>
      </c>
      <c r="G5650" t="s">
        <v>86</v>
      </c>
    </row>
    <row r="5651" spans="1:7" x14ac:dyDescent="0.25">
      <c r="A5651" t="s">
        <v>1490</v>
      </c>
      <c r="B5651" t="s">
        <v>2036</v>
      </c>
      <c r="C5651" t="s">
        <v>1456</v>
      </c>
      <c r="D5651">
        <v>559</v>
      </c>
      <c r="E5651">
        <v>8</v>
      </c>
      <c r="F5651" t="s">
        <v>26</v>
      </c>
      <c r="G5651" t="s">
        <v>27</v>
      </c>
    </row>
    <row r="5652" spans="1:7" x14ac:dyDescent="0.25">
      <c r="A5652" t="s">
        <v>1490</v>
      </c>
      <c r="B5652" t="s">
        <v>3286</v>
      </c>
      <c r="C5652" t="s">
        <v>1018</v>
      </c>
      <c r="D5652">
        <v>564</v>
      </c>
      <c r="E5652">
        <v>6</v>
      </c>
      <c r="F5652" t="s">
        <v>85</v>
      </c>
      <c r="G5652" t="s">
        <v>86</v>
      </c>
    </row>
    <row r="5653" spans="1:7" x14ac:dyDescent="0.25">
      <c r="A5653" t="s">
        <v>1490</v>
      </c>
      <c r="B5653" t="s">
        <v>2800</v>
      </c>
      <c r="C5653" t="s">
        <v>496</v>
      </c>
      <c r="D5653">
        <v>565</v>
      </c>
      <c r="E5653">
        <v>48</v>
      </c>
      <c r="F5653" t="s">
        <v>38</v>
      </c>
      <c r="G5653" t="s">
        <v>39</v>
      </c>
    </row>
    <row r="5654" spans="1:7" x14ac:dyDescent="0.25">
      <c r="A5654" t="s">
        <v>1490</v>
      </c>
      <c r="B5654" t="s">
        <v>2728</v>
      </c>
      <c r="C5654" t="s">
        <v>1424</v>
      </c>
      <c r="D5654">
        <v>568</v>
      </c>
      <c r="E5654">
        <v>45</v>
      </c>
      <c r="F5654" t="s">
        <v>30</v>
      </c>
      <c r="G5654" t="s">
        <v>31</v>
      </c>
    </row>
    <row r="5655" spans="1:7" x14ac:dyDescent="0.25">
      <c r="A5655" t="s">
        <v>1490</v>
      </c>
      <c r="B5655" t="s">
        <v>2738</v>
      </c>
      <c r="C5655" t="s">
        <v>1424</v>
      </c>
      <c r="D5655">
        <v>570</v>
      </c>
      <c r="E5655">
        <v>4</v>
      </c>
      <c r="F5655" t="s">
        <v>736</v>
      </c>
      <c r="G5655" t="s">
        <v>737</v>
      </c>
    </row>
    <row r="5656" spans="1:7" x14ac:dyDescent="0.25">
      <c r="A5656" t="s">
        <v>1490</v>
      </c>
      <c r="B5656" t="s">
        <v>2757</v>
      </c>
      <c r="C5656" t="s">
        <v>481</v>
      </c>
      <c r="D5656">
        <v>570</v>
      </c>
      <c r="E5656">
        <v>13</v>
      </c>
      <c r="F5656" t="s">
        <v>38</v>
      </c>
      <c r="G5656" t="s">
        <v>39</v>
      </c>
    </row>
    <row r="5657" spans="1:7" x14ac:dyDescent="0.25">
      <c r="A5657" t="s">
        <v>1490</v>
      </c>
      <c r="B5657" t="s">
        <v>2739</v>
      </c>
      <c r="C5657" t="s">
        <v>1424</v>
      </c>
      <c r="D5657">
        <v>718</v>
      </c>
      <c r="E5657">
        <v>2</v>
      </c>
      <c r="F5657" t="s">
        <v>738</v>
      </c>
      <c r="G5657" t="s">
        <v>739</v>
      </c>
    </row>
    <row r="5658" spans="1:7" x14ac:dyDescent="0.25">
      <c r="A5658" t="s">
        <v>1490</v>
      </c>
      <c r="B5658" t="s">
        <v>2757</v>
      </c>
      <c r="C5658" t="s">
        <v>481</v>
      </c>
      <c r="D5658">
        <v>720</v>
      </c>
      <c r="E5658">
        <v>11</v>
      </c>
      <c r="F5658" t="s">
        <v>38</v>
      </c>
      <c r="G5658" t="s">
        <v>39</v>
      </c>
    </row>
    <row r="5659" spans="1:7" x14ac:dyDescent="0.25">
      <c r="A5659" t="s">
        <v>1490</v>
      </c>
      <c r="B5659" t="s">
        <v>4056</v>
      </c>
      <c r="C5659" t="s">
        <v>1471</v>
      </c>
      <c r="D5659">
        <v>724</v>
      </c>
      <c r="E5659">
        <v>66</v>
      </c>
      <c r="F5659" t="s">
        <v>38</v>
      </c>
      <c r="G5659" t="s">
        <v>39</v>
      </c>
    </row>
    <row r="5660" spans="1:7" x14ac:dyDescent="0.25">
      <c r="A5660" t="s">
        <v>1490</v>
      </c>
      <c r="B5660" t="s">
        <v>2047</v>
      </c>
      <c r="C5660" t="s">
        <v>1471</v>
      </c>
      <c r="D5660">
        <v>724</v>
      </c>
      <c r="E5660">
        <v>66</v>
      </c>
      <c r="F5660" t="s">
        <v>80</v>
      </c>
      <c r="G5660" t="s">
        <v>81</v>
      </c>
    </row>
    <row r="5661" spans="1:7" x14ac:dyDescent="0.25">
      <c r="A5661" t="s">
        <v>1490</v>
      </c>
      <c r="B5661" t="s">
        <v>2789</v>
      </c>
      <c r="C5661" t="s">
        <v>795</v>
      </c>
      <c r="D5661">
        <v>725</v>
      </c>
      <c r="E5661">
        <v>62</v>
      </c>
      <c r="F5661" t="s">
        <v>38</v>
      </c>
      <c r="G5661" t="s">
        <v>39</v>
      </c>
    </row>
    <row r="5662" spans="1:7" x14ac:dyDescent="0.25">
      <c r="A5662" t="s">
        <v>1490</v>
      </c>
      <c r="B5662" t="s">
        <v>2758</v>
      </c>
      <c r="C5662" t="s">
        <v>469</v>
      </c>
      <c r="D5662">
        <v>726</v>
      </c>
      <c r="E5662">
        <v>65</v>
      </c>
      <c r="F5662" t="s">
        <v>38</v>
      </c>
      <c r="G5662" t="s">
        <v>39</v>
      </c>
    </row>
    <row r="5663" spans="1:7" x14ac:dyDescent="0.25">
      <c r="A5663" t="s">
        <v>1490</v>
      </c>
      <c r="B5663" t="s">
        <v>2022</v>
      </c>
      <c r="C5663" t="s">
        <v>1450</v>
      </c>
      <c r="D5663">
        <v>728</v>
      </c>
      <c r="E5663">
        <v>8</v>
      </c>
      <c r="F5663" t="s">
        <v>62</v>
      </c>
      <c r="G5663" t="s">
        <v>63</v>
      </c>
    </row>
    <row r="5664" spans="1:7" x14ac:dyDescent="0.25">
      <c r="A5664" t="s">
        <v>1490</v>
      </c>
      <c r="B5664" t="s">
        <v>4027</v>
      </c>
      <c r="C5664" t="s">
        <v>1450</v>
      </c>
      <c r="D5664">
        <v>728</v>
      </c>
      <c r="E5664">
        <v>8</v>
      </c>
      <c r="F5664" t="s">
        <v>493</v>
      </c>
      <c r="G5664" t="s">
        <v>494</v>
      </c>
    </row>
    <row r="5665" spans="1:7" x14ac:dyDescent="0.25">
      <c r="A5665" t="s">
        <v>1490</v>
      </c>
      <c r="B5665" t="s">
        <v>4057</v>
      </c>
      <c r="C5665" t="s">
        <v>1450</v>
      </c>
      <c r="D5665">
        <v>728</v>
      </c>
      <c r="E5665">
        <v>8</v>
      </c>
      <c r="F5665" t="s">
        <v>38</v>
      </c>
      <c r="G5665" t="s">
        <v>39</v>
      </c>
    </row>
    <row r="5666" spans="1:7" x14ac:dyDescent="0.25">
      <c r="A5666" t="s">
        <v>1490</v>
      </c>
      <c r="B5666" t="s">
        <v>2757</v>
      </c>
      <c r="C5666" t="s">
        <v>481</v>
      </c>
      <c r="D5666">
        <v>729</v>
      </c>
      <c r="E5666">
        <v>11</v>
      </c>
      <c r="F5666" t="s">
        <v>38</v>
      </c>
      <c r="G5666" t="s">
        <v>39</v>
      </c>
    </row>
    <row r="5667" spans="1:7" x14ac:dyDescent="0.25">
      <c r="A5667" t="s">
        <v>1490</v>
      </c>
      <c r="B5667" t="s">
        <v>2757</v>
      </c>
      <c r="C5667" t="s">
        <v>481</v>
      </c>
      <c r="D5667">
        <v>734</v>
      </c>
      <c r="E5667">
        <v>46</v>
      </c>
      <c r="F5667" t="s">
        <v>38</v>
      </c>
      <c r="G5667" t="s">
        <v>39</v>
      </c>
    </row>
    <row r="5668" spans="1:7" x14ac:dyDescent="0.25">
      <c r="A5668" t="s">
        <v>1490</v>
      </c>
      <c r="B5668" t="s">
        <v>2789</v>
      </c>
      <c r="C5668" t="s">
        <v>795</v>
      </c>
      <c r="D5668">
        <v>741</v>
      </c>
      <c r="E5668">
        <v>60</v>
      </c>
      <c r="F5668" t="s">
        <v>38</v>
      </c>
      <c r="G5668" t="s">
        <v>39</v>
      </c>
    </row>
    <row r="5669" spans="1:7" x14ac:dyDescent="0.25">
      <c r="A5669" t="s">
        <v>1490</v>
      </c>
      <c r="B5669" t="s">
        <v>2758</v>
      </c>
      <c r="C5669" t="s">
        <v>469</v>
      </c>
      <c r="D5669">
        <v>742</v>
      </c>
      <c r="E5669">
        <v>63</v>
      </c>
      <c r="F5669" t="s">
        <v>38</v>
      </c>
      <c r="G5669" t="s">
        <v>39</v>
      </c>
    </row>
    <row r="5670" spans="1:7" x14ac:dyDescent="0.25">
      <c r="A5670" t="s">
        <v>1490</v>
      </c>
      <c r="B5670" t="s">
        <v>2022</v>
      </c>
      <c r="C5670" t="s">
        <v>1450</v>
      </c>
      <c r="D5670">
        <v>744</v>
      </c>
      <c r="E5670">
        <v>8</v>
      </c>
      <c r="F5670" t="s">
        <v>62</v>
      </c>
      <c r="G5670" t="s">
        <v>63</v>
      </c>
    </row>
    <row r="5671" spans="1:7" x14ac:dyDescent="0.25">
      <c r="A5671" t="s">
        <v>1490</v>
      </c>
      <c r="B5671" t="s">
        <v>4027</v>
      </c>
      <c r="C5671" t="s">
        <v>1450</v>
      </c>
      <c r="D5671">
        <v>744</v>
      </c>
      <c r="E5671">
        <v>8</v>
      </c>
      <c r="F5671" t="s">
        <v>493</v>
      </c>
      <c r="G5671" t="s">
        <v>494</v>
      </c>
    </row>
    <row r="5672" spans="1:7" x14ac:dyDescent="0.25">
      <c r="A5672" t="s">
        <v>1490</v>
      </c>
      <c r="B5672" t="s">
        <v>4057</v>
      </c>
      <c r="C5672" t="s">
        <v>1450</v>
      </c>
      <c r="D5672">
        <v>744</v>
      </c>
      <c r="E5672">
        <v>8</v>
      </c>
      <c r="F5672" t="s">
        <v>38</v>
      </c>
      <c r="G5672" t="s">
        <v>39</v>
      </c>
    </row>
    <row r="5673" spans="1:7" x14ac:dyDescent="0.25">
      <c r="A5673" t="s">
        <v>1490</v>
      </c>
      <c r="B5673" t="s">
        <v>2757</v>
      </c>
      <c r="C5673" t="s">
        <v>481</v>
      </c>
      <c r="D5673">
        <v>745</v>
      </c>
      <c r="E5673">
        <v>11</v>
      </c>
      <c r="F5673" t="s">
        <v>38</v>
      </c>
      <c r="G5673" t="s">
        <v>39</v>
      </c>
    </row>
    <row r="5674" spans="1:7" x14ac:dyDescent="0.25">
      <c r="A5674" t="s">
        <v>1490</v>
      </c>
      <c r="B5674" t="s">
        <v>2757</v>
      </c>
      <c r="C5674" t="s">
        <v>481</v>
      </c>
      <c r="D5674">
        <v>750</v>
      </c>
      <c r="E5674">
        <v>44</v>
      </c>
      <c r="F5674" t="s">
        <v>38</v>
      </c>
      <c r="G5674" t="s">
        <v>39</v>
      </c>
    </row>
    <row r="5675" spans="1:7" x14ac:dyDescent="0.25">
      <c r="A5675" t="s">
        <v>1490</v>
      </c>
      <c r="B5675" t="s">
        <v>1998</v>
      </c>
      <c r="C5675" t="s">
        <v>1458</v>
      </c>
      <c r="D5675">
        <v>756</v>
      </c>
      <c r="E5675">
        <v>19</v>
      </c>
      <c r="F5675" t="s">
        <v>36</v>
      </c>
      <c r="G5675" t="s">
        <v>37</v>
      </c>
    </row>
    <row r="5676" spans="1:7" x14ac:dyDescent="0.25">
      <c r="A5676" t="s">
        <v>1490</v>
      </c>
      <c r="B5676" t="s">
        <v>2789</v>
      </c>
      <c r="C5676" t="s">
        <v>795</v>
      </c>
      <c r="D5676">
        <v>757</v>
      </c>
      <c r="E5676">
        <v>57</v>
      </c>
      <c r="F5676" t="s">
        <v>38</v>
      </c>
      <c r="G5676" t="s">
        <v>39</v>
      </c>
    </row>
    <row r="5677" spans="1:7" x14ac:dyDescent="0.25">
      <c r="A5677" t="s">
        <v>1490</v>
      </c>
      <c r="B5677" t="s">
        <v>2758</v>
      </c>
      <c r="C5677" t="s">
        <v>469</v>
      </c>
      <c r="D5677">
        <v>758</v>
      </c>
      <c r="E5677">
        <v>60</v>
      </c>
      <c r="F5677" t="s">
        <v>38</v>
      </c>
      <c r="G5677" t="s">
        <v>39</v>
      </c>
    </row>
    <row r="5678" spans="1:7" x14ac:dyDescent="0.25">
      <c r="A5678" t="s">
        <v>1490</v>
      </c>
      <c r="B5678" t="s">
        <v>2728</v>
      </c>
      <c r="C5678" t="s">
        <v>1458</v>
      </c>
      <c r="D5678">
        <v>761</v>
      </c>
      <c r="E5678">
        <v>52</v>
      </c>
      <c r="F5678" t="s">
        <v>30</v>
      </c>
      <c r="G5678" t="s">
        <v>31</v>
      </c>
    </row>
    <row r="5679" spans="1:7" x14ac:dyDescent="0.25">
      <c r="A5679" t="s">
        <v>1490</v>
      </c>
      <c r="B5679" t="s">
        <v>2022</v>
      </c>
      <c r="C5679" t="s">
        <v>1450</v>
      </c>
      <c r="D5679">
        <v>763</v>
      </c>
      <c r="E5679">
        <v>8</v>
      </c>
      <c r="F5679" t="s">
        <v>62</v>
      </c>
      <c r="G5679" t="s">
        <v>63</v>
      </c>
    </row>
    <row r="5680" spans="1:7" x14ac:dyDescent="0.25">
      <c r="A5680" t="s">
        <v>1490</v>
      </c>
      <c r="B5680" t="s">
        <v>4027</v>
      </c>
      <c r="C5680" t="s">
        <v>1450</v>
      </c>
      <c r="D5680">
        <v>763</v>
      </c>
      <c r="E5680">
        <v>8</v>
      </c>
      <c r="F5680" t="s">
        <v>493</v>
      </c>
      <c r="G5680" t="s">
        <v>494</v>
      </c>
    </row>
    <row r="5681" spans="1:7" x14ac:dyDescent="0.25">
      <c r="A5681" t="s">
        <v>1490</v>
      </c>
      <c r="B5681" t="s">
        <v>4057</v>
      </c>
      <c r="C5681" t="s">
        <v>1450</v>
      </c>
      <c r="D5681">
        <v>763</v>
      </c>
      <c r="E5681">
        <v>8</v>
      </c>
      <c r="F5681" t="s">
        <v>38</v>
      </c>
      <c r="G5681" t="s">
        <v>39</v>
      </c>
    </row>
    <row r="5682" spans="1:7" x14ac:dyDescent="0.25">
      <c r="A5682" t="s">
        <v>1490</v>
      </c>
      <c r="B5682" t="s">
        <v>2757</v>
      </c>
      <c r="C5682" t="s">
        <v>481</v>
      </c>
      <c r="D5682">
        <v>764</v>
      </c>
      <c r="E5682">
        <v>11</v>
      </c>
      <c r="F5682" t="s">
        <v>38</v>
      </c>
      <c r="G5682" t="s">
        <v>39</v>
      </c>
    </row>
    <row r="5683" spans="1:7" x14ac:dyDescent="0.25">
      <c r="A5683" t="s">
        <v>1490</v>
      </c>
      <c r="B5683" t="s">
        <v>2757</v>
      </c>
      <c r="C5683" t="s">
        <v>481</v>
      </c>
      <c r="D5683">
        <v>769</v>
      </c>
      <c r="E5683">
        <v>41</v>
      </c>
      <c r="F5683" t="s">
        <v>38</v>
      </c>
      <c r="G5683" t="s">
        <v>39</v>
      </c>
    </row>
    <row r="5684" spans="1:7" x14ac:dyDescent="0.25">
      <c r="A5684" t="s">
        <v>1490</v>
      </c>
      <c r="B5684" t="s">
        <v>2789</v>
      </c>
      <c r="C5684" t="s">
        <v>795</v>
      </c>
      <c r="D5684">
        <v>775</v>
      </c>
      <c r="E5684">
        <v>74</v>
      </c>
      <c r="F5684" t="s">
        <v>38</v>
      </c>
      <c r="G5684" t="s">
        <v>39</v>
      </c>
    </row>
    <row r="5685" spans="1:7" x14ac:dyDescent="0.25">
      <c r="A5685" t="s">
        <v>1490</v>
      </c>
      <c r="B5685" t="s">
        <v>2758</v>
      </c>
      <c r="C5685" t="s">
        <v>469</v>
      </c>
      <c r="D5685">
        <v>776</v>
      </c>
      <c r="E5685">
        <v>55</v>
      </c>
      <c r="F5685" t="s">
        <v>38</v>
      </c>
      <c r="G5685" t="s">
        <v>39</v>
      </c>
    </row>
    <row r="5686" spans="1:7" x14ac:dyDescent="0.25">
      <c r="A5686" t="s">
        <v>1490</v>
      </c>
      <c r="B5686" t="s">
        <v>2022</v>
      </c>
      <c r="C5686" t="s">
        <v>1450</v>
      </c>
      <c r="D5686">
        <v>778</v>
      </c>
      <c r="E5686">
        <v>8</v>
      </c>
      <c r="F5686" t="s">
        <v>62</v>
      </c>
      <c r="G5686" t="s">
        <v>63</v>
      </c>
    </row>
    <row r="5687" spans="1:7" x14ac:dyDescent="0.25">
      <c r="A5687" t="s">
        <v>1490</v>
      </c>
      <c r="B5687" t="s">
        <v>4027</v>
      </c>
      <c r="C5687" t="s">
        <v>1450</v>
      </c>
      <c r="D5687">
        <v>778</v>
      </c>
      <c r="E5687">
        <v>8</v>
      </c>
      <c r="F5687" t="s">
        <v>493</v>
      </c>
      <c r="G5687" t="s">
        <v>494</v>
      </c>
    </row>
    <row r="5688" spans="1:7" x14ac:dyDescent="0.25">
      <c r="A5688" t="s">
        <v>1490</v>
      </c>
      <c r="B5688" t="s">
        <v>4057</v>
      </c>
      <c r="C5688" t="s">
        <v>1450</v>
      </c>
      <c r="D5688">
        <v>778</v>
      </c>
      <c r="E5688">
        <v>8</v>
      </c>
      <c r="F5688" t="s">
        <v>38</v>
      </c>
      <c r="G5688" t="s">
        <v>39</v>
      </c>
    </row>
    <row r="5689" spans="1:7" x14ac:dyDescent="0.25">
      <c r="A5689" t="s">
        <v>1490</v>
      </c>
      <c r="B5689" t="s">
        <v>2757</v>
      </c>
      <c r="C5689" t="s">
        <v>481</v>
      </c>
      <c r="D5689">
        <v>779</v>
      </c>
      <c r="E5689">
        <v>11</v>
      </c>
      <c r="F5689" t="s">
        <v>38</v>
      </c>
      <c r="G5689" t="s">
        <v>39</v>
      </c>
    </row>
    <row r="5690" spans="1:7" x14ac:dyDescent="0.25">
      <c r="A5690" t="s">
        <v>1490</v>
      </c>
      <c r="B5690" t="s">
        <v>2757</v>
      </c>
      <c r="C5690" t="s">
        <v>481</v>
      </c>
      <c r="D5690">
        <v>784</v>
      </c>
      <c r="E5690">
        <v>36</v>
      </c>
      <c r="F5690" t="s">
        <v>38</v>
      </c>
      <c r="G5690" t="s">
        <v>39</v>
      </c>
    </row>
    <row r="5691" spans="1:7" x14ac:dyDescent="0.25">
      <c r="A5691" t="s">
        <v>1490</v>
      </c>
      <c r="B5691" t="s">
        <v>2789</v>
      </c>
      <c r="C5691" t="s">
        <v>795</v>
      </c>
      <c r="D5691">
        <v>791</v>
      </c>
      <c r="E5691">
        <v>56</v>
      </c>
      <c r="F5691" t="s">
        <v>38</v>
      </c>
      <c r="G5691" t="s">
        <v>39</v>
      </c>
    </row>
    <row r="5692" spans="1:7" x14ac:dyDescent="0.25">
      <c r="A5692" t="s">
        <v>1490</v>
      </c>
      <c r="B5692" t="s">
        <v>2758</v>
      </c>
      <c r="C5692" t="s">
        <v>469</v>
      </c>
      <c r="D5692">
        <v>792</v>
      </c>
      <c r="E5692">
        <v>59</v>
      </c>
      <c r="F5692" t="s">
        <v>38</v>
      </c>
      <c r="G5692" t="s">
        <v>39</v>
      </c>
    </row>
    <row r="5693" spans="1:7" x14ac:dyDescent="0.25">
      <c r="A5693" t="s">
        <v>1490</v>
      </c>
      <c r="B5693" t="s">
        <v>2022</v>
      </c>
      <c r="C5693" t="s">
        <v>1450</v>
      </c>
      <c r="D5693">
        <v>794</v>
      </c>
      <c r="E5693">
        <v>8</v>
      </c>
      <c r="F5693" t="s">
        <v>62</v>
      </c>
      <c r="G5693" t="s">
        <v>63</v>
      </c>
    </row>
    <row r="5694" spans="1:7" x14ac:dyDescent="0.25">
      <c r="A5694" t="s">
        <v>1490</v>
      </c>
      <c r="B5694" t="s">
        <v>4027</v>
      </c>
      <c r="C5694" t="s">
        <v>1450</v>
      </c>
      <c r="D5694">
        <v>794</v>
      </c>
      <c r="E5694">
        <v>8</v>
      </c>
      <c r="F5694" t="s">
        <v>493</v>
      </c>
      <c r="G5694" t="s">
        <v>494</v>
      </c>
    </row>
    <row r="5695" spans="1:7" x14ac:dyDescent="0.25">
      <c r="A5695" t="s">
        <v>1490</v>
      </c>
      <c r="B5695" t="s">
        <v>4057</v>
      </c>
      <c r="C5695" t="s">
        <v>1450</v>
      </c>
      <c r="D5695">
        <v>794</v>
      </c>
      <c r="E5695">
        <v>8</v>
      </c>
      <c r="F5695" t="s">
        <v>38</v>
      </c>
      <c r="G5695" t="s">
        <v>39</v>
      </c>
    </row>
    <row r="5696" spans="1:7" x14ac:dyDescent="0.25">
      <c r="A5696" t="s">
        <v>1490</v>
      </c>
      <c r="B5696" t="s">
        <v>2757</v>
      </c>
      <c r="C5696" t="s">
        <v>481</v>
      </c>
      <c r="D5696">
        <v>795</v>
      </c>
      <c r="E5696">
        <v>11</v>
      </c>
      <c r="F5696" t="s">
        <v>38</v>
      </c>
      <c r="G5696" t="s">
        <v>39</v>
      </c>
    </row>
    <row r="5697" spans="1:7" x14ac:dyDescent="0.25">
      <c r="A5697" t="s">
        <v>1490</v>
      </c>
      <c r="B5697" t="s">
        <v>2757</v>
      </c>
      <c r="C5697" t="s">
        <v>481</v>
      </c>
      <c r="D5697">
        <v>800</v>
      </c>
      <c r="E5697">
        <v>40</v>
      </c>
      <c r="F5697" t="s">
        <v>38</v>
      </c>
      <c r="G5697" t="s">
        <v>39</v>
      </c>
    </row>
    <row r="5698" spans="1:7" x14ac:dyDescent="0.25">
      <c r="A5698" t="s">
        <v>1490</v>
      </c>
      <c r="B5698" t="s">
        <v>2789</v>
      </c>
      <c r="C5698" t="s">
        <v>795</v>
      </c>
      <c r="D5698">
        <v>807</v>
      </c>
      <c r="E5698">
        <v>57</v>
      </c>
      <c r="F5698" t="s">
        <v>38</v>
      </c>
      <c r="G5698" t="s">
        <v>39</v>
      </c>
    </row>
    <row r="5699" spans="1:7" x14ac:dyDescent="0.25">
      <c r="A5699" t="s">
        <v>1490</v>
      </c>
      <c r="B5699" t="s">
        <v>2758</v>
      </c>
      <c r="C5699" t="s">
        <v>469</v>
      </c>
      <c r="D5699">
        <v>808</v>
      </c>
      <c r="E5699">
        <v>60</v>
      </c>
      <c r="F5699" t="s">
        <v>38</v>
      </c>
      <c r="G5699" t="s">
        <v>39</v>
      </c>
    </row>
    <row r="5700" spans="1:7" x14ac:dyDescent="0.25">
      <c r="A5700" t="s">
        <v>1490</v>
      </c>
      <c r="B5700" t="s">
        <v>2022</v>
      </c>
      <c r="C5700" t="s">
        <v>1450</v>
      </c>
      <c r="D5700">
        <v>812</v>
      </c>
      <c r="E5700">
        <v>8</v>
      </c>
      <c r="F5700" t="s">
        <v>62</v>
      </c>
      <c r="G5700" t="s">
        <v>63</v>
      </c>
    </row>
    <row r="5701" spans="1:7" x14ac:dyDescent="0.25">
      <c r="A5701" t="s">
        <v>1490</v>
      </c>
      <c r="B5701" t="s">
        <v>4027</v>
      </c>
      <c r="C5701" t="s">
        <v>1450</v>
      </c>
      <c r="D5701">
        <v>812</v>
      </c>
      <c r="E5701">
        <v>8</v>
      </c>
      <c r="F5701" t="s">
        <v>493</v>
      </c>
      <c r="G5701" t="s">
        <v>494</v>
      </c>
    </row>
    <row r="5702" spans="1:7" x14ac:dyDescent="0.25">
      <c r="A5702" t="s">
        <v>1490</v>
      </c>
      <c r="B5702" t="s">
        <v>4057</v>
      </c>
      <c r="C5702" t="s">
        <v>1450</v>
      </c>
      <c r="D5702">
        <v>812</v>
      </c>
      <c r="E5702">
        <v>8</v>
      </c>
      <c r="F5702" t="s">
        <v>38</v>
      </c>
      <c r="G5702" t="s">
        <v>39</v>
      </c>
    </row>
    <row r="5703" spans="1:7" x14ac:dyDescent="0.25">
      <c r="A5703" t="s">
        <v>1490</v>
      </c>
      <c r="B5703" t="s">
        <v>2757</v>
      </c>
      <c r="C5703" t="s">
        <v>481</v>
      </c>
      <c r="D5703">
        <v>813</v>
      </c>
      <c r="E5703">
        <v>11</v>
      </c>
      <c r="F5703" t="s">
        <v>38</v>
      </c>
      <c r="G5703" t="s">
        <v>39</v>
      </c>
    </row>
    <row r="5704" spans="1:7" x14ac:dyDescent="0.25">
      <c r="A5704" t="s">
        <v>1490</v>
      </c>
      <c r="B5704" t="s">
        <v>2757</v>
      </c>
      <c r="C5704" t="s">
        <v>481</v>
      </c>
      <c r="D5704">
        <v>818</v>
      </c>
      <c r="E5704">
        <v>41</v>
      </c>
      <c r="F5704" t="s">
        <v>38</v>
      </c>
      <c r="G5704" t="s">
        <v>39</v>
      </c>
    </row>
    <row r="5705" spans="1:7" x14ac:dyDescent="0.25">
      <c r="A5705" t="s">
        <v>1490</v>
      </c>
      <c r="B5705" t="s">
        <v>2789</v>
      </c>
      <c r="C5705" t="s">
        <v>795</v>
      </c>
      <c r="D5705">
        <v>824</v>
      </c>
      <c r="E5705">
        <v>76</v>
      </c>
      <c r="F5705" t="s">
        <v>38</v>
      </c>
      <c r="G5705" t="s">
        <v>39</v>
      </c>
    </row>
    <row r="5706" spans="1:7" x14ac:dyDescent="0.25">
      <c r="A5706" t="s">
        <v>1490</v>
      </c>
      <c r="B5706" t="s">
        <v>2758</v>
      </c>
      <c r="C5706" t="s">
        <v>469</v>
      </c>
      <c r="D5706">
        <v>825</v>
      </c>
      <c r="E5706">
        <v>59</v>
      </c>
      <c r="F5706" t="s">
        <v>38</v>
      </c>
      <c r="G5706" t="s">
        <v>39</v>
      </c>
    </row>
    <row r="5707" spans="1:7" x14ac:dyDescent="0.25">
      <c r="A5707" t="s">
        <v>1490</v>
      </c>
      <c r="B5707" t="s">
        <v>2022</v>
      </c>
      <c r="C5707" t="s">
        <v>1450</v>
      </c>
      <c r="D5707">
        <v>828</v>
      </c>
      <c r="E5707">
        <v>8</v>
      </c>
      <c r="F5707" t="s">
        <v>62</v>
      </c>
      <c r="G5707" t="s">
        <v>63</v>
      </c>
    </row>
    <row r="5708" spans="1:7" x14ac:dyDescent="0.25">
      <c r="A5708" t="s">
        <v>1490</v>
      </c>
      <c r="B5708" t="s">
        <v>4027</v>
      </c>
      <c r="C5708" t="s">
        <v>1450</v>
      </c>
      <c r="D5708">
        <v>828</v>
      </c>
      <c r="E5708">
        <v>8</v>
      </c>
      <c r="F5708" t="s">
        <v>493</v>
      </c>
      <c r="G5708" t="s">
        <v>494</v>
      </c>
    </row>
    <row r="5709" spans="1:7" x14ac:dyDescent="0.25">
      <c r="A5709" t="s">
        <v>1490</v>
      </c>
      <c r="B5709" t="s">
        <v>4057</v>
      </c>
      <c r="C5709" t="s">
        <v>1450</v>
      </c>
      <c r="D5709">
        <v>828</v>
      </c>
      <c r="E5709">
        <v>8</v>
      </c>
      <c r="F5709" t="s">
        <v>38</v>
      </c>
      <c r="G5709" t="s">
        <v>39</v>
      </c>
    </row>
    <row r="5710" spans="1:7" x14ac:dyDescent="0.25">
      <c r="A5710" t="s">
        <v>1490</v>
      </c>
      <c r="B5710" t="s">
        <v>2757</v>
      </c>
      <c r="C5710" t="s">
        <v>481</v>
      </c>
      <c r="D5710">
        <v>829</v>
      </c>
      <c r="E5710">
        <v>11</v>
      </c>
      <c r="F5710" t="s">
        <v>38</v>
      </c>
      <c r="G5710" t="s">
        <v>39</v>
      </c>
    </row>
    <row r="5711" spans="1:7" x14ac:dyDescent="0.25">
      <c r="A5711" t="s">
        <v>1490</v>
      </c>
      <c r="B5711" t="s">
        <v>2757</v>
      </c>
      <c r="C5711" t="s">
        <v>481</v>
      </c>
      <c r="D5711">
        <v>834</v>
      </c>
      <c r="E5711">
        <v>40</v>
      </c>
      <c r="F5711" t="s">
        <v>38</v>
      </c>
      <c r="G5711" t="s">
        <v>39</v>
      </c>
    </row>
    <row r="5712" spans="1:7" x14ac:dyDescent="0.25">
      <c r="A5712" t="s">
        <v>1490</v>
      </c>
      <c r="B5712" t="s">
        <v>2789</v>
      </c>
      <c r="C5712" t="s">
        <v>795</v>
      </c>
      <c r="D5712">
        <v>840</v>
      </c>
      <c r="E5712">
        <v>78</v>
      </c>
      <c r="F5712" t="s">
        <v>38</v>
      </c>
      <c r="G5712" t="s">
        <v>39</v>
      </c>
    </row>
    <row r="5713" spans="1:7" x14ac:dyDescent="0.25">
      <c r="A5713" t="s">
        <v>1490</v>
      </c>
      <c r="B5713" t="s">
        <v>2758</v>
      </c>
      <c r="C5713" t="s">
        <v>469</v>
      </c>
      <c r="D5713">
        <v>841</v>
      </c>
      <c r="E5713">
        <v>57</v>
      </c>
      <c r="F5713" t="s">
        <v>38</v>
      </c>
      <c r="G5713" t="s">
        <v>39</v>
      </c>
    </row>
    <row r="5714" spans="1:7" x14ac:dyDescent="0.25">
      <c r="A5714" t="s">
        <v>1490</v>
      </c>
      <c r="B5714" t="s">
        <v>2022</v>
      </c>
      <c r="C5714" t="s">
        <v>1450</v>
      </c>
      <c r="D5714">
        <v>844</v>
      </c>
      <c r="E5714">
        <v>8</v>
      </c>
      <c r="F5714" t="s">
        <v>62</v>
      </c>
      <c r="G5714" t="s">
        <v>63</v>
      </c>
    </row>
    <row r="5715" spans="1:7" x14ac:dyDescent="0.25">
      <c r="A5715" t="s">
        <v>1490</v>
      </c>
      <c r="B5715" t="s">
        <v>4027</v>
      </c>
      <c r="C5715" t="s">
        <v>1450</v>
      </c>
      <c r="D5715">
        <v>844</v>
      </c>
      <c r="E5715">
        <v>8</v>
      </c>
      <c r="F5715" t="s">
        <v>493</v>
      </c>
      <c r="G5715" t="s">
        <v>494</v>
      </c>
    </row>
    <row r="5716" spans="1:7" x14ac:dyDescent="0.25">
      <c r="A5716" t="s">
        <v>1490</v>
      </c>
      <c r="B5716" t="s">
        <v>4057</v>
      </c>
      <c r="C5716" t="s">
        <v>1450</v>
      </c>
      <c r="D5716">
        <v>844</v>
      </c>
      <c r="E5716">
        <v>8</v>
      </c>
      <c r="F5716" t="s">
        <v>38</v>
      </c>
      <c r="G5716" t="s">
        <v>39</v>
      </c>
    </row>
    <row r="5717" spans="1:7" x14ac:dyDescent="0.25">
      <c r="A5717" t="s">
        <v>1490</v>
      </c>
      <c r="B5717" t="s">
        <v>2757</v>
      </c>
      <c r="C5717" t="s">
        <v>481</v>
      </c>
      <c r="D5717">
        <v>845</v>
      </c>
      <c r="E5717">
        <v>11</v>
      </c>
      <c r="F5717" t="s">
        <v>38</v>
      </c>
      <c r="G5717" t="s">
        <v>39</v>
      </c>
    </row>
    <row r="5718" spans="1:7" x14ac:dyDescent="0.25">
      <c r="A5718" t="s">
        <v>1490</v>
      </c>
      <c r="B5718" t="s">
        <v>2757</v>
      </c>
      <c r="C5718" t="s">
        <v>481</v>
      </c>
      <c r="D5718">
        <v>850</v>
      </c>
      <c r="E5718">
        <v>38</v>
      </c>
      <c r="F5718" t="s">
        <v>38</v>
      </c>
      <c r="G5718" t="s">
        <v>39</v>
      </c>
    </row>
    <row r="5719" spans="1:7" x14ac:dyDescent="0.25">
      <c r="A5719" t="s">
        <v>1490</v>
      </c>
      <c r="B5719" t="s">
        <v>4024</v>
      </c>
      <c r="C5719" t="s">
        <v>787</v>
      </c>
      <c r="D5719">
        <v>856</v>
      </c>
      <c r="E5719">
        <v>70</v>
      </c>
      <c r="F5719" t="s">
        <v>15</v>
      </c>
      <c r="G5719" t="s">
        <v>16</v>
      </c>
    </row>
    <row r="5720" spans="1:7" x14ac:dyDescent="0.25">
      <c r="A5720" t="s">
        <v>1490</v>
      </c>
      <c r="B5720" t="s">
        <v>2449</v>
      </c>
      <c r="C5720" t="s">
        <v>469</v>
      </c>
      <c r="D5720">
        <v>857</v>
      </c>
      <c r="E5720">
        <v>64</v>
      </c>
      <c r="F5720" t="s">
        <v>15</v>
      </c>
      <c r="G5720" t="s">
        <v>16</v>
      </c>
    </row>
    <row r="5721" spans="1:7" x14ac:dyDescent="0.25">
      <c r="A5721" t="s">
        <v>1490</v>
      </c>
      <c r="B5721" t="s">
        <v>2758</v>
      </c>
      <c r="C5721" t="s">
        <v>469</v>
      </c>
      <c r="D5721">
        <v>857</v>
      </c>
      <c r="E5721">
        <v>64</v>
      </c>
      <c r="F5721" t="s">
        <v>38</v>
      </c>
      <c r="G5721" t="s">
        <v>39</v>
      </c>
    </row>
    <row r="5722" spans="1:7" x14ac:dyDescent="0.25">
      <c r="A5722" t="s">
        <v>1490</v>
      </c>
      <c r="B5722" t="s">
        <v>2757</v>
      </c>
      <c r="C5722" t="s">
        <v>481</v>
      </c>
      <c r="D5722">
        <v>858</v>
      </c>
      <c r="E5722">
        <v>11</v>
      </c>
      <c r="F5722" t="s">
        <v>38</v>
      </c>
      <c r="G5722" t="s">
        <v>39</v>
      </c>
    </row>
    <row r="5723" spans="1:7" x14ac:dyDescent="0.25">
      <c r="A5723" t="s">
        <v>1490</v>
      </c>
      <c r="B5723" t="s">
        <v>2757</v>
      </c>
      <c r="C5723" t="s">
        <v>481</v>
      </c>
      <c r="D5723">
        <v>862</v>
      </c>
      <c r="E5723">
        <v>69</v>
      </c>
      <c r="F5723" t="s">
        <v>38</v>
      </c>
      <c r="G5723" t="s">
        <v>39</v>
      </c>
    </row>
    <row r="5724" spans="1:7" x14ac:dyDescent="0.25">
      <c r="A5724" t="s">
        <v>1490</v>
      </c>
      <c r="B5724" t="s">
        <v>3503</v>
      </c>
      <c r="C5724" t="s">
        <v>770</v>
      </c>
      <c r="D5724">
        <v>867</v>
      </c>
      <c r="E5724">
        <v>64</v>
      </c>
      <c r="F5724" t="s">
        <v>15</v>
      </c>
      <c r="G5724" t="s">
        <v>16</v>
      </c>
    </row>
    <row r="5725" spans="1:7" x14ac:dyDescent="0.25">
      <c r="A5725" t="s">
        <v>1490</v>
      </c>
      <c r="B5725" t="s">
        <v>2759</v>
      </c>
      <c r="C5725" t="s">
        <v>770</v>
      </c>
      <c r="D5725">
        <v>867</v>
      </c>
      <c r="E5725">
        <v>64</v>
      </c>
      <c r="F5725" t="s">
        <v>38</v>
      </c>
      <c r="G5725" t="s">
        <v>39</v>
      </c>
    </row>
    <row r="5726" spans="1:7" x14ac:dyDescent="0.25">
      <c r="A5726" t="s">
        <v>1490</v>
      </c>
      <c r="B5726" t="s">
        <v>2449</v>
      </c>
      <c r="C5726" t="s">
        <v>469</v>
      </c>
      <c r="D5726">
        <v>868</v>
      </c>
      <c r="E5726">
        <v>70</v>
      </c>
      <c r="F5726" t="s">
        <v>15</v>
      </c>
      <c r="G5726" t="s">
        <v>16</v>
      </c>
    </row>
    <row r="5727" spans="1:7" x14ac:dyDescent="0.25">
      <c r="A5727" t="s">
        <v>1490</v>
      </c>
      <c r="B5727" t="s">
        <v>2758</v>
      </c>
      <c r="C5727" t="s">
        <v>469</v>
      </c>
      <c r="D5727">
        <v>868</v>
      </c>
      <c r="E5727">
        <v>70</v>
      </c>
      <c r="F5727" t="s">
        <v>38</v>
      </c>
      <c r="G5727" t="s">
        <v>39</v>
      </c>
    </row>
    <row r="5728" spans="1:7" x14ac:dyDescent="0.25">
      <c r="A5728" t="s">
        <v>1490</v>
      </c>
      <c r="B5728" t="s">
        <v>2757</v>
      </c>
      <c r="C5728" t="s">
        <v>481</v>
      </c>
      <c r="D5728">
        <v>869</v>
      </c>
      <c r="E5728">
        <v>11</v>
      </c>
      <c r="F5728" t="s">
        <v>38</v>
      </c>
      <c r="G5728" t="s">
        <v>39</v>
      </c>
    </row>
    <row r="5729" spans="1:7" x14ac:dyDescent="0.25">
      <c r="A5729" t="s">
        <v>1490</v>
      </c>
      <c r="B5729" t="s">
        <v>2757</v>
      </c>
      <c r="C5729" t="s">
        <v>481</v>
      </c>
      <c r="D5729">
        <v>877</v>
      </c>
      <c r="E5729">
        <v>63</v>
      </c>
      <c r="F5729" t="s">
        <v>38</v>
      </c>
      <c r="G5729" t="s">
        <v>39</v>
      </c>
    </row>
    <row r="5730" spans="1:7" x14ac:dyDescent="0.25">
      <c r="A5730" t="s">
        <v>1490</v>
      </c>
      <c r="B5730" t="s">
        <v>2759</v>
      </c>
      <c r="C5730" t="s">
        <v>770</v>
      </c>
      <c r="D5730">
        <v>879</v>
      </c>
      <c r="E5730">
        <v>14</v>
      </c>
      <c r="F5730" t="s">
        <v>38</v>
      </c>
      <c r="G5730" t="s">
        <v>39</v>
      </c>
    </row>
    <row r="5731" spans="1:7" x14ac:dyDescent="0.25">
      <c r="A5731" t="s">
        <v>1490</v>
      </c>
      <c r="B5731" t="s">
        <v>2758</v>
      </c>
      <c r="C5731" t="s">
        <v>469</v>
      </c>
      <c r="D5731">
        <v>881</v>
      </c>
      <c r="E5731">
        <v>11</v>
      </c>
      <c r="F5731" t="s">
        <v>38</v>
      </c>
      <c r="G5731" t="s">
        <v>39</v>
      </c>
    </row>
    <row r="5732" spans="1:7" x14ac:dyDescent="0.25">
      <c r="A5732" t="s">
        <v>1490</v>
      </c>
      <c r="B5732" t="s">
        <v>4025</v>
      </c>
      <c r="C5732" t="s">
        <v>1449</v>
      </c>
      <c r="D5732">
        <v>885</v>
      </c>
      <c r="E5732">
        <v>74</v>
      </c>
      <c r="F5732" t="s">
        <v>15</v>
      </c>
      <c r="G5732" t="s">
        <v>16</v>
      </c>
    </row>
    <row r="5733" spans="1:7" x14ac:dyDescent="0.25">
      <c r="A5733" t="s">
        <v>1490</v>
      </c>
      <c r="B5733" t="s">
        <v>2449</v>
      </c>
      <c r="C5733" t="s">
        <v>469</v>
      </c>
      <c r="D5733">
        <v>886</v>
      </c>
      <c r="E5733">
        <v>63</v>
      </c>
      <c r="F5733" t="s">
        <v>15</v>
      </c>
      <c r="G5733" t="s">
        <v>16</v>
      </c>
    </row>
    <row r="5734" spans="1:7" x14ac:dyDescent="0.25">
      <c r="A5734" t="s">
        <v>1490</v>
      </c>
      <c r="B5734" t="s">
        <v>2758</v>
      </c>
      <c r="C5734" t="s">
        <v>469</v>
      </c>
      <c r="D5734">
        <v>886</v>
      </c>
      <c r="E5734">
        <v>63</v>
      </c>
      <c r="F5734" t="s">
        <v>38</v>
      </c>
      <c r="G5734" t="s">
        <v>39</v>
      </c>
    </row>
    <row r="5735" spans="1:7" x14ac:dyDescent="0.25">
      <c r="A5735" t="s">
        <v>1490</v>
      </c>
      <c r="B5735" t="s">
        <v>2757</v>
      </c>
      <c r="C5735" t="s">
        <v>481</v>
      </c>
      <c r="D5735">
        <v>887</v>
      </c>
      <c r="E5735">
        <v>11</v>
      </c>
      <c r="F5735" t="s">
        <v>38</v>
      </c>
      <c r="G5735" t="s">
        <v>39</v>
      </c>
    </row>
    <row r="5736" spans="1:7" x14ac:dyDescent="0.25">
      <c r="A5736" t="s">
        <v>1490</v>
      </c>
      <c r="B5736" t="s">
        <v>2757</v>
      </c>
      <c r="C5736" t="s">
        <v>481</v>
      </c>
      <c r="D5736">
        <v>891</v>
      </c>
      <c r="E5736">
        <v>73</v>
      </c>
      <c r="F5736" t="s">
        <v>38</v>
      </c>
      <c r="G5736" t="s">
        <v>39</v>
      </c>
    </row>
    <row r="5737" spans="1:7" x14ac:dyDescent="0.25">
      <c r="A5737" t="s">
        <v>1490</v>
      </c>
      <c r="B5737" t="s">
        <v>3997</v>
      </c>
      <c r="C5737" t="s">
        <v>1425</v>
      </c>
      <c r="D5737">
        <v>896</v>
      </c>
      <c r="E5737">
        <v>19</v>
      </c>
      <c r="F5737" t="s">
        <v>92</v>
      </c>
      <c r="G5737" t="s">
        <v>93</v>
      </c>
    </row>
    <row r="5738" spans="1:7" x14ac:dyDescent="0.25">
      <c r="A5738" t="s">
        <v>1490</v>
      </c>
      <c r="B5738" t="s">
        <v>4025</v>
      </c>
      <c r="C5738" t="s">
        <v>1449</v>
      </c>
      <c r="D5738">
        <v>896</v>
      </c>
      <c r="E5738">
        <v>60</v>
      </c>
      <c r="F5738" t="s">
        <v>15</v>
      </c>
      <c r="G5738" t="s">
        <v>16</v>
      </c>
    </row>
    <row r="5739" spans="1:7" x14ac:dyDescent="0.25">
      <c r="A5739" t="s">
        <v>1490</v>
      </c>
      <c r="B5739" t="s">
        <v>4058</v>
      </c>
      <c r="C5739" t="s">
        <v>1449</v>
      </c>
      <c r="D5739">
        <v>896</v>
      </c>
      <c r="E5739">
        <v>60</v>
      </c>
      <c r="F5739" t="s">
        <v>38</v>
      </c>
      <c r="G5739" t="s">
        <v>39</v>
      </c>
    </row>
    <row r="5740" spans="1:7" x14ac:dyDescent="0.25">
      <c r="A5740" t="s">
        <v>1490</v>
      </c>
      <c r="B5740" t="s">
        <v>2047</v>
      </c>
      <c r="C5740" t="s">
        <v>1449</v>
      </c>
      <c r="D5740">
        <v>896</v>
      </c>
      <c r="E5740">
        <v>60</v>
      </c>
      <c r="F5740" t="s">
        <v>80</v>
      </c>
      <c r="G5740" t="s">
        <v>81</v>
      </c>
    </row>
    <row r="5741" spans="1:7" x14ac:dyDescent="0.25">
      <c r="A5741" t="s">
        <v>1490</v>
      </c>
      <c r="B5741" t="s">
        <v>2449</v>
      </c>
      <c r="C5741" t="s">
        <v>469</v>
      </c>
      <c r="D5741">
        <v>897</v>
      </c>
      <c r="E5741">
        <v>62</v>
      </c>
      <c r="F5741" t="s">
        <v>15</v>
      </c>
      <c r="G5741" t="s">
        <v>16</v>
      </c>
    </row>
    <row r="5742" spans="1:7" x14ac:dyDescent="0.25">
      <c r="A5742" t="s">
        <v>1490</v>
      </c>
      <c r="B5742" t="s">
        <v>2758</v>
      </c>
      <c r="C5742" t="s">
        <v>469</v>
      </c>
      <c r="D5742">
        <v>897</v>
      </c>
      <c r="E5742">
        <v>62</v>
      </c>
      <c r="F5742" t="s">
        <v>38</v>
      </c>
      <c r="G5742" t="s">
        <v>39</v>
      </c>
    </row>
    <row r="5743" spans="1:7" x14ac:dyDescent="0.25">
      <c r="A5743" t="s">
        <v>1490</v>
      </c>
      <c r="B5743" t="s">
        <v>2757</v>
      </c>
      <c r="C5743" t="s">
        <v>481</v>
      </c>
      <c r="D5743">
        <v>898</v>
      </c>
      <c r="E5743">
        <v>11</v>
      </c>
      <c r="F5743" t="s">
        <v>38</v>
      </c>
      <c r="G5743" t="s">
        <v>39</v>
      </c>
    </row>
    <row r="5744" spans="1:7" x14ac:dyDescent="0.25">
      <c r="A5744" t="s">
        <v>1490</v>
      </c>
      <c r="B5744" t="s">
        <v>3997</v>
      </c>
      <c r="C5744" t="s">
        <v>1425</v>
      </c>
      <c r="D5744">
        <v>902</v>
      </c>
      <c r="E5744">
        <v>19</v>
      </c>
      <c r="F5744" t="s">
        <v>92</v>
      </c>
      <c r="G5744" t="s">
        <v>93</v>
      </c>
    </row>
    <row r="5745" spans="1:7" x14ac:dyDescent="0.25">
      <c r="A5745" t="s">
        <v>1490</v>
      </c>
      <c r="B5745" t="s">
        <v>4018</v>
      </c>
      <c r="C5745" t="s">
        <v>1425</v>
      </c>
      <c r="D5745">
        <v>902</v>
      </c>
      <c r="E5745">
        <v>19</v>
      </c>
      <c r="F5745" t="s">
        <v>8</v>
      </c>
      <c r="G5745" t="s">
        <v>9</v>
      </c>
    </row>
    <row r="5746" spans="1:7" x14ac:dyDescent="0.25">
      <c r="A5746" t="s">
        <v>1490</v>
      </c>
      <c r="B5746" t="s">
        <v>4025</v>
      </c>
      <c r="C5746" t="s">
        <v>1449</v>
      </c>
      <c r="D5746">
        <v>902</v>
      </c>
      <c r="E5746">
        <v>67</v>
      </c>
      <c r="F5746" t="s">
        <v>15</v>
      </c>
      <c r="G5746" t="s">
        <v>16</v>
      </c>
    </row>
    <row r="5747" spans="1:7" x14ac:dyDescent="0.25">
      <c r="A5747" t="s">
        <v>1490</v>
      </c>
      <c r="B5747" t="s">
        <v>4058</v>
      </c>
      <c r="C5747" t="s">
        <v>1449</v>
      </c>
      <c r="D5747">
        <v>902</v>
      </c>
      <c r="E5747">
        <v>67</v>
      </c>
      <c r="F5747" t="s">
        <v>38</v>
      </c>
      <c r="G5747" t="s">
        <v>39</v>
      </c>
    </row>
    <row r="5748" spans="1:7" x14ac:dyDescent="0.25">
      <c r="A5748" t="s">
        <v>1490</v>
      </c>
      <c r="B5748" t="s">
        <v>2047</v>
      </c>
      <c r="C5748" t="s">
        <v>1449</v>
      </c>
      <c r="D5748">
        <v>902</v>
      </c>
      <c r="E5748">
        <v>67</v>
      </c>
      <c r="F5748" t="s">
        <v>80</v>
      </c>
      <c r="G5748" t="s">
        <v>81</v>
      </c>
    </row>
    <row r="5749" spans="1:7" x14ac:dyDescent="0.25">
      <c r="A5749" t="s">
        <v>1490</v>
      </c>
      <c r="B5749" t="s">
        <v>2789</v>
      </c>
      <c r="C5749" t="s">
        <v>795</v>
      </c>
      <c r="D5749">
        <v>903</v>
      </c>
      <c r="E5749">
        <v>59</v>
      </c>
      <c r="F5749" t="s">
        <v>38</v>
      </c>
      <c r="G5749" t="s">
        <v>39</v>
      </c>
    </row>
    <row r="5750" spans="1:7" x14ac:dyDescent="0.25">
      <c r="A5750" t="s">
        <v>1490</v>
      </c>
      <c r="B5750" t="s">
        <v>2449</v>
      </c>
      <c r="C5750" t="s">
        <v>469</v>
      </c>
      <c r="D5750">
        <v>904</v>
      </c>
      <c r="E5750">
        <v>62</v>
      </c>
      <c r="F5750" t="s">
        <v>15</v>
      </c>
      <c r="G5750" t="s">
        <v>16</v>
      </c>
    </row>
    <row r="5751" spans="1:7" x14ac:dyDescent="0.25">
      <c r="A5751" t="s">
        <v>1490</v>
      </c>
      <c r="B5751" t="s">
        <v>2758</v>
      </c>
      <c r="C5751" t="s">
        <v>469</v>
      </c>
      <c r="D5751">
        <v>904</v>
      </c>
      <c r="E5751">
        <v>62</v>
      </c>
      <c r="F5751" t="s">
        <v>38</v>
      </c>
      <c r="G5751" t="s">
        <v>39</v>
      </c>
    </row>
    <row r="5752" spans="1:7" x14ac:dyDescent="0.25">
      <c r="A5752" t="s">
        <v>1490</v>
      </c>
      <c r="B5752" t="s">
        <v>2757</v>
      </c>
      <c r="C5752" t="s">
        <v>481</v>
      </c>
      <c r="D5752">
        <v>906</v>
      </c>
      <c r="E5752">
        <v>11</v>
      </c>
      <c r="F5752" t="s">
        <v>38</v>
      </c>
      <c r="G5752" t="s">
        <v>39</v>
      </c>
    </row>
    <row r="5753" spans="1:7" x14ac:dyDescent="0.25">
      <c r="A5753" t="s">
        <v>1490</v>
      </c>
      <c r="B5753" t="s">
        <v>1998</v>
      </c>
      <c r="C5753" t="s">
        <v>1465</v>
      </c>
      <c r="D5753">
        <v>910</v>
      </c>
      <c r="E5753">
        <v>54</v>
      </c>
      <c r="F5753" t="s">
        <v>36</v>
      </c>
      <c r="G5753" t="s">
        <v>37</v>
      </c>
    </row>
    <row r="5754" spans="1:7" x14ac:dyDescent="0.25">
      <c r="A5754" t="s">
        <v>1490</v>
      </c>
      <c r="B5754" t="s">
        <v>4054</v>
      </c>
      <c r="C5754" t="s">
        <v>1465</v>
      </c>
      <c r="D5754">
        <v>912</v>
      </c>
      <c r="E5754">
        <v>44</v>
      </c>
      <c r="F5754" t="s">
        <v>30</v>
      </c>
      <c r="G5754" t="s">
        <v>31</v>
      </c>
    </row>
    <row r="5755" spans="1:7" x14ac:dyDescent="0.25">
      <c r="A5755" t="s">
        <v>1490</v>
      </c>
      <c r="B5755" t="s">
        <v>1998</v>
      </c>
      <c r="C5755" t="s">
        <v>1466</v>
      </c>
      <c r="D5755">
        <v>916</v>
      </c>
      <c r="E5755">
        <v>32</v>
      </c>
      <c r="F5755" t="s">
        <v>36</v>
      </c>
      <c r="G5755" t="s">
        <v>37</v>
      </c>
    </row>
    <row r="5756" spans="1:7" x14ac:dyDescent="0.25">
      <c r="A5756" t="s">
        <v>1490</v>
      </c>
      <c r="B5756" t="s">
        <v>4054</v>
      </c>
      <c r="C5756" t="s">
        <v>1466</v>
      </c>
      <c r="D5756">
        <v>918</v>
      </c>
      <c r="E5756">
        <v>33</v>
      </c>
      <c r="F5756" t="s">
        <v>30</v>
      </c>
      <c r="G5756" t="s">
        <v>31</v>
      </c>
    </row>
    <row r="5757" spans="1:7" x14ac:dyDescent="0.25">
      <c r="A5757" t="s">
        <v>1490</v>
      </c>
      <c r="B5757" t="s">
        <v>1998</v>
      </c>
      <c r="C5757" t="s">
        <v>1467</v>
      </c>
      <c r="D5757">
        <v>921</v>
      </c>
      <c r="E5757">
        <v>44</v>
      </c>
      <c r="F5757" t="s">
        <v>36</v>
      </c>
      <c r="G5757" t="s">
        <v>37</v>
      </c>
    </row>
    <row r="5758" spans="1:7" x14ac:dyDescent="0.25">
      <c r="A5758" t="s">
        <v>1490</v>
      </c>
      <c r="B5758" t="s">
        <v>4054</v>
      </c>
      <c r="C5758" t="s">
        <v>1467</v>
      </c>
      <c r="D5758">
        <v>923</v>
      </c>
      <c r="E5758">
        <v>25</v>
      </c>
      <c r="F5758" t="s">
        <v>30</v>
      </c>
      <c r="G5758" t="s">
        <v>31</v>
      </c>
    </row>
    <row r="5759" spans="1:7" x14ac:dyDescent="0.25">
      <c r="A5759" t="s">
        <v>1490</v>
      </c>
      <c r="B5759" t="s">
        <v>4026</v>
      </c>
      <c r="C5759" t="s">
        <v>815</v>
      </c>
      <c r="D5759">
        <v>927</v>
      </c>
      <c r="E5759">
        <v>68</v>
      </c>
      <c r="F5759" t="s">
        <v>15</v>
      </c>
      <c r="G5759" t="s">
        <v>16</v>
      </c>
    </row>
    <row r="5760" spans="1:7" x14ac:dyDescent="0.25">
      <c r="A5760" t="s">
        <v>1490</v>
      </c>
      <c r="B5760" t="s">
        <v>2811</v>
      </c>
      <c r="C5760" t="s">
        <v>815</v>
      </c>
      <c r="D5760">
        <v>927</v>
      </c>
      <c r="E5760">
        <v>68</v>
      </c>
      <c r="F5760" t="s">
        <v>38</v>
      </c>
      <c r="G5760" t="s">
        <v>39</v>
      </c>
    </row>
    <row r="5761" spans="1:7" x14ac:dyDescent="0.25">
      <c r="A5761" t="s">
        <v>1490</v>
      </c>
      <c r="B5761" t="s">
        <v>2047</v>
      </c>
      <c r="C5761" t="s">
        <v>815</v>
      </c>
      <c r="D5761">
        <v>927</v>
      </c>
      <c r="E5761">
        <v>68</v>
      </c>
      <c r="F5761" t="s">
        <v>80</v>
      </c>
      <c r="G5761" t="s">
        <v>81</v>
      </c>
    </row>
    <row r="5762" spans="1:7" x14ac:dyDescent="0.25">
      <c r="A5762" t="s">
        <v>1490</v>
      </c>
      <c r="B5762" t="s">
        <v>2449</v>
      </c>
      <c r="C5762" t="s">
        <v>469</v>
      </c>
      <c r="D5762">
        <v>928</v>
      </c>
      <c r="E5762">
        <v>66</v>
      </c>
      <c r="F5762" t="s">
        <v>15</v>
      </c>
      <c r="G5762" t="s">
        <v>16</v>
      </c>
    </row>
    <row r="5763" spans="1:7" x14ac:dyDescent="0.25">
      <c r="A5763" t="s">
        <v>1490</v>
      </c>
      <c r="B5763" t="s">
        <v>2758</v>
      </c>
      <c r="C5763" t="s">
        <v>469</v>
      </c>
      <c r="D5763">
        <v>928</v>
      </c>
      <c r="E5763">
        <v>66</v>
      </c>
      <c r="F5763" t="s">
        <v>38</v>
      </c>
      <c r="G5763" t="s">
        <v>39</v>
      </c>
    </row>
    <row r="5764" spans="1:7" x14ac:dyDescent="0.25">
      <c r="A5764" t="s">
        <v>1490</v>
      </c>
      <c r="B5764" t="s">
        <v>2757</v>
      </c>
      <c r="C5764" t="s">
        <v>481</v>
      </c>
      <c r="D5764">
        <v>929</v>
      </c>
      <c r="E5764">
        <v>11</v>
      </c>
      <c r="F5764" t="s">
        <v>38</v>
      </c>
      <c r="G5764" t="s">
        <v>39</v>
      </c>
    </row>
    <row r="5765" spans="1:7" x14ac:dyDescent="0.25">
      <c r="A5765" t="s">
        <v>1490</v>
      </c>
      <c r="B5765" t="s">
        <v>2757</v>
      </c>
      <c r="C5765" t="s">
        <v>481</v>
      </c>
      <c r="D5765">
        <v>933</v>
      </c>
      <c r="E5765">
        <v>73</v>
      </c>
      <c r="F5765" t="s">
        <v>38</v>
      </c>
      <c r="G5765" t="s">
        <v>39</v>
      </c>
    </row>
    <row r="5766" spans="1:7" x14ac:dyDescent="0.25">
      <c r="A5766" t="s">
        <v>1490</v>
      </c>
      <c r="B5766" t="s">
        <v>4059</v>
      </c>
      <c r="C5766" t="s">
        <v>1472</v>
      </c>
      <c r="D5766">
        <v>938</v>
      </c>
      <c r="E5766">
        <v>49</v>
      </c>
      <c r="F5766" t="s">
        <v>38</v>
      </c>
      <c r="G5766" t="s">
        <v>39</v>
      </c>
    </row>
    <row r="5767" spans="1:7" x14ac:dyDescent="0.25">
      <c r="A5767" t="s">
        <v>1490</v>
      </c>
      <c r="B5767" t="s">
        <v>2789</v>
      </c>
      <c r="C5767" t="s">
        <v>795</v>
      </c>
      <c r="D5767">
        <v>938</v>
      </c>
      <c r="E5767">
        <v>71</v>
      </c>
      <c r="F5767" t="s">
        <v>38</v>
      </c>
      <c r="G5767" t="s">
        <v>39</v>
      </c>
    </row>
    <row r="5768" spans="1:7" x14ac:dyDescent="0.25">
      <c r="A5768" t="s">
        <v>1490</v>
      </c>
      <c r="B5768" t="s">
        <v>2047</v>
      </c>
      <c r="C5768" t="s">
        <v>1472</v>
      </c>
      <c r="D5768">
        <v>938</v>
      </c>
      <c r="E5768">
        <v>49</v>
      </c>
      <c r="F5768" t="s">
        <v>80</v>
      </c>
      <c r="G5768" t="s">
        <v>81</v>
      </c>
    </row>
    <row r="5769" spans="1:7" x14ac:dyDescent="0.25">
      <c r="A5769" t="s">
        <v>1490</v>
      </c>
      <c r="B5769" t="s">
        <v>2758</v>
      </c>
      <c r="C5769" t="s">
        <v>469</v>
      </c>
      <c r="D5769">
        <v>939</v>
      </c>
      <c r="E5769">
        <v>56</v>
      </c>
      <c r="F5769" t="s">
        <v>38</v>
      </c>
      <c r="G5769" t="s">
        <v>39</v>
      </c>
    </row>
    <row r="5770" spans="1:7" x14ac:dyDescent="0.25">
      <c r="A5770" t="s">
        <v>1490</v>
      </c>
      <c r="B5770" t="s">
        <v>2022</v>
      </c>
      <c r="C5770" t="s">
        <v>1450</v>
      </c>
      <c r="D5770">
        <v>942</v>
      </c>
      <c r="E5770">
        <v>8</v>
      </c>
      <c r="F5770" t="s">
        <v>62</v>
      </c>
      <c r="G5770" t="s">
        <v>63</v>
      </c>
    </row>
    <row r="5771" spans="1:7" x14ac:dyDescent="0.25">
      <c r="A5771" t="s">
        <v>1490</v>
      </c>
      <c r="B5771" t="s">
        <v>4027</v>
      </c>
      <c r="C5771" t="s">
        <v>1450</v>
      </c>
      <c r="D5771">
        <v>942</v>
      </c>
      <c r="E5771">
        <v>8</v>
      </c>
      <c r="F5771" t="s">
        <v>493</v>
      </c>
      <c r="G5771" t="s">
        <v>494</v>
      </c>
    </row>
    <row r="5772" spans="1:7" x14ac:dyDescent="0.25">
      <c r="A5772" t="s">
        <v>1490</v>
      </c>
      <c r="B5772" t="s">
        <v>4057</v>
      </c>
      <c r="C5772" t="s">
        <v>1450</v>
      </c>
      <c r="D5772">
        <v>942</v>
      </c>
      <c r="E5772">
        <v>8</v>
      </c>
      <c r="F5772" t="s">
        <v>38</v>
      </c>
      <c r="G5772" t="s">
        <v>39</v>
      </c>
    </row>
    <row r="5773" spans="1:7" x14ac:dyDescent="0.25">
      <c r="A5773" t="s">
        <v>1490</v>
      </c>
      <c r="B5773" t="s">
        <v>2757</v>
      </c>
      <c r="C5773" t="s">
        <v>481</v>
      </c>
      <c r="D5773">
        <v>943</v>
      </c>
      <c r="E5773">
        <v>11</v>
      </c>
      <c r="F5773" t="s">
        <v>38</v>
      </c>
      <c r="G5773" t="s">
        <v>39</v>
      </c>
    </row>
    <row r="5774" spans="1:7" x14ac:dyDescent="0.25">
      <c r="A5774" t="s">
        <v>1490</v>
      </c>
      <c r="B5774" t="s">
        <v>2757</v>
      </c>
      <c r="C5774" t="s">
        <v>481</v>
      </c>
      <c r="D5774">
        <v>948</v>
      </c>
      <c r="E5774">
        <v>37</v>
      </c>
      <c r="F5774" t="s">
        <v>38</v>
      </c>
      <c r="G5774" t="s">
        <v>39</v>
      </c>
    </row>
    <row r="5775" spans="1:7" x14ac:dyDescent="0.25">
      <c r="A5775" t="s">
        <v>1490</v>
      </c>
      <c r="B5775" t="s">
        <v>3998</v>
      </c>
      <c r="C5775" t="s">
        <v>1426</v>
      </c>
      <c r="D5775">
        <v>954</v>
      </c>
      <c r="E5775">
        <v>19</v>
      </c>
      <c r="F5775" t="s">
        <v>92</v>
      </c>
      <c r="G5775" t="s">
        <v>93</v>
      </c>
    </row>
    <row r="5776" spans="1:7" x14ac:dyDescent="0.25">
      <c r="A5776" t="s">
        <v>1490</v>
      </c>
      <c r="B5776" t="s">
        <v>2758</v>
      </c>
      <c r="C5776" t="s">
        <v>469</v>
      </c>
      <c r="D5776">
        <v>955</v>
      </c>
      <c r="E5776">
        <v>65</v>
      </c>
      <c r="F5776" t="s">
        <v>38</v>
      </c>
      <c r="G5776" t="s">
        <v>39</v>
      </c>
    </row>
    <row r="5777" spans="1:7" x14ac:dyDescent="0.25">
      <c r="A5777" t="s">
        <v>1490</v>
      </c>
      <c r="B5777" t="s">
        <v>2022</v>
      </c>
      <c r="C5777" t="s">
        <v>876</v>
      </c>
      <c r="D5777">
        <v>957</v>
      </c>
      <c r="E5777">
        <v>27</v>
      </c>
      <c r="F5777" t="s">
        <v>62</v>
      </c>
      <c r="G5777" t="s">
        <v>63</v>
      </c>
    </row>
    <row r="5778" spans="1:7" x14ac:dyDescent="0.25">
      <c r="A5778" t="s">
        <v>1490</v>
      </c>
      <c r="B5778" t="s">
        <v>2906</v>
      </c>
      <c r="C5778" t="s">
        <v>876</v>
      </c>
      <c r="D5778">
        <v>957</v>
      </c>
      <c r="E5778">
        <v>27</v>
      </c>
      <c r="F5778" t="s">
        <v>38</v>
      </c>
      <c r="G5778" t="s">
        <v>39</v>
      </c>
    </row>
    <row r="5779" spans="1:7" x14ac:dyDescent="0.25">
      <c r="A5779" t="s">
        <v>1490</v>
      </c>
      <c r="B5779" t="s">
        <v>2022</v>
      </c>
      <c r="C5779" t="s">
        <v>1450</v>
      </c>
      <c r="D5779">
        <v>958</v>
      </c>
      <c r="E5779">
        <v>8</v>
      </c>
      <c r="F5779" t="s">
        <v>62</v>
      </c>
      <c r="G5779" t="s">
        <v>63</v>
      </c>
    </row>
    <row r="5780" spans="1:7" x14ac:dyDescent="0.25">
      <c r="A5780" t="s">
        <v>1490</v>
      </c>
      <c r="B5780" t="s">
        <v>4027</v>
      </c>
      <c r="C5780" t="s">
        <v>1450</v>
      </c>
      <c r="D5780">
        <v>958</v>
      </c>
      <c r="E5780">
        <v>8</v>
      </c>
      <c r="F5780" t="s">
        <v>493</v>
      </c>
      <c r="G5780" t="s">
        <v>494</v>
      </c>
    </row>
    <row r="5781" spans="1:7" x14ac:dyDescent="0.25">
      <c r="A5781" t="s">
        <v>1490</v>
      </c>
      <c r="B5781" t="s">
        <v>4057</v>
      </c>
      <c r="C5781" t="s">
        <v>1450</v>
      </c>
      <c r="D5781">
        <v>958</v>
      </c>
      <c r="E5781">
        <v>8</v>
      </c>
      <c r="F5781" t="s">
        <v>38</v>
      </c>
      <c r="G5781" t="s">
        <v>39</v>
      </c>
    </row>
    <row r="5782" spans="1:7" x14ac:dyDescent="0.25">
      <c r="A5782" t="s">
        <v>1490</v>
      </c>
      <c r="B5782" t="s">
        <v>2757</v>
      </c>
      <c r="C5782" t="s">
        <v>481</v>
      </c>
      <c r="D5782">
        <v>959</v>
      </c>
      <c r="E5782">
        <v>11</v>
      </c>
      <c r="F5782" t="s">
        <v>38</v>
      </c>
      <c r="G5782" t="s">
        <v>39</v>
      </c>
    </row>
    <row r="5783" spans="1:7" x14ac:dyDescent="0.25">
      <c r="A5783" t="s">
        <v>1490</v>
      </c>
      <c r="B5783" t="s">
        <v>3998</v>
      </c>
      <c r="C5783" t="s">
        <v>1426</v>
      </c>
      <c r="D5783">
        <v>966</v>
      </c>
      <c r="E5783">
        <v>19</v>
      </c>
      <c r="F5783" t="s">
        <v>92</v>
      </c>
      <c r="G5783" t="s">
        <v>93</v>
      </c>
    </row>
    <row r="5784" spans="1:7" x14ac:dyDescent="0.25">
      <c r="A5784" t="s">
        <v>1490</v>
      </c>
      <c r="B5784" t="s">
        <v>4019</v>
      </c>
      <c r="C5784" t="s">
        <v>1426</v>
      </c>
      <c r="D5784">
        <v>966</v>
      </c>
      <c r="E5784">
        <v>19</v>
      </c>
      <c r="F5784" t="s">
        <v>8</v>
      </c>
      <c r="G5784" t="s">
        <v>9</v>
      </c>
    </row>
    <row r="5785" spans="1:7" x14ac:dyDescent="0.25">
      <c r="A5785" t="s">
        <v>1490</v>
      </c>
      <c r="B5785" t="s">
        <v>2789</v>
      </c>
      <c r="C5785" t="s">
        <v>795</v>
      </c>
      <c r="D5785">
        <v>967</v>
      </c>
      <c r="E5785">
        <v>62</v>
      </c>
      <c r="F5785" t="s">
        <v>38</v>
      </c>
      <c r="G5785" t="s">
        <v>39</v>
      </c>
    </row>
    <row r="5786" spans="1:7" x14ac:dyDescent="0.25">
      <c r="A5786" t="s">
        <v>1490</v>
      </c>
      <c r="B5786" t="s">
        <v>2758</v>
      </c>
      <c r="C5786" t="s">
        <v>469</v>
      </c>
      <c r="D5786">
        <v>968</v>
      </c>
      <c r="E5786">
        <v>65</v>
      </c>
      <c r="F5786" t="s">
        <v>38</v>
      </c>
      <c r="G5786" t="s">
        <v>39</v>
      </c>
    </row>
    <row r="5787" spans="1:7" x14ac:dyDescent="0.25">
      <c r="A5787" t="s">
        <v>1490</v>
      </c>
      <c r="B5787" t="s">
        <v>2022</v>
      </c>
      <c r="C5787" t="s">
        <v>1450</v>
      </c>
      <c r="D5787">
        <v>970</v>
      </c>
      <c r="E5787">
        <v>8</v>
      </c>
      <c r="F5787" t="s">
        <v>62</v>
      </c>
      <c r="G5787" t="s">
        <v>63</v>
      </c>
    </row>
    <row r="5788" spans="1:7" x14ac:dyDescent="0.25">
      <c r="A5788" t="s">
        <v>1490</v>
      </c>
      <c r="B5788" t="s">
        <v>4027</v>
      </c>
      <c r="C5788" t="s">
        <v>1450</v>
      </c>
      <c r="D5788">
        <v>970</v>
      </c>
      <c r="E5788">
        <v>8</v>
      </c>
      <c r="F5788" t="s">
        <v>493</v>
      </c>
      <c r="G5788" t="s">
        <v>494</v>
      </c>
    </row>
    <row r="5789" spans="1:7" x14ac:dyDescent="0.25">
      <c r="A5789" t="s">
        <v>1490</v>
      </c>
      <c r="B5789" t="s">
        <v>4057</v>
      </c>
      <c r="C5789" t="s">
        <v>1450</v>
      </c>
      <c r="D5789">
        <v>970</v>
      </c>
      <c r="E5789">
        <v>8</v>
      </c>
      <c r="F5789" t="s">
        <v>38</v>
      </c>
      <c r="G5789" t="s">
        <v>39</v>
      </c>
    </row>
    <row r="5790" spans="1:7" x14ac:dyDescent="0.25">
      <c r="A5790" t="s">
        <v>1490</v>
      </c>
      <c r="B5790" t="s">
        <v>2022</v>
      </c>
      <c r="C5790" t="s">
        <v>876</v>
      </c>
      <c r="D5790">
        <v>971</v>
      </c>
      <c r="E5790">
        <v>27</v>
      </c>
      <c r="F5790" t="s">
        <v>62</v>
      </c>
      <c r="G5790" t="s">
        <v>63</v>
      </c>
    </row>
    <row r="5791" spans="1:7" x14ac:dyDescent="0.25">
      <c r="A5791" t="s">
        <v>1490</v>
      </c>
      <c r="B5791" t="s">
        <v>2906</v>
      </c>
      <c r="C5791" t="s">
        <v>876</v>
      </c>
      <c r="D5791">
        <v>971</v>
      </c>
      <c r="E5791">
        <v>27</v>
      </c>
      <c r="F5791" t="s">
        <v>38</v>
      </c>
      <c r="G5791" t="s">
        <v>39</v>
      </c>
    </row>
    <row r="5792" spans="1:7" x14ac:dyDescent="0.25">
      <c r="A5792" t="s">
        <v>1490</v>
      </c>
      <c r="B5792" t="s">
        <v>2757</v>
      </c>
      <c r="C5792" t="s">
        <v>481</v>
      </c>
      <c r="D5792">
        <v>972</v>
      </c>
      <c r="E5792">
        <v>11</v>
      </c>
      <c r="F5792" t="s">
        <v>38</v>
      </c>
      <c r="G5792" t="s">
        <v>39</v>
      </c>
    </row>
    <row r="5793" spans="1:7" x14ac:dyDescent="0.25">
      <c r="A5793" t="s">
        <v>1490</v>
      </c>
      <c r="B5793" t="s">
        <v>3998</v>
      </c>
      <c r="C5793" t="s">
        <v>1426</v>
      </c>
      <c r="D5793">
        <v>979</v>
      </c>
      <c r="E5793">
        <v>19</v>
      </c>
      <c r="F5793" t="s">
        <v>92</v>
      </c>
      <c r="G5793" t="s">
        <v>93</v>
      </c>
    </row>
    <row r="5794" spans="1:7" x14ac:dyDescent="0.25">
      <c r="A5794" t="s">
        <v>1490</v>
      </c>
      <c r="B5794" t="s">
        <v>4019</v>
      </c>
      <c r="C5794" t="s">
        <v>1426</v>
      </c>
      <c r="D5794">
        <v>979</v>
      </c>
      <c r="E5794">
        <v>19</v>
      </c>
      <c r="F5794" t="s">
        <v>8</v>
      </c>
      <c r="G5794" t="s">
        <v>9</v>
      </c>
    </row>
    <row r="5795" spans="1:7" x14ac:dyDescent="0.25">
      <c r="A5795" t="s">
        <v>1490</v>
      </c>
      <c r="B5795" t="s">
        <v>2816</v>
      </c>
      <c r="C5795" t="s">
        <v>819</v>
      </c>
      <c r="D5795">
        <v>979</v>
      </c>
      <c r="E5795">
        <v>60</v>
      </c>
      <c r="F5795" t="s">
        <v>38</v>
      </c>
      <c r="G5795" t="s">
        <v>39</v>
      </c>
    </row>
    <row r="5796" spans="1:7" x14ac:dyDescent="0.25">
      <c r="A5796" t="s">
        <v>1490</v>
      </c>
      <c r="B5796" t="s">
        <v>2789</v>
      </c>
      <c r="C5796" t="s">
        <v>795</v>
      </c>
      <c r="D5796">
        <v>980</v>
      </c>
      <c r="E5796">
        <v>62</v>
      </c>
      <c r="F5796" t="s">
        <v>38</v>
      </c>
      <c r="G5796" t="s">
        <v>39</v>
      </c>
    </row>
    <row r="5797" spans="1:7" x14ac:dyDescent="0.25">
      <c r="A5797" t="s">
        <v>1490</v>
      </c>
      <c r="B5797" t="s">
        <v>2758</v>
      </c>
      <c r="C5797" t="s">
        <v>469</v>
      </c>
      <c r="D5797">
        <v>981</v>
      </c>
      <c r="E5797">
        <v>65</v>
      </c>
      <c r="F5797" t="s">
        <v>38</v>
      </c>
      <c r="G5797" t="s">
        <v>39</v>
      </c>
    </row>
    <row r="5798" spans="1:7" x14ac:dyDescent="0.25">
      <c r="A5798" t="s">
        <v>1490</v>
      </c>
      <c r="B5798" t="s">
        <v>2022</v>
      </c>
      <c r="C5798" t="s">
        <v>1450</v>
      </c>
      <c r="D5798">
        <v>983</v>
      </c>
      <c r="E5798">
        <v>8</v>
      </c>
      <c r="F5798" t="s">
        <v>62</v>
      </c>
      <c r="G5798" t="s">
        <v>63</v>
      </c>
    </row>
    <row r="5799" spans="1:7" x14ac:dyDescent="0.25">
      <c r="A5799" t="s">
        <v>1490</v>
      </c>
      <c r="B5799" t="s">
        <v>4027</v>
      </c>
      <c r="C5799" t="s">
        <v>1450</v>
      </c>
      <c r="D5799">
        <v>983</v>
      </c>
      <c r="E5799">
        <v>8</v>
      </c>
      <c r="F5799" t="s">
        <v>493</v>
      </c>
      <c r="G5799" t="s">
        <v>494</v>
      </c>
    </row>
    <row r="5800" spans="1:7" x14ac:dyDescent="0.25">
      <c r="A5800" t="s">
        <v>1490</v>
      </c>
      <c r="B5800" t="s">
        <v>4057</v>
      </c>
      <c r="C5800" t="s">
        <v>1450</v>
      </c>
      <c r="D5800">
        <v>983</v>
      </c>
      <c r="E5800">
        <v>8</v>
      </c>
      <c r="F5800" t="s">
        <v>38</v>
      </c>
      <c r="G5800" t="s">
        <v>39</v>
      </c>
    </row>
    <row r="5801" spans="1:7" x14ac:dyDescent="0.25">
      <c r="A5801" t="s">
        <v>1490</v>
      </c>
      <c r="B5801" t="s">
        <v>2022</v>
      </c>
      <c r="C5801" t="s">
        <v>876</v>
      </c>
      <c r="D5801">
        <v>984</v>
      </c>
      <c r="E5801">
        <v>27</v>
      </c>
      <c r="F5801" t="s">
        <v>62</v>
      </c>
      <c r="G5801" t="s">
        <v>63</v>
      </c>
    </row>
    <row r="5802" spans="1:7" x14ac:dyDescent="0.25">
      <c r="A5802" t="s">
        <v>1490</v>
      </c>
      <c r="B5802" t="s">
        <v>2906</v>
      </c>
      <c r="C5802" t="s">
        <v>876</v>
      </c>
      <c r="D5802">
        <v>984</v>
      </c>
      <c r="E5802">
        <v>27</v>
      </c>
      <c r="F5802" t="s">
        <v>38</v>
      </c>
      <c r="G5802" t="s">
        <v>39</v>
      </c>
    </row>
    <row r="5803" spans="1:7" x14ac:dyDescent="0.25">
      <c r="A5803" t="s">
        <v>1490</v>
      </c>
      <c r="B5803" t="s">
        <v>2757</v>
      </c>
      <c r="C5803" t="s">
        <v>481</v>
      </c>
      <c r="D5803">
        <v>985</v>
      </c>
      <c r="E5803">
        <v>11</v>
      </c>
      <c r="F5803" t="s">
        <v>38</v>
      </c>
      <c r="G5803" t="s">
        <v>39</v>
      </c>
    </row>
    <row r="5804" spans="1:7" x14ac:dyDescent="0.25">
      <c r="A5804" t="s">
        <v>1490</v>
      </c>
      <c r="B5804" t="s">
        <v>2757</v>
      </c>
      <c r="C5804" t="s">
        <v>481</v>
      </c>
      <c r="D5804">
        <v>993</v>
      </c>
      <c r="E5804">
        <v>46</v>
      </c>
      <c r="F5804" t="s">
        <v>38</v>
      </c>
      <c r="G5804" t="s">
        <v>39</v>
      </c>
    </row>
    <row r="5805" spans="1:7" x14ac:dyDescent="0.25">
      <c r="A5805" t="s">
        <v>1490</v>
      </c>
      <c r="B5805" t="s">
        <v>2766</v>
      </c>
      <c r="C5805" t="s">
        <v>776</v>
      </c>
      <c r="D5805">
        <v>1000</v>
      </c>
      <c r="E5805">
        <v>45</v>
      </c>
      <c r="F5805" t="s">
        <v>38</v>
      </c>
      <c r="G5805" t="s">
        <v>39</v>
      </c>
    </row>
    <row r="5806" spans="1:7" x14ac:dyDescent="0.25">
      <c r="A5806" t="s">
        <v>1490</v>
      </c>
      <c r="B5806" t="s">
        <v>2766</v>
      </c>
      <c r="C5806" t="s">
        <v>776</v>
      </c>
      <c r="D5806">
        <v>1004</v>
      </c>
      <c r="E5806">
        <v>45</v>
      </c>
      <c r="F5806" t="s">
        <v>38</v>
      </c>
      <c r="G5806" t="s">
        <v>39</v>
      </c>
    </row>
    <row r="5807" spans="1:7" x14ac:dyDescent="0.25">
      <c r="A5807" t="s">
        <v>1490</v>
      </c>
      <c r="B5807" t="s">
        <v>3285</v>
      </c>
      <c r="C5807" t="s">
        <v>1017</v>
      </c>
      <c r="D5807">
        <v>1005</v>
      </c>
      <c r="E5807">
        <v>9</v>
      </c>
      <c r="F5807" t="s">
        <v>85</v>
      </c>
      <c r="G5807" t="s">
        <v>86</v>
      </c>
    </row>
    <row r="5808" spans="1:7" x14ac:dyDescent="0.25">
      <c r="A5808" t="s">
        <v>1490</v>
      </c>
      <c r="B5808" t="s">
        <v>1998</v>
      </c>
      <c r="C5808" t="s">
        <v>1459</v>
      </c>
      <c r="D5808">
        <v>1008</v>
      </c>
      <c r="E5808">
        <v>22</v>
      </c>
      <c r="F5808" t="s">
        <v>36</v>
      </c>
      <c r="G5808" t="s">
        <v>37</v>
      </c>
    </row>
    <row r="5809" spans="1:7" x14ac:dyDescent="0.25">
      <c r="A5809" t="s">
        <v>1490</v>
      </c>
      <c r="B5809" t="s">
        <v>2766</v>
      </c>
      <c r="C5809" t="s">
        <v>776</v>
      </c>
      <c r="D5809">
        <v>1008</v>
      </c>
      <c r="E5809">
        <v>45</v>
      </c>
      <c r="F5809" t="s">
        <v>38</v>
      </c>
      <c r="G5809" t="s">
        <v>39</v>
      </c>
    </row>
    <row r="5810" spans="1:7" x14ac:dyDescent="0.25">
      <c r="A5810" t="s">
        <v>1490</v>
      </c>
      <c r="B5810" t="s">
        <v>2728</v>
      </c>
      <c r="C5810" t="s">
        <v>1459</v>
      </c>
      <c r="D5810">
        <v>1012</v>
      </c>
      <c r="E5810">
        <v>18</v>
      </c>
      <c r="F5810" t="s">
        <v>30</v>
      </c>
      <c r="G5810" t="s">
        <v>31</v>
      </c>
    </row>
    <row r="5811" spans="1:7" x14ac:dyDescent="0.25">
      <c r="A5811" t="s">
        <v>1490</v>
      </c>
      <c r="B5811" t="s">
        <v>2766</v>
      </c>
      <c r="C5811" t="s">
        <v>776</v>
      </c>
      <c r="D5811">
        <v>1017</v>
      </c>
      <c r="E5811">
        <v>45</v>
      </c>
      <c r="F5811" t="s">
        <v>38</v>
      </c>
      <c r="G5811" t="s">
        <v>39</v>
      </c>
    </row>
    <row r="5812" spans="1:7" x14ac:dyDescent="0.25">
      <c r="A5812" t="s">
        <v>1490</v>
      </c>
      <c r="B5812" t="s">
        <v>2766</v>
      </c>
      <c r="C5812" t="s">
        <v>776</v>
      </c>
      <c r="D5812">
        <v>1021</v>
      </c>
      <c r="E5812">
        <v>48</v>
      </c>
      <c r="F5812" t="s">
        <v>38</v>
      </c>
      <c r="G5812" t="s">
        <v>39</v>
      </c>
    </row>
    <row r="5813" spans="1:7" x14ac:dyDescent="0.25">
      <c r="A5813" t="s">
        <v>1490</v>
      </c>
      <c r="B5813" t="s">
        <v>1998</v>
      </c>
      <c r="C5813" t="s">
        <v>1460</v>
      </c>
      <c r="D5813">
        <v>1025</v>
      </c>
      <c r="E5813">
        <v>19</v>
      </c>
      <c r="F5813" t="s">
        <v>36</v>
      </c>
      <c r="G5813" t="s">
        <v>37</v>
      </c>
    </row>
    <row r="5814" spans="1:7" x14ac:dyDescent="0.25">
      <c r="A5814" t="s">
        <v>1490</v>
      </c>
      <c r="B5814" t="s">
        <v>2766</v>
      </c>
      <c r="C5814" t="s">
        <v>776</v>
      </c>
      <c r="D5814">
        <v>1025</v>
      </c>
      <c r="E5814">
        <v>45</v>
      </c>
      <c r="F5814" t="s">
        <v>38</v>
      </c>
      <c r="G5814" t="s">
        <v>39</v>
      </c>
    </row>
    <row r="5815" spans="1:7" x14ac:dyDescent="0.25">
      <c r="A5815" t="s">
        <v>1490</v>
      </c>
      <c r="B5815" t="s">
        <v>2758</v>
      </c>
      <c r="C5815" t="s">
        <v>469</v>
      </c>
      <c r="D5815">
        <v>1026</v>
      </c>
      <c r="E5815">
        <v>20</v>
      </c>
      <c r="F5815" t="s">
        <v>38</v>
      </c>
      <c r="G5815" t="s">
        <v>39</v>
      </c>
    </row>
    <row r="5816" spans="1:7" x14ac:dyDescent="0.25">
      <c r="A5816" t="s">
        <v>1490</v>
      </c>
      <c r="B5816" t="s">
        <v>2728</v>
      </c>
      <c r="C5816" t="s">
        <v>1460</v>
      </c>
      <c r="D5816">
        <v>1028</v>
      </c>
      <c r="E5816">
        <v>18</v>
      </c>
      <c r="F5816" t="s">
        <v>30</v>
      </c>
      <c r="G5816" t="s">
        <v>31</v>
      </c>
    </row>
    <row r="5817" spans="1:7" x14ac:dyDescent="0.25">
      <c r="A5817" t="s">
        <v>1490</v>
      </c>
      <c r="B5817" t="s">
        <v>2766</v>
      </c>
      <c r="C5817" t="s">
        <v>776</v>
      </c>
      <c r="D5817">
        <v>1032</v>
      </c>
      <c r="E5817">
        <v>49</v>
      </c>
      <c r="F5817" t="s">
        <v>38</v>
      </c>
      <c r="G5817" t="s">
        <v>39</v>
      </c>
    </row>
    <row r="5818" spans="1:7" x14ac:dyDescent="0.25">
      <c r="A5818" t="s">
        <v>1490</v>
      </c>
      <c r="B5818" t="s">
        <v>2506</v>
      </c>
      <c r="C5818" t="s">
        <v>490</v>
      </c>
      <c r="D5818">
        <v>1036</v>
      </c>
      <c r="E5818">
        <v>45</v>
      </c>
      <c r="F5818" t="s">
        <v>548</v>
      </c>
      <c r="G5818" t="s">
        <v>549</v>
      </c>
    </row>
    <row r="5819" spans="1:7" x14ac:dyDescent="0.25">
      <c r="A5819" t="s">
        <v>1490</v>
      </c>
      <c r="B5819" t="s">
        <v>2745</v>
      </c>
      <c r="C5819" t="s">
        <v>1461</v>
      </c>
      <c r="D5819">
        <v>1036</v>
      </c>
      <c r="E5819">
        <v>15</v>
      </c>
      <c r="F5819" t="s">
        <v>36</v>
      </c>
      <c r="G5819" t="s">
        <v>37</v>
      </c>
    </row>
    <row r="5820" spans="1:7" x14ac:dyDescent="0.25">
      <c r="A5820" t="s">
        <v>1490</v>
      </c>
      <c r="B5820" t="s">
        <v>2904</v>
      </c>
      <c r="C5820" t="s">
        <v>490</v>
      </c>
      <c r="D5820">
        <v>1036</v>
      </c>
      <c r="E5820">
        <v>45</v>
      </c>
      <c r="F5820" t="s">
        <v>38</v>
      </c>
      <c r="G5820" t="s">
        <v>39</v>
      </c>
    </row>
    <row r="5821" spans="1:7" x14ac:dyDescent="0.25">
      <c r="A5821" t="s">
        <v>1490</v>
      </c>
      <c r="B5821" t="s">
        <v>4060</v>
      </c>
      <c r="C5821" t="s">
        <v>1473</v>
      </c>
      <c r="D5821">
        <v>1037</v>
      </c>
      <c r="E5821">
        <v>63</v>
      </c>
      <c r="F5821" t="s">
        <v>38</v>
      </c>
      <c r="G5821" t="s">
        <v>39</v>
      </c>
    </row>
    <row r="5822" spans="1:7" x14ac:dyDescent="0.25">
      <c r="A5822" t="s">
        <v>1490</v>
      </c>
      <c r="B5822" t="s">
        <v>2047</v>
      </c>
      <c r="C5822" t="s">
        <v>1473</v>
      </c>
      <c r="D5822">
        <v>1037</v>
      </c>
      <c r="E5822">
        <v>63</v>
      </c>
      <c r="F5822" t="s">
        <v>80</v>
      </c>
      <c r="G5822" t="s">
        <v>81</v>
      </c>
    </row>
    <row r="5823" spans="1:7" x14ac:dyDescent="0.25">
      <c r="A5823" t="s">
        <v>1490</v>
      </c>
      <c r="B5823" t="s">
        <v>3285</v>
      </c>
      <c r="C5823" t="s">
        <v>1017</v>
      </c>
      <c r="D5823">
        <v>1039</v>
      </c>
      <c r="E5823">
        <v>23</v>
      </c>
      <c r="F5823" t="s">
        <v>85</v>
      </c>
      <c r="G5823" t="s">
        <v>86</v>
      </c>
    </row>
    <row r="5824" spans="1:7" x14ac:dyDescent="0.25">
      <c r="A5824" t="s">
        <v>1490</v>
      </c>
      <c r="B5824" t="s">
        <v>2728</v>
      </c>
      <c r="C5824" t="s">
        <v>1461</v>
      </c>
      <c r="D5824">
        <v>1041</v>
      </c>
      <c r="E5824">
        <v>10</v>
      </c>
      <c r="F5824" t="s">
        <v>30</v>
      </c>
      <c r="G5824" t="s">
        <v>31</v>
      </c>
    </row>
    <row r="5825" spans="1:7" x14ac:dyDescent="0.25">
      <c r="A5825" t="s">
        <v>1490</v>
      </c>
      <c r="B5825" t="s">
        <v>1996</v>
      </c>
      <c r="C5825" t="s">
        <v>1461</v>
      </c>
      <c r="D5825">
        <v>1048</v>
      </c>
      <c r="E5825">
        <v>30</v>
      </c>
      <c r="F5825" t="s">
        <v>32</v>
      </c>
      <c r="G5825" t="s">
        <v>33</v>
      </c>
    </row>
    <row r="5826" spans="1:7" x14ac:dyDescent="0.25">
      <c r="A5826" t="s">
        <v>1490</v>
      </c>
      <c r="B5826" t="s">
        <v>1997</v>
      </c>
      <c r="C5826" t="s">
        <v>1461</v>
      </c>
      <c r="D5826">
        <v>1048</v>
      </c>
      <c r="E5826">
        <v>64</v>
      </c>
      <c r="F5826" t="s">
        <v>34</v>
      </c>
      <c r="G5826" t="s">
        <v>35</v>
      </c>
    </row>
    <row r="5827" spans="1:7" x14ac:dyDescent="0.25">
      <c r="A5827" t="s">
        <v>1490</v>
      </c>
      <c r="B5827" t="s">
        <v>2790</v>
      </c>
      <c r="C5827" t="s">
        <v>479</v>
      </c>
      <c r="D5827">
        <v>1048</v>
      </c>
      <c r="E5827">
        <v>32</v>
      </c>
      <c r="F5827" t="s">
        <v>38</v>
      </c>
      <c r="G5827" t="s">
        <v>39</v>
      </c>
    </row>
    <row r="5828" spans="1:7" x14ac:dyDescent="0.25">
      <c r="A5828" t="s">
        <v>1490</v>
      </c>
      <c r="B5828" t="s">
        <v>2506</v>
      </c>
      <c r="C5828" t="s">
        <v>490</v>
      </c>
      <c r="D5828">
        <v>1054</v>
      </c>
      <c r="E5828">
        <v>52</v>
      </c>
      <c r="F5828" t="s">
        <v>548</v>
      </c>
      <c r="G5828" t="s">
        <v>549</v>
      </c>
    </row>
    <row r="5829" spans="1:7" x14ac:dyDescent="0.25">
      <c r="A5829" t="s">
        <v>1490</v>
      </c>
      <c r="B5829" t="s">
        <v>1998</v>
      </c>
      <c r="C5829" t="s">
        <v>1462</v>
      </c>
      <c r="D5829">
        <v>1054</v>
      </c>
      <c r="E5829">
        <v>10</v>
      </c>
      <c r="F5829" t="s">
        <v>36</v>
      </c>
      <c r="G5829" t="s">
        <v>37</v>
      </c>
    </row>
    <row r="5830" spans="1:7" x14ac:dyDescent="0.25">
      <c r="A5830" t="s">
        <v>1490</v>
      </c>
      <c r="B5830" t="s">
        <v>2904</v>
      </c>
      <c r="C5830" t="s">
        <v>490</v>
      </c>
      <c r="D5830">
        <v>1054</v>
      </c>
      <c r="E5830">
        <v>52</v>
      </c>
      <c r="F5830" t="s">
        <v>38</v>
      </c>
      <c r="G5830" t="s">
        <v>39</v>
      </c>
    </row>
    <row r="5831" spans="1:7" x14ac:dyDescent="0.25">
      <c r="A5831" t="s">
        <v>1490</v>
      </c>
      <c r="B5831" t="s">
        <v>3286</v>
      </c>
      <c r="C5831" t="s">
        <v>1018</v>
      </c>
      <c r="D5831">
        <v>1058</v>
      </c>
      <c r="E5831">
        <v>28</v>
      </c>
      <c r="F5831" t="s">
        <v>85</v>
      </c>
      <c r="G5831" t="s">
        <v>86</v>
      </c>
    </row>
    <row r="5832" spans="1:7" x14ac:dyDescent="0.25">
      <c r="A5832" t="s">
        <v>1490</v>
      </c>
      <c r="B5832" t="s">
        <v>2728</v>
      </c>
      <c r="C5832" t="s">
        <v>1462</v>
      </c>
      <c r="D5832">
        <v>1059</v>
      </c>
      <c r="E5832">
        <v>79</v>
      </c>
      <c r="F5832" t="s">
        <v>30</v>
      </c>
      <c r="G5832" t="s">
        <v>31</v>
      </c>
    </row>
    <row r="5833" spans="1:7" x14ac:dyDescent="0.25">
      <c r="A5833" t="s">
        <v>1490</v>
      </c>
      <c r="B5833" t="s">
        <v>3286</v>
      </c>
      <c r="C5833" t="s">
        <v>1018</v>
      </c>
      <c r="D5833">
        <v>1064</v>
      </c>
      <c r="E5833">
        <v>28</v>
      </c>
      <c r="F5833" t="s">
        <v>85</v>
      </c>
      <c r="G5833" t="s">
        <v>86</v>
      </c>
    </row>
    <row r="5834" spans="1:7" x14ac:dyDescent="0.25">
      <c r="A5834" t="s">
        <v>1490</v>
      </c>
      <c r="B5834" t="s">
        <v>2728</v>
      </c>
      <c r="C5834" t="s">
        <v>1462</v>
      </c>
      <c r="D5834">
        <v>1065</v>
      </c>
      <c r="E5834">
        <v>79</v>
      </c>
      <c r="F5834" t="s">
        <v>30</v>
      </c>
      <c r="G5834" t="s">
        <v>31</v>
      </c>
    </row>
    <row r="5835" spans="1:7" x14ac:dyDescent="0.25">
      <c r="A5835" t="s">
        <v>1490</v>
      </c>
      <c r="B5835" t="s">
        <v>2737</v>
      </c>
      <c r="C5835" t="s">
        <v>1462</v>
      </c>
      <c r="D5835">
        <v>1068</v>
      </c>
      <c r="E5835">
        <v>2</v>
      </c>
      <c r="F5835" t="s">
        <v>734</v>
      </c>
      <c r="G5835" t="s">
        <v>735</v>
      </c>
    </row>
    <row r="5836" spans="1:7" x14ac:dyDescent="0.25">
      <c r="A5836" t="s">
        <v>1490</v>
      </c>
      <c r="B5836" t="s">
        <v>2506</v>
      </c>
      <c r="C5836" t="s">
        <v>490</v>
      </c>
      <c r="D5836">
        <v>1071</v>
      </c>
      <c r="E5836">
        <v>68</v>
      </c>
      <c r="F5836" t="s">
        <v>548</v>
      </c>
      <c r="G5836" t="s">
        <v>549</v>
      </c>
    </row>
    <row r="5837" spans="1:7" x14ac:dyDescent="0.25">
      <c r="A5837" t="s">
        <v>1490</v>
      </c>
      <c r="B5837" t="s">
        <v>2036</v>
      </c>
      <c r="C5837" t="s">
        <v>1457</v>
      </c>
      <c r="D5837">
        <v>1071</v>
      </c>
      <c r="E5837">
        <v>51</v>
      </c>
      <c r="F5837" t="s">
        <v>26</v>
      </c>
      <c r="G5837" t="s">
        <v>27</v>
      </c>
    </row>
    <row r="5838" spans="1:7" x14ac:dyDescent="0.25">
      <c r="A5838" t="s">
        <v>1490</v>
      </c>
      <c r="B5838" t="s">
        <v>4061</v>
      </c>
      <c r="C5838" t="s">
        <v>1457</v>
      </c>
      <c r="D5838">
        <v>1071</v>
      </c>
      <c r="E5838">
        <v>51</v>
      </c>
      <c r="F5838" t="s">
        <v>38</v>
      </c>
      <c r="G5838" t="s">
        <v>39</v>
      </c>
    </row>
    <row r="5839" spans="1:7" x14ac:dyDescent="0.25">
      <c r="A5839" t="s">
        <v>1490</v>
      </c>
      <c r="B5839" t="s">
        <v>2904</v>
      </c>
      <c r="C5839" t="s">
        <v>490</v>
      </c>
      <c r="D5839">
        <v>1071</v>
      </c>
      <c r="E5839">
        <v>68</v>
      </c>
      <c r="F5839" t="s">
        <v>38</v>
      </c>
      <c r="G5839" t="s">
        <v>39</v>
      </c>
    </row>
    <row r="5840" spans="1:7" x14ac:dyDescent="0.25">
      <c r="A5840" t="s">
        <v>1490</v>
      </c>
      <c r="B5840" t="s">
        <v>3286</v>
      </c>
      <c r="C5840" t="s">
        <v>1018</v>
      </c>
      <c r="D5840">
        <v>1076</v>
      </c>
      <c r="E5840">
        <v>28</v>
      </c>
      <c r="F5840" t="s">
        <v>85</v>
      </c>
      <c r="G5840" t="s">
        <v>86</v>
      </c>
    </row>
    <row r="5841" spans="1:7" x14ac:dyDescent="0.25">
      <c r="A5841" t="s">
        <v>1490</v>
      </c>
      <c r="B5841" t="s">
        <v>2728</v>
      </c>
      <c r="C5841" t="s">
        <v>1463</v>
      </c>
      <c r="D5841">
        <v>1078</v>
      </c>
      <c r="E5841">
        <v>26</v>
      </c>
      <c r="F5841" t="s">
        <v>30</v>
      </c>
      <c r="G5841" t="s">
        <v>31</v>
      </c>
    </row>
    <row r="5842" spans="1:7" x14ac:dyDescent="0.25">
      <c r="A5842" t="s">
        <v>1490</v>
      </c>
      <c r="B5842" t="s">
        <v>2728</v>
      </c>
      <c r="C5842" t="s">
        <v>1463</v>
      </c>
      <c r="D5842">
        <v>1080</v>
      </c>
      <c r="E5842">
        <v>6</v>
      </c>
      <c r="F5842" t="s">
        <v>30</v>
      </c>
      <c r="G5842" t="s">
        <v>31</v>
      </c>
    </row>
    <row r="5843" spans="1:7" x14ac:dyDescent="0.25">
      <c r="A5843" t="s">
        <v>1490</v>
      </c>
      <c r="B5843" t="s">
        <v>3286</v>
      </c>
      <c r="C5843" t="s">
        <v>1018</v>
      </c>
      <c r="D5843">
        <v>1084</v>
      </c>
      <c r="E5843">
        <v>28</v>
      </c>
      <c r="F5843" t="s">
        <v>85</v>
      </c>
      <c r="G5843" t="s">
        <v>86</v>
      </c>
    </row>
    <row r="5844" spans="1:7" x14ac:dyDescent="0.25">
      <c r="A5844" t="s">
        <v>1490</v>
      </c>
      <c r="B5844" t="s">
        <v>2728</v>
      </c>
      <c r="C5844" t="s">
        <v>1463</v>
      </c>
      <c r="D5844">
        <v>1086</v>
      </c>
      <c r="E5844">
        <v>26</v>
      </c>
      <c r="F5844" t="s">
        <v>30</v>
      </c>
      <c r="G5844" t="s">
        <v>31</v>
      </c>
    </row>
    <row r="5845" spans="1:7" x14ac:dyDescent="0.25">
      <c r="A5845" t="s">
        <v>1490</v>
      </c>
      <c r="B5845" t="s">
        <v>2728</v>
      </c>
      <c r="C5845" t="s">
        <v>1463</v>
      </c>
      <c r="D5845">
        <v>1088</v>
      </c>
      <c r="E5845">
        <v>6</v>
      </c>
      <c r="F5845" t="s">
        <v>30</v>
      </c>
      <c r="G5845" t="s">
        <v>31</v>
      </c>
    </row>
    <row r="5846" spans="1:7" x14ac:dyDescent="0.25">
      <c r="A5846" t="s">
        <v>1490</v>
      </c>
      <c r="B5846" t="s">
        <v>2737</v>
      </c>
      <c r="C5846" t="s">
        <v>1463</v>
      </c>
      <c r="D5846">
        <v>1091</v>
      </c>
      <c r="E5846">
        <v>2</v>
      </c>
      <c r="F5846" t="s">
        <v>734</v>
      </c>
      <c r="G5846" t="s">
        <v>735</v>
      </c>
    </row>
    <row r="5847" spans="1:7" x14ac:dyDescent="0.25">
      <c r="A5847" t="s">
        <v>1490</v>
      </c>
      <c r="B5847" t="s">
        <v>2506</v>
      </c>
      <c r="C5847" t="s">
        <v>490</v>
      </c>
      <c r="D5847">
        <v>1094</v>
      </c>
      <c r="E5847">
        <v>45</v>
      </c>
      <c r="F5847" t="s">
        <v>548</v>
      </c>
      <c r="G5847" t="s">
        <v>549</v>
      </c>
    </row>
    <row r="5848" spans="1:7" x14ac:dyDescent="0.25">
      <c r="A5848" t="s">
        <v>1490</v>
      </c>
      <c r="B5848" t="s">
        <v>1998</v>
      </c>
      <c r="C5848" t="s">
        <v>1464</v>
      </c>
      <c r="D5848">
        <v>1094</v>
      </c>
      <c r="E5848">
        <v>19</v>
      </c>
      <c r="F5848" t="s">
        <v>36</v>
      </c>
      <c r="G5848" t="s">
        <v>37</v>
      </c>
    </row>
    <row r="5849" spans="1:7" x14ac:dyDescent="0.25">
      <c r="A5849" t="s">
        <v>1490</v>
      </c>
      <c r="B5849" t="s">
        <v>2904</v>
      </c>
      <c r="C5849" t="s">
        <v>490</v>
      </c>
      <c r="D5849">
        <v>1094</v>
      </c>
      <c r="E5849">
        <v>45</v>
      </c>
      <c r="F5849" t="s">
        <v>38</v>
      </c>
      <c r="G5849" t="s">
        <v>39</v>
      </c>
    </row>
    <row r="5850" spans="1:7" x14ac:dyDescent="0.25">
      <c r="A5850" t="s">
        <v>1490</v>
      </c>
      <c r="B5850" t="s">
        <v>2728</v>
      </c>
      <c r="C5850" t="s">
        <v>1464</v>
      </c>
      <c r="D5850">
        <v>1096</v>
      </c>
      <c r="E5850">
        <v>17</v>
      </c>
      <c r="F5850" t="s">
        <v>30</v>
      </c>
      <c r="G5850" t="s">
        <v>31</v>
      </c>
    </row>
    <row r="5851" spans="1:7" x14ac:dyDescent="0.25">
      <c r="A5851" t="s">
        <v>1490</v>
      </c>
      <c r="B5851" t="s">
        <v>2728</v>
      </c>
      <c r="C5851" t="s">
        <v>1464</v>
      </c>
      <c r="D5851">
        <v>1099</v>
      </c>
      <c r="E5851">
        <v>17</v>
      </c>
      <c r="F5851" t="s">
        <v>30</v>
      </c>
      <c r="G5851" t="s">
        <v>31</v>
      </c>
    </row>
    <row r="5852" spans="1:7" x14ac:dyDescent="0.25">
      <c r="A5852" t="s">
        <v>1490</v>
      </c>
      <c r="B5852" t="s">
        <v>3283</v>
      </c>
      <c r="C5852" t="s">
        <v>1016</v>
      </c>
      <c r="D5852">
        <v>1104</v>
      </c>
      <c r="E5852">
        <v>17</v>
      </c>
      <c r="F5852" t="s">
        <v>85</v>
      </c>
      <c r="G5852" t="s">
        <v>86</v>
      </c>
    </row>
    <row r="5853" spans="1:7" x14ac:dyDescent="0.25">
      <c r="A5853" t="s">
        <v>1490</v>
      </c>
      <c r="B5853" t="s">
        <v>3283</v>
      </c>
      <c r="C5853" t="s">
        <v>1016</v>
      </c>
      <c r="D5853">
        <v>1107</v>
      </c>
      <c r="E5853">
        <v>17</v>
      </c>
      <c r="F5853" t="s">
        <v>85</v>
      </c>
      <c r="G5853" t="s">
        <v>86</v>
      </c>
    </row>
    <row r="5854" spans="1:7" x14ac:dyDescent="0.25">
      <c r="A5854" t="s">
        <v>1490</v>
      </c>
      <c r="B5854" t="s">
        <v>2737</v>
      </c>
      <c r="C5854" t="s">
        <v>1464</v>
      </c>
      <c r="D5854">
        <v>1111</v>
      </c>
      <c r="E5854">
        <v>2</v>
      </c>
      <c r="F5854" t="s">
        <v>734</v>
      </c>
      <c r="G5854" t="s">
        <v>735</v>
      </c>
    </row>
    <row r="5855" spans="1:7" x14ac:dyDescent="0.25">
      <c r="A5855" t="s">
        <v>1490</v>
      </c>
      <c r="B5855" t="s">
        <v>2728</v>
      </c>
      <c r="C5855" t="s">
        <v>1464</v>
      </c>
      <c r="D5855">
        <v>1112</v>
      </c>
      <c r="E5855">
        <v>17</v>
      </c>
      <c r="F5855" t="s">
        <v>30</v>
      </c>
      <c r="G5855" t="s">
        <v>31</v>
      </c>
    </row>
    <row r="5856" spans="1:7" x14ac:dyDescent="0.25">
      <c r="A5856" t="s">
        <v>1490</v>
      </c>
      <c r="B5856" t="s">
        <v>2758</v>
      </c>
      <c r="C5856" t="s">
        <v>469</v>
      </c>
      <c r="D5856">
        <v>1114</v>
      </c>
      <c r="E5856">
        <v>20</v>
      </c>
      <c r="F5856" t="s">
        <v>38</v>
      </c>
      <c r="G5856" t="s">
        <v>39</v>
      </c>
    </row>
    <row r="5857" spans="1:7" x14ac:dyDescent="0.25">
      <c r="A5857" t="s">
        <v>1490</v>
      </c>
      <c r="B5857" t="s">
        <v>2792</v>
      </c>
      <c r="C5857" t="s">
        <v>797</v>
      </c>
      <c r="D5857">
        <v>1116</v>
      </c>
      <c r="E5857">
        <v>10</v>
      </c>
      <c r="F5857" t="s">
        <v>38</v>
      </c>
      <c r="G5857" t="s">
        <v>39</v>
      </c>
    </row>
    <row r="5858" spans="1:7" x14ac:dyDescent="0.25">
      <c r="A5858" t="s">
        <v>1490</v>
      </c>
      <c r="B5858" t="s">
        <v>4062</v>
      </c>
      <c r="C5858" t="s">
        <v>1474</v>
      </c>
      <c r="D5858">
        <v>1121</v>
      </c>
      <c r="E5858">
        <v>22</v>
      </c>
      <c r="F5858" t="s">
        <v>38</v>
      </c>
      <c r="G5858" t="s">
        <v>39</v>
      </c>
    </row>
    <row r="5859" spans="1:7" x14ac:dyDescent="0.25">
      <c r="A5859" t="s">
        <v>1490</v>
      </c>
      <c r="B5859" t="s">
        <v>2728</v>
      </c>
      <c r="C5859" t="s">
        <v>1464</v>
      </c>
      <c r="D5859">
        <v>1126</v>
      </c>
      <c r="E5859">
        <v>57</v>
      </c>
      <c r="F5859" t="s">
        <v>30</v>
      </c>
      <c r="G5859" t="s">
        <v>31</v>
      </c>
    </row>
    <row r="5860" spans="1:7" x14ac:dyDescent="0.25">
      <c r="A5860" t="s">
        <v>1490</v>
      </c>
      <c r="B5860" t="s">
        <v>2728</v>
      </c>
      <c r="C5860" t="s">
        <v>1464</v>
      </c>
      <c r="D5860">
        <v>1128</v>
      </c>
      <c r="E5860">
        <v>53</v>
      </c>
      <c r="F5860" t="s">
        <v>30</v>
      </c>
      <c r="G5860" t="s">
        <v>31</v>
      </c>
    </row>
    <row r="5861" spans="1:7" x14ac:dyDescent="0.25">
      <c r="A5861" t="s">
        <v>1490</v>
      </c>
      <c r="B5861" t="s">
        <v>2728</v>
      </c>
      <c r="C5861" t="s">
        <v>1464</v>
      </c>
      <c r="D5861">
        <v>1130</v>
      </c>
      <c r="E5861">
        <v>56</v>
      </c>
      <c r="F5861" t="s">
        <v>30</v>
      </c>
      <c r="G5861" t="s">
        <v>31</v>
      </c>
    </row>
    <row r="5862" spans="1:7" x14ac:dyDescent="0.25">
      <c r="A5862" t="s">
        <v>1490</v>
      </c>
      <c r="B5862" t="s">
        <v>4020</v>
      </c>
      <c r="C5862" t="s">
        <v>1445</v>
      </c>
      <c r="D5862">
        <v>1135</v>
      </c>
      <c r="E5862">
        <v>15</v>
      </c>
      <c r="F5862" t="s">
        <v>8</v>
      </c>
      <c r="G5862" t="s">
        <v>9</v>
      </c>
    </row>
    <row r="5863" spans="1:7" x14ac:dyDescent="0.25">
      <c r="A5863" t="s">
        <v>1490</v>
      </c>
      <c r="B5863" t="s">
        <v>2941</v>
      </c>
      <c r="C5863" t="s">
        <v>908</v>
      </c>
      <c r="D5863">
        <v>1135</v>
      </c>
      <c r="E5863">
        <v>35</v>
      </c>
      <c r="F5863" t="s">
        <v>38</v>
      </c>
      <c r="G5863" t="s">
        <v>39</v>
      </c>
    </row>
    <row r="5864" spans="1:7" x14ac:dyDescent="0.25">
      <c r="A5864" t="s">
        <v>1490</v>
      </c>
      <c r="B5864" t="s">
        <v>2942</v>
      </c>
      <c r="C5864" t="s">
        <v>909</v>
      </c>
      <c r="D5864">
        <v>1135</v>
      </c>
      <c r="E5864">
        <v>47</v>
      </c>
      <c r="F5864" t="s">
        <v>38</v>
      </c>
      <c r="G5864" t="s">
        <v>39</v>
      </c>
    </row>
    <row r="5865" spans="1:7" x14ac:dyDescent="0.25">
      <c r="A5865" t="s">
        <v>1490</v>
      </c>
      <c r="B5865" t="s">
        <v>2757</v>
      </c>
      <c r="C5865" t="s">
        <v>481</v>
      </c>
      <c r="D5865">
        <v>1142</v>
      </c>
      <c r="E5865">
        <v>43</v>
      </c>
      <c r="F5865" t="s">
        <v>38</v>
      </c>
      <c r="G5865" t="s">
        <v>39</v>
      </c>
    </row>
    <row r="5866" spans="1:7" x14ac:dyDescent="0.25">
      <c r="A5866" t="s">
        <v>1490</v>
      </c>
      <c r="B5866" t="s">
        <v>3999</v>
      </c>
      <c r="C5866" t="s">
        <v>1427</v>
      </c>
      <c r="D5866">
        <v>1151</v>
      </c>
      <c r="E5866">
        <v>4</v>
      </c>
      <c r="F5866" t="s">
        <v>8</v>
      </c>
      <c r="G5866" t="s">
        <v>9</v>
      </c>
    </row>
    <row r="5867" spans="1:7" x14ac:dyDescent="0.25">
      <c r="A5867" t="s">
        <v>1490</v>
      </c>
      <c r="B5867" t="s">
        <v>2506</v>
      </c>
      <c r="C5867" t="s">
        <v>490</v>
      </c>
      <c r="D5867">
        <v>1151</v>
      </c>
      <c r="E5867">
        <v>33</v>
      </c>
      <c r="F5867" t="s">
        <v>548</v>
      </c>
      <c r="G5867" t="s">
        <v>549</v>
      </c>
    </row>
    <row r="5868" spans="1:7" x14ac:dyDescent="0.25">
      <c r="A5868" t="s">
        <v>1490</v>
      </c>
      <c r="B5868" t="s">
        <v>4035</v>
      </c>
      <c r="C5868" t="s">
        <v>1427</v>
      </c>
      <c r="D5868">
        <v>1151</v>
      </c>
      <c r="E5868">
        <v>4</v>
      </c>
      <c r="F5868" t="s">
        <v>24</v>
      </c>
      <c r="G5868" t="s">
        <v>25</v>
      </c>
    </row>
    <row r="5869" spans="1:7" x14ac:dyDescent="0.25">
      <c r="A5869" t="s">
        <v>1490</v>
      </c>
      <c r="B5869" t="s">
        <v>2036</v>
      </c>
      <c r="C5869" t="s">
        <v>1427</v>
      </c>
      <c r="D5869">
        <v>1151</v>
      </c>
      <c r="E5869">
        <v>4</v>
      </c>
      <c r="F5869" t="s">
        <v>26</v>
      </c>
      <c r="G5869" t="s">
        <v>27</v>
      </c>
    </row>
    <row r="5870" spans="1:7" x14ac:dyDescent="0.25">
      <c r="A5870" t="s">
        <v>1490</v>
      </c>
      <c r="B5870" t="s">
        <v>2904</v>
      </c>
      <c r="C5870" t="s">
        <v>490</v>
      </c>
      <c r="D5870">
        <v>1151</v>
      </c>
      <c r="E5870">
        <v>33</v>
      </c>
      <c r="F5870" t="s">
        <v>38</v>
      </c>
      <c r="G5870" t="s">
        <v>39</v>
      </c>
    </row>
    <row r="5871" spans="1:7" x14ac:dyDescent="0.25">
      <c r="A5871" t="s">
        <v>1490</v>
      </c>
      <c r="B5871" t="s">
        <v>4074</v>
      </c>
      <c r="C5871" t="s">
        <v>1427</v>
      </c>
      <c r="D5871">
        <v>1151</v>
      </c>
      <c r="E5871">
        <v>4</v>
      </c>
      <c r="F5871" t="s">
        <v>44</v>
      </c>
      <c r="G5871" t="s">
        <v>45</v>
      </c>
    </row>
    <row r="5872" spans="1:7" x14ac:dyDescent="0.25">
      <c r="A5872" t="s">
        <v>1490</v>
      </c>
      <c r="B5872" t="s">
        <v>4000</v>
      </c>
      <c r="C5872" t="s">
        <v>1428</v>
      </c>
      <c r="D5872">
        <v>1155</v>
      </c>
      <c r="E5872">
        <v>18</v>
      </c>
      <c r="F5872" t="s">
        <v>8</v>
      </c>
      <c r="G5872" t="s">
        <v>9</v>
      </c>
    </row>
    <row r="5873" spans="1:7" x14ac:dyDescent="0.25">
      <c r="A5873" t="s">
        <v>1490</v>
      </c>
      <c r="B5873" t="s">
        <v>2506</v>
      </c>
      <c r="C5873" t="s">
        <v>490</v>
      </c>
      <c r="D5873">
        <v>1155</v>
      </c>
      <c r="E5873">
        <v>59</v>
      </c>
      <c r="F5873" t="s">
        <v>548</v>
      </c>
      <c r="G5873" t="s">
        <v>549</v>
      </c>
    </row>
    <row r="5874" spans="1:7" x14ac:dyDescent="0.25">
      <c r="A5874" t="s">
        <v>1490</v>
      </c>
      <c r="B5874" t="s">
        <v>4036</v>
      </c>
      <c r="C5874" t="s">
        <v>1428</v>
      </c>
      <c r="D5874">
        <v>1155</v>
      </c>
      <c r="E5874">
        <v>18</v>
      </c>
      <c r="F5874" t="s">
        <v>24</v>
      </c>
      <c r="G5874" t="s">
        <v>25</v>
      </c>
    </row>
    <row r="5875" spans="1:7" x14ac:dyDescent="0.25">
      <c r="A5875" t="s">
        <v>1490</v>
      </c>
      <c r="B5875" t="s">
        <v>2904</v>
      </c>
      <c r="C5875" t="s">
        <v>490</v>
      </c>
      <c r="D5875">
        <v>1155</v>
      </c>
      <c r="E5875">
        <v>59</v>
      </c>
      <c r="F5875" t="s">
        <v>38</v>
      </c>
      <c r="G5875" t="s">
        <v>39</v>
      </c>
    </row>
    <row r="5876" spans="1:7" x14ac:dyDescent="0.25">
      <c r="A5876" t="s">
        <v>1490</v>
      </c>
      <c r="B5876" t="s">
        <v>4075</v>
      </c>
      <c r="C5876" t="s">
        <v>1428</v>
      </c>
      <c r="D5876">
        <v>1155</v>
      </c>
      <c r="E5876">
        <v>18</v>
      </c>
      <c r="F5876" t="s">
        <v>44</v>
      </c>
      <c r="G5876" t="s">
        <v>45</v>
      </c>
    </row>
    <row r="5877" spans="1:7" x14ac:dyDescent="0.25">
      <c r="A5877" t="s">
        <v>1490</v>
      </c>
      <c r="B5877" t="s">
        <v>4001</v>
      </c>
      <c r="C5877" t="s">
        <v>1429</v>
      </c>
      <c r="D5877">
        <v>1159</v>
      </c>
      <c r="E5877">
        <v>4</v>
      </c>
      <c r="F5877" t="s">
        <v>8</v>
      </c>
      <c r="G5877" t="s">
        <v>9</v>
      </c>
    </row>
    <row r="5878" spans="1:7" x14ac:dyDescent="0.25">
      <c r="A5878" t="s">
        <v>1490</v>
      </c>
      <c r="B5878" t="s">
        <v>4037</v>
      </c>
      <c r="C5878" t="s">
        <v>1429</v>
      </c>
      <c r="D5878">
        <v>1159</v>
      </c>
      <c r="E5878">
        <v>4</v>
      </c>
      <c r="F5878" t="s">
        <v>24</v>
      </c>
      <c r="G5878" t="s">
        <v>25</v>
      </c>
    </row>
    <row r="5879" spans="1:7" x14ac:dyDescent="0.25">
      <c r="A5879" t="s">
        <v>1490</v>
      </c>
      <c r="B5879" t="s">
        <v>2036</v>
      </c>
      <c r="C5879" t="s">
        <v>1429</v>
      </c>
      <c r="D5879">
        <v>1159</v>
      </c>
      <c r="E5879">
        <v>4</v>
      </c>
      <c r="F5879" t="s">
        <v>26</v>
      </c>
      <c r="G5879" t="s">
        <v>27</v>
      </c>
    </row>
    <row r="5880" spans="1:7" x14ac:dyDescent="0.25">
      <c r="A5880" t="s">
        <v>1490</v>
      </c>
      <c r="B5880" t="s">
        <v>1998</v>
      </c>
      <c r="C5880" t="s">
        <v>1429</v>
      </c>
      <c r="D5880">
        <v>1159</v>
      </c>
      <c r="E5880">
        <v>4</v>
      </c>
      <c r="F5880" t="s">
        <v>36</v>
      </c>
      <c r="G5880" t="s">
        <v>37</v>
      </c>
    </row>
    <row r="5881" spans="1:7" x14ac:dyDescent="0.25">
      <c r="A5881" t="s">
        <v>1490</v>
      </c>
      <c r="B5881" t="s">
        <v>2757</v>
      </c>
      <c r="C5881" t="s">
        <v>481</v>
      </c>
      <c r="D5881">
        <v>1159</v>
      </c>
      <c r="E5881">
        <v>42</v>
      </c>
      <c r="F5881" t="s">
        <v>38</v>
      </c>
      <c r="G5881" t="s">
        <v>39</v>
      </c>
    </row>
    <row r="5882" spans="1:7" x14ac:dyDescent="0.25">
      <c r="A5882" t="s">
        <v>1490</v>
      </c>
      <c r="B5882" t="s">
        <v>4076</v>
      </c>
      <c r="C5882" t="s">
        <v>1429</v>
      </c>
      <c r="D5882">
        <v>1159</v>
      </c>
      <c r="E5882">
        <v>4</v>
      </c>
      <c r="F5882" t="s">
        <v>44</v>
      </c>
      <c r="G5882" t="s">
        <v>45</v>
      </c>
    </row>
    <row r="5883" spans="1:7" x14ac:dyDescent="0.25">
      <c r="A5883" t="s">
        <v>1490</v>
      </c>
      <c r="B5883" t="s">
        <v>3285</v>
      </c>
      <c r="C5883" t="s">
        <v>1017</v>
      </c>
      <c r="D5883">
        <v>1162</v>
      </c>
      <c r="E5883">
        <v>35</v>
      </c>
      <c r="F5883" t="s">
        <v>85</v>
      </c>
      <c r="G5883" t="s">
        <v>86</v>
      </c>
    </row>
    <row r="5884" spans="1:7" x14ac:dyDescent="0.25">
      <c r="A5884" t="s">
        <v>1490</v>
      </c>
      <c r="B5884" t="s">
        <v>4053</v>
      </c>
      <c r="C5884" t="s">
        <v>1429</v>
      </c>
      <c r="D5884">
        <v>1163</v>
      </c>
      <c r="E5884">
        <v>29</v>
      </c>
      <c r="F5884" t="s">
        <v>30</v>
      </c>
      <c r="G5884" t="s">
        <v>31</v>
      </c>
    </row>
    <row r="5885" spans="1:7" x14ac:dyDescent="0.25">
      <c r="A5885" t="s">
        <v>1490</v>
      </c>
      <c r="B5885" t="s">
        <v>3285</v>
      </c>
      <c r="C5885" t="s">
        <v>1017</v>
      </c>
      <c r="D5885">
        <v>1164</v>
      </c>
      <c r="E5885">
        <v>33</v>
      </c>
      <c r="F5885" t="s">
        <v>85</v>
      </c>
      <c r="G5885" t="s">
        <v>86</v>
      </c>
    </row>
    <row r="5886" spans="1:7" x14ac:dyDescent="0.25">
      <c r="A5886" t="s">
        <v>1490</v>
      </c>
      <c r="B5886" t="s">
        <v>4053</v>
      </c>
      <c r="C5886" t="s">
        <v>1429</v>
      </c>
      <c r="D5886">
        <v>1165</v>
      </c>
      <c r="E5886">
        <v>29</v>
      </c>
      <c r="F5886" t="s">
        <v>30</v>
      </c>
      <c r="G5886" t="s">
        <v>31</v>
      </c>
    </row>
    <row r="5887" spans="1:7" x14ac:dyDescent="0.25">
      <c r="A5887" t="s">
        <v>1490</v>
      </c>
      <c r="B5887" t="s">
        <v>3283</v>
      </c>
      <c r="C5887" t="s">
        <v>1016</v>
      </c>
      <c r="D5887">
        <v>1170</v>
      </c>
      <c r="E5887">
        <v>29</v>
      </c>
      <c r="F5887" t="s">
        <v>85</v>
      </c>
      <c r="G5887" t="s">
        <v>86</v>
      </c>
    </row>
    <row r="5888" spans="1:7" x14ac:dyDescent="0.25">
      <c r="A5888" t="s">
        <v>1490</v>
      </c>
      <c r="B5888" t="s">
        <v>4100</v>
      </c>
      <c r="C5888" t="s">
        <v>1492</v>
      </c>
      <c r="D5888">
        <v>1170</v>
      </c>
      <c r="E5888">
        <v>14</v>
      </c>
      <c r="F5888" t="s">
        <v>548</v>
      </c>
      <c r="G5888" t="s">
        <v>549</v>
      </c>
    </row>
    <row r="5889" spans="1:7" x14ac:dyDescent="0.25">
      <c r="A5889" t="s">
        <v>1490</v>
      </c>
      <c r="B5889" t="s">
        <v>3283</v>
      </c>
      <c r="C5889" t="s">
        <v>1016</v>
      </c>
      <c r="D5889">
        <v>1173</v>
      </c>
      <c r="E5889">
        <v>37</v>
      </c>
      <c r="F5889" t="s">
        <v>85</v>
      </c>
      <c r="G5889" t="s">
        <v>86</v>
      </c>
    </row>
    <row r="5890" spans="1:7" x14ac:dyDescent="0.25">
      <c r="A5890" t="s">
        <v>1490</v>
      </c>
      <c r="B5890" t="s">
        <v>4002</v>
      </c>
      <c r="C5890" t="s">
        <v>1430</v>
      </c>
      <c r="D5890">
        <v>1181</v>
      </c>
      <c r="E5890">
        <v>9</v>
      </c>
      <c r="F5890" t="s">
        <v>8</v>
      </c>
      <c r="G5890" t="s">
        <v>9</v>
      </c>
    </row>
    <row r="5891" spans="1:7" x14ac:dyDescent="0.25">
      <c r="A5891" t="s">
        <v>1490</v>
      </c>
      <c r="B5891" t="s">
        <v>2516</v>
      </c>
      <c r="C5891" t="s">
        <v>569</v>
      </c>
      <c r="D5891">
        <v>1181</v>
      </c>
      <c r="E5891">
        <v>55</v>
      </c>
      <c r="F5891" t="s">
        <v>548</v>
      </c>
      <c r="G5891" t="s">
        <v>549</v>
      </c>
    </row>
    <row r="5892" spans="1:7" x14ac:dyDescent="0.25">
      <c r="A5892" t="s">
        <v>1490</v>
      </c>
      <c r="B5892" t="s">
        <v>4038</v>
      </c>
      <c r="C5892" t="s">
        <v>1430</v>
      </c>
      <c r="D5892">
        <v>1181</v>
      </c>
      <c r="E5892">
        <v>9</v>
      </c>
      <c r="F5892" t="s">
        <v>24</v>
      </c>
      <c r="G5892" t="s">
        <v>25</v>
      </c>
    </row>
    <row r="5893" spans="1:7" x14ac:dyDescent="0.25">
      <c r="A5893" t="s">
        <v>1490</v>
      </c>
      <c r="B5893" t="s">
        <v>1998</v>
      </c>
      <c r="C5893" t="s">
        <v>1430</v>
      </c>
      <c r="D5893">
        <v>1181</v>
      </c>
      <c r="E5893">
        <v>9</v>
      </c>
      <c r="F5893" t="s">
        <v>36</v>
      </c>
      <c r="G5893" t="s">
        <v>37</v>
      </c>
    </row>
    <row r="5894" spans="1:7" x14ac:dyDescent="0.25">
      <c r="A5894" t="s">
        <v>1490</v>
      </c>
      <c r="B5894" t="s">
        <v>4077</v>
      </c>
      <c r="C5894" t="s">
        <v>1430</v>
      </c>
      <c r="D5894">
        <v>1181</v>
      </c>
      <c r="E5894">
        <v>9</v>
      </c>
      <c r="F5894" t="s">
        <v>44</v>
      </c>
      <c r="G5894" t="s">
        <v>45</v>
      </c>
    </row>
    <row r="5895" spans="1:7" x14ac:dyDescent="0.25">
      <c r="A5895" t="s">
        <v>1490</v>
      </c>
      <c r="B5895" t="s">
        <v>3285</v>
      </c>
      <c r="C5895" t="s">
        <v>1017</v>
      </c>
      <c r="D5895">
        <v>1184</v>
      </c>
      <c r="E5895">
        <v>35</v>
      </c>
      <c r="F5895" t="s">
        <v>85</v>
      </c>
      <c r="G5895" t="s">
        <v>86</v>
      </c>
    </row>
    <row r="5896" spans="1:7" x14ac:dyDescent="0.25">
      <c r="A5896" t="s">
        <v>1490</v>
      </c>
      <c r="B5896" t="s">
        <v>4053</v>
      </c>
      <c r="C5896" t="s">
        <v>1430</v>
      </c>
      <c r="D5896">
        <v>1187</v>
      </c>
      <c r="E5896">
        <v>63</v>
      </c>
      <c r="F5896" t="s">
        <v>30</v>
      </c>
      <c r="G5896" t="s">
        <v>31</v>
      </c>
    </row>
    <row r="5897" spans="1:7" x14ac:dyDescent="0.25">
      <c r="A5897" t="s">
        <v>1490</v>
      </c>
      <c r="B5897" t="s">
        <v>3285</v>
      </c>
      <c r="C5897" t="s">
        <v>1017</v>
      </c>
      <c r="D5897">
        <v>1188</v>
      </c>
      <c r="E5897">
        <v>40</v>
      </c>
      <c r="F5897" t="s">
        <v>85</v>
      </c>
      <c r="G5897" t="s">
        <v>86</v>
      </c>
    </row>
    <row r="5898" spans="1:7" x14ac:dyDescent="0.25">
      <c r="A5898" t="s">
        <v>1490</v>
      </c>
      <c r="B5898" t="s">
        <v>4053</v>
      </c>
      <c r="C5898" t="s">
        <v>1430</v>
      </c>
      <c r="D5898">
        <v>1191</v>
      </c>
      <c r="E5898">
        <v>63</v>
      </c>
      <c r="F5898" t="s">
        <v>30</v>
      </c>
      <c r="G5898" t="s">
        <v>31</v>
      </c>
    </row>
    <row r="5899" spans="1:7" x14ac:dyDescent="0.25">
      <c r="A5899" t="s">
        <v>1490</v>
      </c>
      <c r="B5899" t="s">
        <v>2737</v>
      </c>
      <c r="C5899" t="s">
        <v>1430</v>
      </c>
      <c r="D5899">
        <v>1193</v>
      </c>
      <c r="E5899">
        <v>2</v>
      </c>
      <c r="F5899" t="s">
        <v>734</v>
      </c>
      <c r="G5899" t="s">
        <v>735</v>
      </c>
    </row>
    <row r="5900" spans="1:7" x14ac:dyDescent="0.25">
      <c r="A5900" t="s">
        <v>1490</v>
      </c>
      <c r="B5900" t="s">
        <v>3283</v>
      </c>
      <c r="C5900" t="s">
        <v>1016</v>
      </c>
      <c r="D5900">
        <v>1197</v>
      </c>
      <c r="E5900">
        <v>29</v>
      </c>
      <c r="F5900" t="s">
        <v>85</v>
      </c>
      <c r="G5900" t="s">
        <v>86</v>
      </c>
    </row>
    <row r="5901" spans="1:7" x14ac:dyDescent="0.25">
      <c r="A5901" t="s">
        <v>1490</v>
      </c>
      <c r="B5901" t="s">
        <v>3283</v>
      </c>
      <c r="C5901" t="s">
        <v>1016</v>
      </c>
      <c r="D5901">
        <v>1204</v>
      </c>
      <c r="E5901">
        <v>37</v>
      </c>
      <c r="F5901" t="s">
        <v>85</v>
      </c>
      <c r="G5901" t="s">
        <v>86</v>
      </c>
    </row>
    <row r="5902" spans="1:7" x14ac:dyDescent="0.25">
      <c r="A5902" t="s">
        <v>1490</v>
      </c>
      <c r="B5902" t="s">
        <v>4003</v>
      </c>
      <c r="C5902" t="s">
        <v>1431</v>
      </c>
      <c r="D5902">
        <v>1216</v>
      </c>
      <c r="E5902">
        <v>4</v>
      </c>
      <c r="F5902" t="s">
        <v>8</v>
      </c>
      <c r="G5902" t="s">
        <v>9</v>
      </c>
    </row>
    <row r="5903" spans="1:7" x14ac:dyDescent="0.25">
      <c r="A5903" t="s">
        <v>1490</v>
      </c>
      <c r="B5903" t="s">
        <v>4039</v>
      </c>
      <c r="C5903" t="s">
        <v>1431</v>
      </c>
      <c r="D5903">
        <v>1216</v>
      </c>
      <c r="E5903">
        <v>4</v>
      </c>
      <c r="F5903" t="s">
        <v>24</v>
      </c>
      <c r="G5903" t="s">
        <v>25</v>
      </c>
    </row>
    <row r="5904" spans="1:7" x14ac:dyDescent="0.25">
      <c r="A5904" t="s">
        <v>1490</v>
      </c>
      <c r="B5904" t="s">
        <v>2036</v>
      </c>
      <c r="C5904" t="s">
        <v>1431</v>
      </c>
      <c r="D5904">
        <v>1216</v>
      </c>
      <c r="E5904">
        <v>4</v>
      </c>
      <c r="F5904" t="s">
        <v>26</v>
      </c>
      <c r="G5904" t="s">
        <v>27</v>
      </c>
    </row>
    <row r="5905" spans="1:7" x14ac:dyDescent="0.25">
      <c r="A5905" t="s">
        <v>1490</v>
      </c>
      <c r="B5905" t="s">
        <v>1998</v>
      </c>
      <c r="C5905" t="s">
        <v>1431</v>
      </c>
      <c r="D5905">
        <v>1216</v>
      </c>
      <c r="E5905">
        <v>4</v>
      </c>
      <c r="F5905" t="s">
        <v>36</v>
      </c>
      <c r="G5905" t="s">
        <v>37</v>
      </c>
    </row>
    <row r="5906" spans="1:7" x14ac:dyDescent="0.25">
      <c r="A5906" t="s">
        <v>1490</v>
      </c>
      <c r="B5906" t="s">
        <v>2757</v>
      </c>
      <c r="C5906" t="s">
        <v>481</v>
      </c>
      <c r="D5906">
        <v>1216</v>
      </c>
      <c r="E5906">
        <v>50</v>
      </c>
      <c r="F5906" t="s">
        <v>38</v>
      </c>
      <c r="G5906" t="s">
        <v>39</v>
      </c>
    </row>
    <row r="5907" spans="1:7" x14ac:dyDescent="0.25">
      <c r="A5907" t="s">
        <v>1490</v>
      </c>
      <c r="B5907" t="s">
        <v>4078</v>
      </c>
      <c r="C5907" t="s">
        <v>1431</v>
      </c>
      <c r="D5907">
        <v>1216</v>
      </c>
      <c r="E5907">
        <v>4</v>
      </c>
      <c r="F5907" t="s">
        <v>44</v>
      </c>
      <c r="G5907" t="s">
        <v>45</v>
      </c>
    </row>
    <row r="5908" spans="1:7" x14ac:dyDescent="0.25">
      <c r="A5908" t="s">
        <v>1490</v>
      </c>
      <c r="B5908" t="s">
        <v>4079</v>
      </c>
      <c r="C5908" t="s">
        <v>1485</v>
      </c>
      <c r="D5908">
        <v>1236</v>
      </c>
      <c r="E5908">
        <v>5</v>
      </c>
      <c r="F5908" t="s">
        <v>44</v>
      </c>
      <c r="G5908" t="s">
        <v>45</v>
      </c>
    </row>
    <row r="5909" spans="1:7" x14ac:dyDescent="0.25">
      <c r="A5909" t="s">
        <v>1490</v>
      </c>
      <c r="B5909" t="s">
        <v>2036</v>
      </c>
      <c r="C5909" t="s">
        <v>1455</v>
      </c>
      <c r="D5909">
        <v>1253</v>
      </c>
      <c r="E5909">
        <v>11</v>
      </c>
      <c r="F5909" t="s">
        <v>26</v>
      </c>
      <c r="G5909" t="s">
        <v>27</v>
      </c>
    </row>
    <row r="5910" spans="1:7" x14ac:dyDescent="0.25">
      <c r="A5910" t="s">
        <v>1490</v>
      </c>
      <c r="B5910" t="s">
        <v>1998</v>
      </c>
      <c r="C5910" t="s">
        <v>1455</v>
      </c>
      <c r="D5910">
        <v>1253</v>
      </c>
      <c r="E5910">
        <v>11</v>
      </c>
      <c r="F5910" t="s">
        <v>36</v>
      </c>
      <c r="G5910" t="s">
        <v>37</v>
      </c>
    </row>
    <row r="5911" spans="1:7" x14ac:dyDescent="0.25">
      <c r="A5911" t="s">
        <v>1490</v>
      </c>
      <c r="B5911" t="s">
        <v>4080</v>
      </c>
      <c r="C5911" t="s">
        <v>1455</v>
      </c>
      <c r="D5911">
        <v>1253</v>
      </c>
      <c r="E5911">
        <v>11</v>
      </c>
      <c r="F5911" t="s">
        <v>44</v>
      </c>
      <c r="G5911" t="s">
        <v>45</v>
      </c>
    </row>
    <row r="5912" spans="1:7" x14ac:dyDescent="0.25">
      <c r="A5912" t="s">
        <v>1490</v>
      </c>
      <c r="B5912" t="s">
        <v>2757</v>
      </c>
      <c r="C5912" t="s">
        <v>481</v>
      </c>
      <c r="D5912">
        <v>1254</v>
      </c>
      <c r="E5912">
        <v>13</v>
      </c>
      <c r="F5912" t="s">
        <v>38</v>
      </c>
      <c r="G5912" t="s">
        <v>39</v>
      </c>
    </row>
    <row r="5913" spans="1:7" x14ac:dyDescent="0.25">
      <c r="A5913" t="s">
        <v>1490</v>
      </c>
      <c r="B5913" t="s">
        <v>2800</v>
      </c>
      <c r="C5913" t="s">
        <v>496</v>
      </c>
      <c r="D5913">
        <v>1254</v>
      </c>
      <c r="E5913">
        <v>25</v>
      </c>
      <c r="F5913" t="s">
        <v>38</v>
      </c>
      <c r="G5913" t="s">
        <v>39</v>
      </c>
    </row>
    <row r="5914" spans="1:7" x14ac:dyDescent="0.25">
      <c r="A5914" t="s">
        <v>1490</v>
      </c>
      <c r="B5914" t="s">
        <v>4063</v>
      </c>
      <c r="C5914" t="s">
        <v>1475</v>
      </c>
      <c r="D5914">
        <v>1254</v>
      </c>
      <c r="E5914">
        <v>46</v>
      </c>
      <c r="F5914" t="s">
        <v>38</v>
      </c>
      <c r="G5914" t="s">
        <v>39</v>
      </c>
    </row>
    <row r="5915" spans="1:7" x14ac:dyDescent="0.25">
      <c r="A5915" t="s">
        <v>1490</v>
      </c>
      <c r="B5915" t="s">
        <v>3285</v>
      </c>
      <c r="C5915" t="s">
        <v>1017</v>
      </c>
      <c r="D5915">
        <v>1259</v>
      </c>
      <c r="E5915">
        <v>33</v>
      </c>
      <c r="F5915" t="s">
        <v>85</v>
      </c>
      <c r="G5915" t="s">
        <v>86</v>
      </c>
    </row>
    <row r="5916" spans="1:7" x14ac:dyDescent="0.25">
      <c r="A5916" t="s">
        <v>1490</v>
      </c>
      <c r="B5916" t="s">
        <v>4004</v>
      </c>
      <c r="C5916" t="s">
        <v>1432</v>
      </c>
      <c r="D5916">
        <v>1279</v>
      </c>
      <c r="E5916">
        <v>28</v>
      </c>
      <c r="F5916" t="s">
        <v>8</v>
      </c>
      <c r="G5916" t="s">
        <v>9</v>
      </c>
    </row>
    <row r="5917" spans="1:7" x14ac:dyDescent="0.25">
      <c r="A5917" t="s">
        <v>1490</v>
      </c>
      <c r="B5917" t="s">
        <v>4040</v>
      </c>
      <c r="C5917" t="s">
        <v>1432</v>
      </c>
      <c r="D5917">
        <v>1279</v>
      </c>
      <c r="E5917">
        <v>28</v>
      </c>
      <c r="F5917" t="s">
        <v>24</v>
      </c>
      <c r="G5917" t="s">
        <v>25</v>
      </c>
    </row>
    <row r="5918" spans="1:7" x14ac:dyDescent="0.25">
      <c r="A5918" t="s">
        <v>1490</v>
      </c>
      <c r="B5918" t="s">
        <v>1998</v>
      </c>
      <c r="C5918" t="s">
        <v>1432</v>
      </c>
      <c r="D5918">
        <v>1279</v>
      </c>
      <c r="E5918">
        <v>28</v>
      </c>
      <c r="F5918" t="s">
        <v>36</v>
      </c>
      <c r="G5918" t="s">
        <v>37</v>
      </c>
    </row>
    <row r="5919" spans="1:7" x14ac:dyDescent="0.25">
      <c r="A5919" t="s">
        <v>1490</v>
      </c>
      <c r="B5919" t="s">
        <v>2757</v>
      </c>
      <c r="C5919" t="s">
        <v>481</v>
      </c>
      <c r="D5919">
        <v>1279</v>
      </c>
      <c r="E5919">
        <v>74</v>
      </c>
      <c r="F5919" t="s">
        <v>38</v>
      </c>
      <c r="G5919" t="s">
        <v>39</v>
      </c>
    </row>
    <row r="5920" spans="1:7" x14ac:dyDescent="0.25">
      <c r="A5920" t="s">
        <v>1490</v>
      </c>
      <c r="B5920" t="s">
        <v>4081</v>
      </c>
      <c r="C5920" t="s">
        <v>1432</v>
      </c>
      <c r="D5920">
        <v>1279</v>
      </c>
      <c r="E5920">
        <v>28</v>
      </c>
      <c r="F5920" t="s">
        <v>44</v>
      </c>
      <c r="G5920" t="s">
        <v>45</v>
      </c>
    </row>
    <row r="5921" spans="1:7" x14ac:dyDescent="0.25">
      <c r="A5921" t="s">
        <v>1490</v>
      </c>
      <c r="B5921" t="s">
        <v>2800</v>
      </c>
      <c r="C5921" t="s">
        <v>496</v>
      </c>
      <c r="D5921">
        <v>1280</v>
      </c>
      <c r="E5921">
        <v>74</v>
      </c>
      <c r="F5921" t="s">
        <v>38</v>
      </c>
      <c r="G5921" t="s">
        <v>39</v>
      </c>
    </row>
    <row r="5922" spans="1:7" x14ac:dyDescent="0.25">
      <c r="A5922" t="s">
        <v>1490</v>
      </c>
      <c r="B5922" t="s">
        <v>2738</v>
      </c>
      <c r="C5922" t="s">
        <v>1432</v>
      </c>
      <c r="D5922">
        <v>1287</v>
      </c>
      <c r="E5922">
        <v>4</v>
      </c>
      <c r="F5922" t="s">
        <v>736</v>
      </c>
      <c r="G5922" t="s">
        <v>737</v>
      </c>
    </row>
    <row r="5923" spans="1:7" x14ac:dyDescent="0.25">
      <c r="A5923" t="s">
        <v>1490</v>
      </c>
      <c r="B5923" t="s">
        <v>2738</v>
      </c>
      <c r="C5923" t="s">
        <v>1432</v>
      </c>
      <c r="D5923">
        <v>1288</v>
      </c>
      <c r="E5923">
        <v>4</v>
      </c>
      <c r="F5923" t="s">
        <v>736</v>
      </c>
      <c r="G5923" t="s">
        <v>737</v>
      </c>
    </row>
    <row r="5924" spans="1:7" x14ac:dyDescent="0.25">
      <c r="A5924" t="s">
        <v>1490</v>
      </c>
      <c r="B5924" t="s">
        <v>2738</v>
      </c>
      <c r="C5924" t="s">
        <v>1432</v>
      </c>
      <c r="D5924">
        <v>1289</v>
      </c>
      <c r="E5924">
        <v>4</v>
      </c>
      <c r="F5924" t="s">
        <v>736</v>
      </c>
      <c r="G5924" t="s">
        <v>737</v>
      </c>
    </row>
    <row r="5925" spans="1:7" x14ac:dyDescent="0.25">
      <c r="A5925" t="s">
        <v>1490</v>
      </c>
      <c r="B5925" t="s">
        <v>2738</v>
      </c>
      <c r="C5925" t="s">
        <v>1432</v>
      </c>
      <c r="D5925">
        <v>1291</v>
      </c>
      <c r="E5925">
        <v>4</v>
      </c>
      <c r="F5925" t="s">
        <v>736</v>
      </c>
      <c r="G5925" t="s">
        <v>737</v>
      </c>
    </row>
    <row r="5926" spans="1:7" x14ac:dyDescent="0.25">
      <c r="A5926" t="s">
        <v>1490</v>
      </c>
      <c r="B5926" t="s">
        <v>2738</v>
      </c>
      <c r="C5926" t="s">
        <v>1432</v>
      </c>
      <c r="D5926">
        <v>1292</v>
      </c>
      <c r="E5926">
        <v>4</v>
      </c>
      <c r="F5926" t="s">
        <v>736</v>
      </c>
      <c r="G5926" t="s">
        <v>737</v>
      </c>
    </row>
    <row r="5927" spans="1:7" x14ac:dyDescent="0.25">
      <c r="A5927" t="s">
        <v>1490</v>
      </c>
      <c r="B5927" t="s">
        <v>2738</v>
      </c>
      <c r="C5927" t="s">
        <v>1432</v>
      </c>
      <c r="D5927">
        <v>1293</v>
      </c>
      <c r="E5927">
        <v>4</v>
      </c>
      <c r="F5927" t="s">
        <v>736</v>
      </c>
      <c r="G5927" t="s">
        <v>737</v>
      </c>
    </row>
    <row r="5928" spans="1:7" x14ac:dyDescent="0.25">
      <c r="A5928" t="s">
        <v>1490</v>
      </c>
      <c r="B5928" t="s">
        <v>2738</v>
      </c>
      <c r="C5928" t="s">
        <v>1432</v>
      </c>
      <c r="D5928">
        <v>1294</v>
      </c>
      <c r="E5928">
        <v>4</v>
      </c>
      <c r="F5928" t="s">
        <v>736</v>
      </c>
      <c r="G5928" t="s">
        <v>737</v>
      </c>
    </row>
    <row r="5929" spans="1:7" x14ac:dyDescent="0.25">
      <c r="A5929" t="s">
        <v>1490</v>
      </c>
      <c r="B5929" t="s">
        <v>2738</v>
      </c>
      <c r="C5929" t="s">
        <v>1432</v>
      </c>
      <c r="D5929">
        <v>1296</v>
      </c>
      <c r="E5929">
        <v>4</v>
      </c>
      <c r="F5929" t="s">
        <v>736</v>
      </c>
      <c r="G5929" t="s">
        <v>737</v>
      </c>
    </row>
    <row r="5930" spans="1:7" x14ac:dyDescent="0.25">
      <c r="A5930" t="s">
        <v>1490</v>
      </c>
      <c r="B5930" t="s">
        <v>2738</v>
      </c>
      <c r="C5930" t="s">
        <v>1432</v>
      </c>
      <c r="D5930">
        <v>1297</v>
      </c>
      <c r="E5930">
        <v>4</v>
      </c>
      <c r="F5930" t="s">
        <v>736</v>
      </c>
      <c r="G5930" t="s">
        <v>737</v>
      </c>
    </row>
    <row r="5931" spans="1:7" x14ac:dyDescent="0.25">
      <c r="A5931" t="s">
        <v>1490</v>
      </c>
      <c r="B5931" t="s">
        <v>2739</v>
      </c>
      <c r="C5931" t="s">
        <v>1432</v>
      </c>
      <c r="D5931">
        <v>1298</v>
      </c>
      <c r="E5931">
        <v>2</v>
      </c>
      <c r="F5931" t="s">
        <v>738</v>
      </c>
      <c r="G5931" t="s">
        <v>739</v>
      </c>
    </row>
    <row r="5932" spans="1:7" x14ac:dyDescent="0.25">
      <c r="A5932" t="s">
        <v>1490</v>
      </c>
      <c r="B5932" t="s">
        <v>4005</v>
      </c>
      <c r="C5932" t="s">
        <v>1433</v>
      </c>
      <c r="D5932">
        <v>1303</v>
      </c>
      <c r="E5932">
        <v>7</v>
      </c>
      <c r="F5932" t="s">
        <v>8</v>
      </c>
      <c r="G5932" t="s">
        <v>9</v>
      </c>
    </row>
    <row r="5933" spans="1:7" x14ac:dyDescent="0.25">
      <c r="A5933" t="s">
        <v>1490</v>
      </c>
      <c r="B5933" t="s">
        <v>4041</v>
      </c>
      <c r="C5933" t="s">
        <v>1433</v>
      </c>
      <c r="D5933">
        <v>1303</v>
      </c>
      <c r="E5933">
        <v>7</v>
      </c>
      <c r="F5933" t="s">
        <v>24</v>
      </c>
      <c r="G5933" t="s">
        <v>25</v>
      </c>
    </row>
    <row r="5934" spans="1:7" x14ac:dyDescent="0.25">
      <c r="A5934" t="s">
        <v>1490</v>
      </c>
      <c r="B5934" t="s">
        <v>1998</v>
      </c>
      <c r="C5934" t="s">
        <v>1433</v>
      </c>
      <c r="D5934">
        <v>1303</v>
      </c>
      <c r="E5934">
        <v>7</v>
      </c>
      <c r="F5934" t="s">
        <v>36</v>
      </c>
      <c r="G5934" t="s">
        <v>37</v>
      </c>
    </row>
    <row r="5935" spans="1:7" x14ac:dyDescent="0.25">
      <c r="A5935" t="s">
        <v>1490</v>
      </c>
      <c r="B5935" t="s">
        <v>2757</v>
      </c>
      <c r="C5935" t="s">
        <v>481</v>
      </c>
      <c r="D5935">
        <v>1303</v>
      </c>
      <c r="E5935">
        <v>53</v>
      </c>
      <c r="F5935" t="s">
        <v>38</v>
      </c>
      <c r="G5935" t="s">
        <v>39</v>
      </c>
    </row>
    <row r="5936" spans="1:7" x14ac:dyDescent="0.25">
      <c r="A5936" t="s">
        <v>1490</v>
      </c>
      <c r="B5936" t="s">
        <v>2800</v>
      </c>
      <c r="C5936" t="s">
        <v>496</v>
      </c>
      <c r="D5936">
        <v>1303</v>
      </c>
      <c r="E5936">
        <v>65</v>
      </c>
      <c r="F5936" t="s">
        <v>38</v>
      </c>
      <c r="G5936" t="s">
        <v>39</v>
      </c>
    </row>
    <row r="5937" spans="1:7" x14ac:dyDescent="0.25">
      <c r="A5937" t="s">
        <v>1490</v>
      </c>
      <c r="B5937" t="s">
        <v>4082</v>
      </c>
      <c r="C5937" t="s">
        <v>1433</v>
      </c>
      <c r="D5937">
        <v>1303</v>
      </c>
      <c r="E5937">
        <v>7</v>
      </c>
      <c r="F5937" t="s">
        <v>44</v>
      </c>
      <c r="G5937" t="s">
        <v>45</v>
      </c>
    </row>
    <row r="5938" spans="1:7" x14ac:dyDescent="0.25">
      <c r="A5938" t="s">
        <v>1490</v>
      </c>
      <c r="B5938" t="s">
        <v>4006</v>
      </c>
      <c r="C5938" t="s">
        <v>1434</v>
      </c>
      <c r="D5938">
        <v>1317</v>
      </c>
      <c r="E5938">
        <v>10</v>
      </c>
      <c r="F5938" t="s">
        <v>8</v>
      </c>
      <c r="G5938" t="s">
        <v>9</v>
      </c>
    </row>
    <row r="5939" spans="1:7" x14ac:dyDescent="0.25">
      <c r="A5939" t="s">
        <v>1490</v>
      </c>
      <c r="B5939" t="s">
        <v>4042</v>
      </c>
      <c r="C5939" t="s">
        <v>1434</v>
      </c>
      <c r="D5939">
        <v>1317</v>
      </c>
      <c r="E5939">
        <v>10</v>
      </c>
      <c r="F5939" t="s">
        <v>24</v>
      </c>
      <c r="G5939" t="s">
        <v>25</v>
      </c>
    </row>
    <row r="5940" spans="1:7" x14ac:dyDescent="0.25">
      <c r="A5940" t="s">
        <v>1490</v>
      </c>
      <c r="B5940" t="s">
        <v>2711</v>
      </c>
      <c r="C5940" t="s">
        <v>1434</v>
      </c>
      <c r="D5940">
        <v>1317</v>
      </c>
      <c r="E5940">
        <v>10</v>
      </c>
      <c r="F5940" t="s">
        <v>26</v>
      </c>
      <c r="G5940" t="s">
        <v>27</v>
      </c>
    </row>
    <row r="5941" spans="1:7" x14ac:dyDescent="0.25">
      <c r="A5941" t="s">
        <v>1490</v>
      </c>
      <c r="B5941" t="s">
        <v>1998</v>
      </c>
      <c r="C5941" t="s">
        <v>1434</v>
      </c>
      <c r="D5941">
        <v>1317</v>
      </c>
      <c r="E5941">
        <v>10</v>
      </c>
      <c r="F5941" t="s">
        <v>36</v>
      </c>
      <c r="G5941" t="s">
        <v>37</v>
      </c>
    </row>
    <row r="5942" spans="1:7" x14ac:dyDescent="0.25">
      <c r="A5942" t="s">
        <v>1490</v>
      </c>
      <c r="B5942" t="s">
        <v>2757</v>
      </c>
      <c r="C5942" t="s">
        <v>481</v>
      </c>
      <c r="D5942">
        <v>1317</v>
      </c>
      <c r="E5942">
        <v>57</v>
      </c>
      <c r="F5942" t="s">
        <v>38</v>
      </c>
      <c r="G5942" t="s">
        <v>39</v>
      </c>
    </row>
    <row r="5943" spans="1:7" x14ac:dyDescent="0.25">
      <c r="A5943" t="s">
        <v>1490</v>
      </c>
      <c r="B5943" t="s">
        <v>2800</v>
      </c>
      <c r="C5943" t="s">
        <v>496</v>
      </c>
      <c r="D5943">
        <v>1317</v>
      </c>
      <c r="E5943">
        <v>69</v>
      </c>
      <c r="F5943" t="s">
        <v>38</v>
      </c>
      <c r="G5943" t="s">
        <v>39</v>
      </c>
    </row>
    <row r="5944" spans="1:7" x14ac:dyDescent="0.25">
      <c r="A5944" t="s">
        <v>1490</v>
      </c>
      <c r="B5944" t="s">
        <v>4083</v>
      </c>
      <c r="C5944" t="s">
        <v>1434</v>
      </c>
      <c r="D5944">
        <v>1317</v>
      </c>
      <c r="E5944">
        <v>10</v>
      </c>
      <c r="F5944" t="s">
        <v>44</v>
      </c>
      <c r="G5944" t="s">
        <v>45</v>
      </c>
    </row>
    <row r="5945" spans="1:7" x14ac:dyDescent="0.25">
      <c r="A5945" t="s">
        <v>1490</v>
      </c>
      <c r="B5945" t="s">
        <v>4007</v>
      </c>
      <c r="C5945" t="s">
        <v>1435</v>
      </c>
      <c r="D5945">
        <v>1333</v>
      </c>
      <c r="E5945">
        <v>19</v>
      </c>
      <c r="F5945" t="s">
        <v>8</v>
      </c>
      <c r="G5945" t="s">
        <v>9</v>
      </c>
    </row>
    <row r="5946" spans="1:7" x14ac:dyDescent="0.25">
      <c r="A5946" t="s">
        <v>1490</v>
      </c>
      <c r="B5946" t="s">
        <v>4043</v>
      </c>
      <c r="C5946" t="s">
        <v>1435</v>
      </c>
      <c r="D5946">
        <v>1333</v>
      </c>
      <c r="E5946">
        <v>19</v>
      </c>
      <c r="F5946" t="s">
        <v>24</v>
      </c>
      <c r="G5946" t="s">
        <v>25</v>
      </c>
    </row>
    <row r="5947" spans="1:7" x14ac:dyDescent="0.25">
      <c r="A5947" t="s">
        <v>1490</v>
      </c>
      <c r="B5947" t="s">
        <v>2035</v>
      </c>
      <c r="C5947" t="s">
        <v>1435</v>
      </c>
      <c r="D5947">
        <v>1333</v>
      </c>
      <c r="E5947">
        <v>19</v>
      </c>
      <c r="F5947" t="s">
        <v>26</v>
      </c>
      <c r="G5947" t="s">
        <v>27</v>
      </c>
    </row>
    <row r="5948" spans="1:7" x14ac:dyDescent="0.25">
      <c r="A5948" t="s">
        <v>1490</v>
      </c>
      <c r="B5948" t="s">
        <v>1998</v>
      </c>
      <c r="C5948" t="s">
        <v>1435</v>
      </c>
      <c r="D5948">
        <v>1333</v>
      </c>
      <c r="E5948">
        <v>19</v>
      </c>
      <c r="F5948" t="s">
        <v>36</v>
      </c>
      <c r="G5948" t="s">
        <v>37</v>
      </c>
    </row>
    <row r="5949" spans="1:7" x14ac:dyDescent="0.25">
      <c r="A5949" t="s">
        <v>1490</v>
      </c>
      <c r="B5949" t="s">
        <v>2757</v>
      </c>
      <c r="C5949" t="s">
        <v>481</v>
      </c>
      <c r="D5949">
        <v>1333</v>
      </c>
      <c r="E5949">
        <v>74</v>
      </c>
      <c r="F5949" t="s">
        <v>38</v>
      </c>
      <c r="G5949" t="s">
        <v>39</v>
      </c>
    </row>
    <row r="5950" spans="1:7" x14ac:dyDescent="0.25">
      <c r="A5950" t="s">
        <v>1490</v>
      </c>
      <c r="B5950" t="s">
        <v>4084</v>
      </c>
      <c r="C5950" t="s">
        <v>1435</v>
      </c>
      <c r="D5950">
        <v>1333</v>
      </c>
      <c r="E5950">
        <v>19</v>
      </c>
      <c r="F5950" t="s">
        <v>44</v>
      </c>
      <c r="G5950" t="s">
        <v>45</v>
      </c>
    </row>
    <row r="5951" spans="1:7" x14ac:dyDescent="0.25">
      <c r="A5951" t="s">
        <v>1490</v>
      </c>
      <c r="B5951" t="s">
        <v>2800</v>
      </c>
      <c r="C5951" t="s">
        <v>496</v>
      </c>
      <c r="D5951">
        <v>1334</v>
      </c>
      <c r="E5951">
        <v>74</v>
      </c>
      <c r="F5951" t="s">
        <v>38</v>
      </c>
      <c r="G5951" t="s">
        <v>39</v>
      </c>
    </row>
    <row r="5952" spans="1:7" x14ac:dyDescent="0.25">
      <c r="A5952" t="s">
        <v>1490</v>
      </c>
      <c r="B5952" t="s">
        <v>4085</v>
      </c>
      <c r="C5952" t="s">
        <v>1486</v>
      </c>
      <c r="D5952">
        <v>1354</v>
      </c>
      <c r="E5952">
        <v>43</v>
      </c>
      <c r="F5952" t="s">
        <v>44</v>
      </c>
      <c r="G5952" t="s">
        <v>45</v>
      </c>
    </row>
    <row r="5953" spans="1:7" x14ac:dyDescent="0.25">
      <c r="A5953" t="s">
        <v>1490</v>
      </c>
      <c r="B5953" t="s">
        <v>4064</v>
      </c>
      <c r="C5953" t="s">
        <v>1476</v>
      </c>
      <c r="D5953">
        <v>1356</v>
      </c>
      <c r="E5953">
        <v>60</v>
      </c>
      <c r="F5953" t="s">
        <v>38</v>
      </c>
      <c r="G5953" t="s">
        <v>39</v>
      </c>
    </row>
    <row r="5954" spans="1:7" x14ac:dyDescent="0.25">
      <c r="A5954" t="s">
        <v>1490</v>
      </c>
      <c r="B5954" t="s">
        <v>2047</v>
      </c>
      <c r="C5954" t="s">
        <v>1476</v>
      </c>
      <c r="D5954">
        <v>1356</v>
      </c>
      <c r="E5954">
        <v>60</v>
      </c>
      <c r="F5954" t="s">
        <v>80</v>
      </c>
      <c r="G5954" t="s">
        <v>81</v>
      </c>
    </row>
    <row r="5955" spans="1:7" x14ac:dyDescent="0.25">
      <c r="A5955" t="s">
        <v>1490</v>
      </c>
      <c r="B5955" t="s">
        <v>4086</v>
      </c>
      <c r="C5955" t="s">
        <v>1487</v>
      </c>
      <c r="D5955">
        <v>1356</v>
      </c>
      <c r="E5955">
        <v>26</v>
      </c>
      <c r="F5955" t="s">
        <v>44</v>
      </c>
      <c r="G5955" t="s">
        <v>45</v>
      </c>
    </row>
    <row r="5956" spans="1:7" x14ac:dyDescent="0.25">
      <c r="A5956" t="s">
        <v>1490</v>
      </c>
      <c r="B5956" t="s">
        <v>4065</v>
      </c>
      <c r="C5956" t="s">
        <v>1477</v>
      </c>
      <c r="D5956">
        <v>1359</v>
      </c>
      <c r="E5956">
        <v>62</v>
      </c>
      <c r="F5956" t="s">
        <v>38</v>
      </c>
      <c r="G5956" t="s">
        <v>39</v>
      </c>
    </row>
    <row r="5957" spans="1:7" x14ac:dyDescent="0.25">
      <c r="A5957" t="s">
        <v>1490</v>
      </c>
      <c r="B5957" t="s">
        <v>4087</v>
      </c>
      <c r="C5957" t="s">
        <v>1488</v>
      </c>
      <c r="D5957">
        <v>1359</v>
      </c>
      <c r="E5957">
        <v>32</v>
      </c>
      <c r="F5957" t="s">
        <v>44</v>
      </c>
      <c r="G5957" t="s">
        <v>45</v>
      </c>
    </row>
    <row r="5958" spans="1:7" x14ac:dyDescent="0.25">
      <c r="A5958" t="s">
        <v>1490</v>
      </c>
      <c r="B5958" t="s">
        <v>4028</v>
      </c>
      <c r="C5958" t="s">
        <v>1451</v>
      </c>
      <c r="D5958">
        <v>1363</v>
      </c>
      <c r="E5958">
        <v>18</v>
      </c>
      <c r="F5958" t="s">
        <v>510</v>
      </c>
      <c r="G5958" t="s">
        <v>511</v>
      </c>
    </row>
    <row r="5959" spans="1:7" x14ac:dyDescent="0.25">
      <c r="A5959" t="s">
        <v>1490</v>
      </c>
      <c r="B5959" t="s">
        <v>4021</v>
      </c>
      <c r="C5959" t="s">
        <v>1446</v>
      </c>
      <c r="D5959">
        <v>1365</v>
      </c>
      <c r="E5959">
        <v>25</v>
      </c>
      <c r="F5959" t="s">
        <v>8</v>
      </c>
      <c r="G5959" t="s">
        <v>9</v>
      </c>
    </row>
    <row r="5960" spans="1:7" x14ac:dyDescent="0.25">
      <c r="A5960" t="s">
        <v>1490</v>
      </c>
      <c r="B5960" t="s">
        <v>4029</v>
      </c>
      <c r="C5960" t="s">
        <v>1446</v>
      </c>
      <c r="D5960">
        <v>1365</v>
      </c>
      <c r="E5960">
        <v>25</v>
      </c>
      <c r="F5960" t="s">
        <v>510</v>
      </c>
      <c r="G5960" t="s">
        <v>511</v>
      </c>
    </row>
    <row r="5961" spans="1:7" x14ac:dyDescent="0.25">
      <c r="A5961" t="s">
        <v>1490</v>
      </c>
      <c r="B5961" t="s">
        <v>4022</v>
      </c>
      <c r="C5961" t="s">
        <v>1447</v>
      </c>
      <c r="D5961">
        <v>1368</v>
      </c>
      <c r="E5961">
        <v>25</v>
      </c>
      <c r="F5961" t="s">
        <v>8</v>
      </c>
      <c r="G5961" t="s">
        <v>9</v>
      </c>
    </row>
    <row r="5962" spans="1:7" x14ac:dyDescent="0.25">
      <c r="A5962" t="s">
        <v>1490</v>
      </c>
      <c r="B5962" t="s">
        <v>4030</v>
      </c>
      <c r="C5962" t="s">
        <v>1447</v>
      </c>
      <c r="D5962">
        <v>1368</v>
      </c>
      <c r="E5962">
        <v>25</v>
      </c>
      <c r="F5962" t="s">
        <v>510</v>
      </c>
      <c r="G5962" t="s">
        <v>511</v>
      </c>
    </row>
    <row r="5963" spans="1:7" x14ac:dyDescent="0.25">
      <c r="A5963" t="s">
        <v>1490</v>
      </c>
      <c r="B5963" t="s">
        <v>2506</v>
      </c>
      <c r="C5963" t="s">
        <v>490</v>
      </c>
      <c r="D5963">
        <v>1371</v>
      </c>
      <c r="E5963">
        <v>54</v>
      </c>
      <c r="F5963" t="s">
        <v>548</v>
      </c>
      <c r="G5963" t="s">
        <v>549</v>
      </c>
    </row>
    <row r="5964" spans="1:7" x14ac:dyDescent="0.25">
      <c r="A5964" t="s">
        <v>1490</v>
      </c>
      <c r="B5964" t="s">
        <v>4099</v>
      </c>
      <c r="C5964" t="s">
        <v>1491</v>
      </c>
      <c r="D5964">
        <v>1373</v>
      </c>
      <c r="E5964">
        <v>8</v>
      </c>
      <c r="F5964" t="s">
        <v>1012</v>
      </c>
      <c r="G5964" t="s">
        <v>1013</v>
      </c>
    </row>
    <row r="5965" spans="1:7" x14ac:dyDescent="0.25">
      <c r="A5965" t="s">
        <v>1490</v>
      </c>
      <c r="B5965" t="s">
        <v>4023</v>
      </c>
      <c r="C5965" t="s">
        <v>1448</v>
      </c>
      <c r="D5965">
        <v>1375</v>
      </c>
      <c r="E5965">
        <v>21</v>
      </c>
      <c r="F5965" t="s">
        <v>8</v>
      </c>
      <c r="G5965" t="s">
        <v>9</v>
      </c>
    </row>
    <row r="5966" spans="1:7" x14ac:dyDescent="0.25">
      <c r="A5966" t="s">
        <v>1490</v>
      </c>
      <c r="B5966" t="s">
        <v>4031</v>
      </c>
      <c r="C5966" t="s">
        <v>1448</v>
      </c>
      <c r="D5966">
        <v>1375</v>
      </c>
      <c r="E5966">
        <v>21</v>
      </c>
      <c r="F5966" t="s">
        <v>510</v>
      </c>
      <c r="G5966" t="s">
        <v>511</v>
      </c>
    </row>
    <row r="5967" spans="1:7" x14ac:dyDescent="0.25">
      <c r="A5967" t="s">
        <v>1490</v>
      </c>
      <c r="B5967" t="s">
        <v>4032</v>
      </c>
      <c r="C5967" t="s">
        <v>1452</v>
      </c>
      <c r="D5967">
        <v>1375</v>
      </c>
      <c r="E5967">
        <v>45</v>
      </c>
      <c r="F5967" t="s">
        <v>548</v>
      </c>
      <c r="G5967" t="s">
        <v>549</v>
      </c>
    </row>
    <row r="5968" spans="1:7" x14ac:dyDescent="0.25">
      <c r="A5968" t="s">
        <v>1490</v>
      </c>
      <c r="B5968" t="s">
        <v>4033</v>
      </c>
      <c r="C5968" t="s">
        <v>1453</v>
      </c>
      <c r="D5968">
        <v>1375</v>
      </c>
      <c r="E5968">
        <v>64</v>
      </c>
      <c r="F5968" t="s">
        <v>548</v>
      </c>
      <c r="G5968" t="s">
        <v>549</v>
      </c>
    </row>
    <row r="5969" spans="1:7" x14ac:dyDescent="0.25">
      <c r="A5969" t="s">
        <v>1490</v>
      </c>
      <c r="B5969" t="s">
        <v>4008</v>
      </c>
      <c r="C5969" t="s">
        <v>1436</v>
      </c>
      <c r="D5969">
        <v>1383</v>
      </c>
      <c r="E5969">
        <v>12</v>
      </c>
      <c r="F5969" t="s">
        <v>8</v>
      </c>
      <c r="G5969" t="s">
        <v>9</v>
      </c>
    </row>
    <row r="5970" spans="1:7" x14ac:dyDescent="0.25">
      <c r="A5970" t="s">
        <v>1490</v>
      </c>
      <c r="B5970" t="s">
        <v>4044</v>
      </c>
      <c r="C5970" t="s">
        <v>1436</v>
      </c>
      <c r="D5970">
        <v>1383</v>
      </c>
      <c r="E5970">
        <v>12</v>
      </c>
      <c r="F5970" t="s">
        <v>24</v>
      </c>
      <c r="G5970" t="s">
        <v>25</v>
      </c>
    </row>
    <row r="5971" spans="1:7" x14ac:dyDescent="0.25">
      <c r="A5971" t="s">
        <v>1490</v>
      </c>
      <c r="B5971" t="s">
        <v>4088</v>
      </c>
      <c r="C5971" t="s">
        <v>1436</v>
      </c>
      <c r="D5971">
        <v>1383</v>
      </c>
      <c r="E5971">
        <v>12</v>
      </c>
      <c r="F5971" t="s">
        <v>44</v>
      </c>
      <c r="G5971" t="s">
        <v>45</v>
      </c>
    </row>
    <row r="5972" spans="1:7" x14ac:dyDescent="0.25">
      <c r="A5972" t="s">
        <v>1490</v>
      </c>
      <c r="B5972" t="s">
        <v>1986</v>
      </c>
      <c r="C5972" t="s">
        <v>4876</v>
      </c>
      <c r="D5972">
        <v>1384</v>
      </c>
      <c r="E5972">
        <v>25</v>
      </c>
      <c r="F5972" t="s">
        <v>22</v>
      </c>
      <c r="G5972" t="s">
        <v>23</v>
      </c>
    </row>
    <row r="5973" spans="1:7" x14ac:dyDescent="0.25">
      <c r="A5973" t="s">
        <v>1490</v>
      </c>
      <c r="B5973" t="s">
        <v>4009</v>
      </c>
      <c r="C5973" t="s">
        <v>1437</v>
      </c>
      <c r="D5973">
        <v>1387</v>
      </c>
      <c r="E5973">
        <v>5</v>
      </c>
      <c r="F5973" t="s">
        <v>8</v>
      </c>
      <c r="G5973" t="s">
        <v>9</v>
      </c>
    </row>
    <row r="5974" spans="1:7" x14ac:dyDescent="0.25">
      <c r="A5974" t="s">
        <v>1490</v>
      </c>
      <c r="B5974" t="s">
        <v>4045</v>
      </c>
      <c r="C5974" t="s">
        <v>1437</v>
      </c>
      <c r="D5974">
        <v>1387</v>
      </c>
      <c r="E5974">
        <v>5</v>
      </c>
      <c r="F5974" t="s">
        <v>24</v>
      </c>
      <c r="G5974" t="s">
        <v>25</v>
      </c>
    </row>
    <row r="5975" spans="1:7" x14ac:dyDescent="0.25">
      <c r="A5975" t="s">
        <v>1490</v>
      </c>
      <c r="B5975" t="s">
        <v>4065</v>
      </c>
      <c r="C5975" t="s">
        <v>1477</v>
      </c>
      <c r="D5975">
        <v>1387</v>
      </c>
      <c r="E5975">
        <v>42</v>
      </c>
      <c r="F5975" t="s">
        <v>38</v>
      </c>
      <c r="G5975" t="s">
        <v>39</v>
      </c>
    </row>
    <row r="5976" spans="1:7" x14ac:dyDescent="0.25">
      <c r="A5976" t="s">
        <v>1490</v>
      </c>
      <c r="B5976" t="s">
        <v>4089</v>
      </c>
      <c r="C5976" t="s">
        <v>1437</v>
      </c>
      <c r="D5976">
        <v>1387</v>
      </c>
      <c r="E5976">
        <v>5</v>
      </c>
      <c r="F5976" t="s">
        <v>44</v>
      </c>
      <c r="G5976" t="s">
        <v>45</v>
      </c>
    </row>
    <row r="5977" spans="1:7" x14ac:dyDescent="0.25">
      <c r="A5977" t="s">
        <v>1490</v>
      </c>
      <c r="B5977" t="s">
        <v>2471</v>
      </c>
      <c r="C5977" t="s">
        <v>1437</v>
      </c>
      <c r="D5977">
        <v>1388</v>
      </c>
      <c r="E5977">
        <v>9</v>
      </c>
      <c r="F5977" t="s">
        <v>500</v>
      </c>
      <c r="G5977" t="s">
        <v>501</v>
      </c>
    </row>
    <row r="5978" spans="1:7" x14ac:dyDescent="0.25">
      <c r="A5978" t="s">
        <v>1490</v>
      </c>
      <c r="B5978" t="s">
        <v>1986</v>
      </c>
      <c r="C5978" t="s">
        <v>4876</v>
      </c>
      <c r="D5978">
        <v>1388</v>
      </c>
      <c r="E5978">
        <v>2</v>
      </c>
      <c r="F5978" t="s">
        <v>22</v>
      </c>
      <c r="G5978" t="s">
        <v>23</v>
      </c>
    </row>
    <row r="5979" spans="1:7" x14ac:dyDescent="0.25">
      <c r="A5979" t="s">
        <v>1490</v>
      </c>
      <c r="B5979" t="s">
        <v>4010</v>
      </c>
      <c r="C5979" t="s">
        <v>1438</v>
      </c>
      <c r="D5979">
        <v>1391</v>
      </c>
      <c r="E5979">
        <v>9</v>
      </c>
      <c r="F5979" t="s">
        <v>8</v>
      </c>
      <c r="G5979" t="s">
        <v>9</v>
      </c>
    </row>
    <row r="5980" spans="1:7" x14ac:dyDescent="0.25">
      <c r="A5980" t="s">
        <v>1490</v>
      </c>
      <c r="B5980" t="s">
        <v>2506</v>
      </c>
      <c r="C5980" t="s">
        <v>490</v>
      </c>
      <c r="D5980">
        <v>1391</v>
      </c>
      <c r="E5980">
        <v>62</v>
      </c>
      <c r="F5980" t="s">
        <v>548</v>
      </c>
      <c r="G5980" t="s">
        <v>549</v>
      </c>
    </row>
    <row r="5981" spans="1:7" x14ac:dyDescent="0.25">
      <c r="A5981" t="s">
        <v>1490</v>
      </c>
      <c r="B5981" t="s">
        <v>4046</v>
      </c>
      <c r="C5981" t="s">
        <v>1438</v>
      </c>
      <c r="D5981">
        <v>1391</v>
      </c>
      <c r="E5981">
        <v>9</v>
      </c>
      <c r="F5981" t="s">
        <v>24</v>
      </c>
      <c r="G5981" t="s">
        <v>25</v>
      </c>
    </row>
    <row r="5982" spans="1:7" x14ac:dyDescent="0.25">
      <c r="A5982" t="s">
        <v>1490</v>
      </c>
      <c r="B5982" t="s">
        <v>1998</v>
      </c>
      <c r="C5982" t="s">
        <v>1438</v>
      </c>
      <c r="D5982">
        <v>1391</v>
      </c>
      <c r="E5982">
        <v>9</v>
      </c>
      <c r="F5982" t="s">
        <v>36</v>
      </c>
      <c r="G5982" t="s">
        <v>37</v>
      </c>
    </row>
    <row r="5983" spans="1:7" x14ac:dyDescent="0.25">
      <c r="A5983" t="s">
        <v>1490</v>
      </c>
      <c r="B5983" t="s">
        <v>4065</v>
      </c>
      <c r="C5983" t="s">
        <v>1477</v>
      </c>
      <c r="D5983">
        <v>1391</v>
      </c>
      <c r="E5983">
        <v>48</v>
      </c>
      <c r="F5983" t="s">
        <v>38</v>
      </c>
      <c r="G5983" t="s">
        <v>39</v>
      </c>
    </row>
    <row r="5984" spans="1:7" x14ac:dyDescent="0.25">
      <c r="A5984" t="s">
        <v>1490</v>
      </c>
      <c r="B5984" t="s">
        <v>2904</v>
      </c>
      <c r="C5984" t="s">
        <v>490</v>
      </c>
      <c r="D5984">
        <v>1391</v>
      </c>
      <c r="E5984">
        <v>62</v>
      </c>
      <c r="F5984" t="s">
        <v>38</v>
      </c>
      <c r="G5984" t="s">
        <v>39</v>
      </c>
    </row>
    <row r="5985" spans="1:7" x14ac:dyDescent="0.25">
      <c r="A5985" t="s">
        <v>1490</v>
      </c>
      <c r="B5985" t="s">
        <v>4090</v>
      </c>
      <c r="C5985" t="s">
        <v>1438</v>
      </c>
      <c r="D5985">
        <v>1391</v>
      </c>
      <c r="E5985">
        <v>9</v>
      </c>
      <c r="F5985" t="s">
        <v>44</v>
      </c>
      <c r="G5985" t="s">
        <v>45</v>
      </c>
    </row>
    <row r="5986" spans="1:7" x14ac:dyDescent="0.25">
      <c r="A5986" t="s">
        <v>1490</v>
      </c>
      <c r="B5986" t="s">
        <v>4064</v>
      </c>
      <c r="C5986" t="s">
        <v>1476</v>
      </c>
      <c r="D5986">
        <v>1392</v>
      </c>
      <c r="E5986">
        <v>20</v>
      </c>
      <c r="F5986" t="s">
        <v>38</v>
      </c>
      <c r="G5986" t="s">
        <v>39</v>
      </c>
    </row>
    <row r="5987" spans="1:7" x14ac:dyDescent="0.25">
      <c r="A5987" t="s">
        <v>1490</v>
      </c>
      <c r="B5987" t="s">
        <v>4053</v>
      </c>
      <c r="C5987" t="s">
        <v>1438</v>
      </c>
      <c r="D5987">
        <v>1394</v>
      </c>
      <c r="E5987">
        <v>12</v>
      </c>
      <c r="F5987" t="s">
        <v>30</v>
      </c>
      <c r="G5987" t="s">
        <v>31</v>
      </c>
    </row>
    <row r="5988" spans="1:7" x14ac:dyDescent="0.25">
      <c r="A5988" t="s">
        <v>1490</v>
      </c>
      <c r="B5988" t="s">
        <v>4011</v>
      </c>
      <c r="C5988" t="s">
        <v>1439</v>
      </c>
      <c r="D5988">
        <v>1398</v>
      </c>
      <c r="E5988">
        <v>9</v>
      </c>
      <c r="F5988" t="s">
        <v>8</v>
      </c>
      <c r="G5988" t="s">
        <v>9</v>
      </c>
    </row>
    <row r="5989" spans="1:7" x14ac:dyDescent="0.25">
      <c r="A5989" t="s">
        <v>1490</v>
      </c>
      <c r="B5989" t="s">
        <v>2506</v>
      </c>
      <c r="C5989" t="s">
        <v>490</v>
      </c>
      <c r="D5989">
        <v>1398</v>
      </c>
      <c r="E5989">
        <v>60</v>
      </c>
      <c r="F5989" t="s">
        <v>548</v>
      </c>
      <c r="G5989" t="s">
        <v>549</v>
      </c>
    </row>
    <row r="5990" spans="1:7" x14ac:dyDescent="0.25">
      <c r="A5990" t="s">
        <v>1490</v>
      </c>
      <c r="B5990" t="s">
        <v>4047</v>
      </c>
      <c r="C5990" t="s">
        <v>1439</v>
      </c>
      <c r="D5990">
        <v>1398</v>
      </c>
      <c r="E5990">
        <v>9</v>
      </c>
      <c r="F5990" t="s">
        <v>24</v>
      </c>
      <c r="G5990" t="s">
        <v>25</v>
      </c>
    </row>
    <row r="5991" spans="1:7" x14ac:dyDescent="0.25">
      <c r="A5991" t="s">
        <v>1490</v>
      </c>
      <c r="B5991" t="s">
        <v>1998</v>
      </c>
      <c r="C5991" t="s">
        <v>1439</v>
      </c>
      <c r="D5991">
        <v>1398</v>
      </c>
      <c r="E5991">
        <v>9</v>
      </c>
      <c r="F5991" t="s">
        <v>36</v>
      </c>
      <c r="G5991" t="s">
        <v>37</v>
      </c>
    </row>
    <row r="5992" spans="1:7" x14ac:dyDescent="0.25">
      <c r="A5992" t="s">
        <v>1490</v>
      </c>
      <c r="B5992" t="s">
        <v>4065</v>
      </c>
      <c r="C5992" t="s">
        <v>1477</v>
      </c>
      <c r="D5992">
        <v>1398</v>
      </c>
      <c r="E5992">
        <v>46</v>
      </c>
      <c r="F5992" t="s">
        <v>38</v>
      </c>
      <c r="G5992" t="s">
        <v>39</v>
      </c>
    </row>
    <row r="5993" spans="1:7" x14ac:dyDescent="0.25">
      <c r="A5993" t="s">
        <v>1490</v>
      </c>
      <c r="B5993" t="s">
        <v>2904</v>
      </c>
      <c r="C5993" t="s">
        <v>490</v>
      </c>
      <c r="D5993">
        <v>1398</v>
      </c>
      <c r="E5993">
        <v>60</v>
      </c>
      <c r="F5993" t="s">
        <v>38</v>
      </c>
      <c r="G5993" t="s">
        <v>39</v>
      </c>
    </row>
    <row r="5994" spans="1:7" x14ac:dyDescent="0.25">
      <c r="A5994" t="s">
        <v>1490</v>
      </c>
      <c r="B5994" t="s">
        <v>4091</v>
      </c>
      <c r="C5994" t="s">
        <v>1439</v>
      </c>
      <c r="D5994">
        <v>1398</v>
      </c>
      <c r="E5994">
        <v>9</v>
      </c>
      <c r="F5994" t="s">
        <v>44</v>
      </c>
      <c r="G5994" t="s">
        <v>45</v>
      </c>
    </row>
    <row r="5995" spans="1:7" x14ac:dyDescent="0.25">
      <c r="A5995" t="s">
        <v>1490</v>
      </c>
      <c r="B5995" t="s">
        <v>4053</v>
      </c>
      <c r="C5995" t="s">
        <v>1439</v>
      </c>
      <c r="D5995">
        <v>1402</v>
      </c>
      <c r="E5995">
        <v>12</v>
      </c>
      <c r="F5995" t="s">
        <v>30</v>
      </c>
      <c r="G5995" t="s">
        <v>31</v>
      </c>
    </row>
    <row r="5996" spans="1:7" x14ac:dyDescent="0.25">
      <c r="A5996" t="s">
        <v>1490</v>
      </c>
      <c r="B5996" t="s">
        <v>4064</v>
      </c>
      <c r="C5996" t="s">
        <v>1476</v>
      </c>
      <c r="D5996">
        <v>1404</v>
      </c>
      <c r="E5996">
        <v>20</v>
      </c>
      <c r="F5996" t="s">
        <v>38</v>
      </c>
      <c r="G5996" t="s">
        <v>39</v>
      </c>
    </row>
    <row r="5997" spans="1:7" x14ac:dyDescent="0.25">
      <c r="A5997" t="s">
        <v>1490</v>
      </c>
      <c r="B5997" t="s">
        <v>4053</v>
      </c>
      <c r="C5997" t="s">
        <v>1439</v>
      </c>
      <c r="D5997">
        <v>1406</v>
      </c>
      <c r="E5997">
        <v>12</v>
      </c>
      <c r="F5997" t="s">
        <v>30</v>
      </c>
      <c r="G5997" t="s">
        <v>31</v>
      </c>
    </row>
    <row r="5998" spans="1:7" x14ac:dyDescent="0.25">
      <c r="A5998" t="s">
        <v>1490</v>
      </c>
      <c r="B5998" t="s">
        <v>4066</v>
      </c>
      <c r="C5998" t="s">
        <v>1478</v>
      </c>
      <c r="D5998">
        <v>1408</v>
      </c>
      <c r="E5998">
        <v>11</v>
      </c>
      <c r="F5998" t="s">
        <v>38</v>
      </c>
      <c r="G5998" t="s">
        <v>39</v>
      </c>
    </row>
    <row r="5999" spans="1:7" x14ac:dyDescent="0.25">
      <c r="A5999" t="s">
        <v>1490</v>
      </c>
      <c r="B5999" t="s">
        <v>4012</v>
      </c>
      <c r="C5999" t="s">
        <v>1440</v>
      </c>
      <c r="D5999">
        <v>1413</v>
      </c>
      <c r="E5999">
        <v>19</v>
      </c>
      <c r="F5999" t="s">
        <v>8</v>
      </c>
      <c r="G5999" t="s">
        <v>9</v>
      </c>
    </row>
    <row r="6000" spans="1:7" x14ac:dyDescent="0.25">
      <c r="A6000" t="s">
        <v>1490</v>
      </c>
      <c r="B6000" t="s">
        <v>2506</v>
      </c>
      <c r="C6000" t="s">
        <v>490</v>
      </c>
      <c r="D6000">
        <v>1413</v>
      </c>
      <c r="E6000">
        <v>60</v>
      </c>
      <c r="F6000" t="s">
        <v>548</v>
      </c>
      <c r="G6000" t="s">
        <v>549</v>
      </c>
    </row>
    <row r="6001" spans="1:7" x14ac:dyDescent="0.25">
      <c r="A6001" t="s">
        <v>1490</v>
      </c>
      <c r="B6001" t="s">
        <v>4048</v>
      </c>
      <c r="C6001" t="s">
        <v>1440</v>
      </c>
      <c r="D6001">
        <v>1413</v>
      </c>
      <c r="E6001">
        <v>19</v>
      </c>
      <c r="F6001" t="s">
        <v>24</v>
      </c>
      <c r="G6001" t="s">
        <v>25</v>
      </c>
    </row>
    <row r="6002" spans="1:7" x14ac:dyDescent="0.25">
      <c r="A6002" t="s">
        <v>1490</v>
      </c>
      <c r="B6002" t="s">
        <v>1998</v>
      </c>
      <c r="C6002" t="s">
        <v>1440</v>
      </c>
      <c r="D6002">
        <v>1413</v>
      </c>
      <c r="E6002">
        <v>19</v>
      </c>
      <c r="F6002" t="s">
        <v>36</v>
      </c>
      <c r="G6002" t="s">
        <v>37</v>
      </c>
    </row>
    <row r="6003" spans="1:7" x14ac:dyDescent="0.25">
      <c r="A6003" t="s">
        <v>1490</v>
      </c>
      <c r="B6003" t="s">
        <v>2904</v>
      </c>
      <c r="C6003" t="s">
        <v>490</v>
      </c>
      <c r="D6003">
        <v>1413</v>
      </c>
      <c r="E6003">
        <v>60</v>
      </c>
      <c r="F6003" t="s">
        <v>38</v>
      </c>
      <c r="G6003" t="s">
        <v>39</v>
      </c>
    </row>
    <row r="6004" spans="1:7" x14ac:dyDescent="0.25">
      <c r="A6004" t="s">
        <v>1490</v>
      </c>
      <c r="B6004" t="s">
        <v>4092</v>
      </c>
      <c r="C6004" t="s">
        <v>1440</v>
      </c>
      <c r="D6004">
        <v>1413</v>
      </c>
      <c r="E6004">
        <v>19</v>
      </c>
      <c r="F6004" t="s">
        <v>44</v>
      </c>
      <c r="G6004" t="s">
        <v>45</v>
      </c>
    </row>
    <row r="6005" spans="1:7" x14ac:dyDescent="0.25">
      <c r="A6005" t="s">
        <v>1490</v>
      </c>
      <c r="B6005" t="s">
        <v>3008</v>
      </c>
      <c r="C6005" t="s">
        <v>963</v>
      </c>
      <c r="D6005">
        <v>1414</v>
      </c>
      <c r="E6005">
        <v>20</v>
      </c>
      <c r="F6005" t="s">
        <v>38</v>
      </c>
      <c r="G6005" t="s">
        <v>39</v>
      </c>
    </row>
    <row r="6006" spans="1:7" x14ac:dyDescent="0.25">
      <c r="A6006" t="s">
        <v>1490</v>
      </c>
      <c r="B6006" t="s">
        <v>4034</v>
      </c>
      <c r="C6006" t="s">
        <v>1454</v>
      </c>
      <c r="D6006">
        <v>1416</v>
      </c>
      <c r="E6006">
        <v>16</v>
      </c>
      <c r="F6006" t="s">
        <v>548</v>
      </c>
      <c r="G6006" t="s">
        <v>549</v>
      </c>
    </row>
    <row r="6007" spans="1:7" x14ac:dyDescent="0.25">
      <c r="A6007" t="s">
        <v>1490</v>
      </c>
      <c r="B6007" t="s">
        <v>3285</v>
      </c>
      <c r="C6007" t="s">
        <v>1017</v>
      </c>
      <c r="D6007">
        <v>1417</v>
      </c>
      <c r="E6007">
        <v>37</v>
      </c>
      <c r="F6007" t="s">
        <v>85</v>
      </c>
      <c r="G6007" t="s">
        <v>86</v>
      </c>
    </row>
    <row r="6008" spans="1:7" x14ac:dyDescent="0.25">
      <c r="A6008" t="s">
        <v>1490</v>
      </c>
      <c r="B6008" t="s">
        <v>4067</v>
      </c>
      <c r="C6008" t="s">
        <v>1479</v>
      </c>
      <c r="D6008">
        <v>1418</v>
      </c>
      <c r="E6008">
        <v>15</v>
      </c>
      <c r="F6008" t="s">
        <v>38</v>
      </c>
      <c r="G6008" t="s">
        <v>39</v>
      </c>
    </row>
    <row r="6009" spans="1:7" x14ac:dyDescent="0.25">
      <c r="A6009" t="s">
        <v>1490</v>
      </c>
      <c r="B6009" t="s">
        <v>2756</v>
      </c>
      <c r="C6009" t="s">
        <v>769</v>
      </c>
      <c r="D6009">
        <v>1419</v>
      </c>
      <c r="E6009">
        <v>27</v>
      </c>
      <c r="F6009" t="s">
        <v>38</v>
      </c>
      <c r="G6009" t="s">
        <v>39</v>
      </c>
    </row>
    <row r="6010" spans="1:7" x14ac:dyDescent="0.25">
      <c r="A6010" t="s">
        <v>1490</v>
      </c>
      <c r="B6010" t="s">
        <v>3427</v>
      </c>
      <c r="C6010" t="s">
        <v>1060</v>
      </c>
      <c r="D6010">
        <v>1420</v>
      </c>
      <c r="E6010">
        <v>28</v>
      </c>
      <c r="F6010" t="s">
        <v>38</v>
      </c>
      <c r="G6010" t="s">
        <v>39</v>
      </c>
    </row>
    <row r="6011" spans="1:7" x14ac:dyDescent="0.25">
      <c r="A6011" t="s">
        <v>1490</v>
      </c>
      <c r="B6011" t="s">
        <v>4067</v>
      </c>
      <c r="C6011" t="s">
        <v>1479</v>
      </c>
      <c r="D6011">
        <v>1432</v>
      </c>
      <c r="E6011">
        <v>13</v>
      </c>
      <c r="F6011" t="s">
        <v>38</v>
      </c>
      <c r="G6011" t="s">
        <v>39</v>
      </c>
    </row>
    <row r="6012" spans="1:7" x14ac:dyDescent="0.25">
      <c r="A6012" t="s">
        <v>1490</v>
      </c>
      <c r="B6012" t="s">
        <v>2756</v>
      </c>
      <c r="C6012" t="s">
        <v>769</v>
      </c>
      <c r="D6012">
        <v>1433</v>
      </c>
      <c r="E6012">
        <v>25</v>
      </c>
      <c r="F6012" t="s">
        <v>38</v>
      </c>
      <c r="G6012" t="s">
        <v>39</v>
      </c>
    </row>
    <row r="6013" spans="1:7" x14ac:dyDescent="0.25">
      <c r="A6013" t="s">
        <v>1490</v>
      </c>
      <c r="B6013" t="s">
        <v>3427</v>
      </c>
      <c r="C6013" t="s">
        <v>1060</v>
      </c>
      <c r="D6013">
        <v>1436</v>
      </c>
      <c r="E6013">
        <v>26</v>
      </c>
      <c r="F6013" t="s">
        <v>38</v>
      </c>
      <c r="G6013" t="s">
        <v>39</v>
      </c>
    </row>
    <row r="6014" spans="1:7" x14ac:dyDescent="0.25">
      <c r="A6014" t="s">
        <v>1490</v>
      </c>
      <c r="B6014" t="s">
        <v>2737</v>
      </c>
      <c r="C6014" t="s">
        <v>1440</v>
      </c>
      <c r="D6014">
        <v>1443</v>
      </c>
      <c r="E6014">
        <v>2</v>
      </c>
      <c r="F6014" t="s">
        <v>734</v>
      </c>
      <c r="G6014" t="s">
        <v>735</v>
      </c>
    </row>
    <row r="6015" spans="1:7" x14ac:dyDescent="0.25">
      <c r="A6015" t="s">
        <v>1490</v>
      </c>
      <c r="B6015" t="s">
        <v>4093</v>
      </c>
      <c r="C6015" t="s">
        <v>1489</v>
      </c>
      <c r="D6015">
        <v>1447</v>
      </c>
      <c r="E6015">
        <v>9</v>
      </c>
      <c r="F6015" t="s">
        <v>44</v>
      </c>
      <c r="G6015" t="s">
        <v>45</v>
      </c>
    </row>
    <row r="6016" spans="1:7" x14ac:dyDescent="0.25">
      <c r="A6016" t="s">
        <v>1490</v>
      </c>
      <c r="B6016" t="s">
        <v>1996</v>
      </c>
      <c r="C6016" t="s">
        <v>1469</v>
      </c>
      <c r="D6016">
        <v>1453</v>
      </c>
      <c r="E6016">
        <v>67</v>
      </c>
      <c r="F6016" t="s">
        <v>32</v>
      </c>
      <c r="G6016" t="s">
        <v>33</v>
      </c>
    </row>
    <row r="6017" spans="1:7" x14ac:dyDescent="0.25">
      <c r="A6017" t="s">
        <v>1490</v>
      </c>
      <c r="B6017" t="s">
        <v>1997</v>
      </c>
      <c r="C6017" t="s">
        <v>1469</v>
      </c>
      <c r="D6017">
        <v>1454</v>
      </c>
      <c r="E6017">
        <v>44</v>
      </c>
      <c r="F6017" t="s">
        <v>34</v>
      </c>
      <c r="G6017" t="s">
        <v>35</v>
      </c>
    </row>
    <row r="6018" spans="1:7" x14ac:dyDescent="0.25">
      <c r="A6018" t="s">
        <v>1490</v>
      </c>
      <c r="B6018" t="s">
        <v>2790</v>
      </c>
      <c r="C6018" t="s">
        <v>479</v>
      </c>
      <c r="D6018">
        <v>1454</v>
      </c>
      <c r="E6018">
        <v>11</v>
      </c>
      <c r="F6018" t="s">
        <v>38</v>
      </c>
      <c r="G6018" t="s">
        <v>39</v>
      </c>
    </row>
    <row r="6019" spans="1:7" x14ac:dyDescent="0.25">
      <c r="A6019" t="s">
        <v>1490</v>
      </c>
      <c r="B6019" t="s">
        <v>1986</v>
      </c>
      <c r="C6019" t="s">
        <v>4876</v>
      </c>
      <c r="D6019">
        <v>1455</v>
      </c>
      <c r="E6019">
        <v>8</v>
      </c>
      <c r="F6019" t="s">
        <v>22</v>
      </c>
      <c r="G6019" t="s">
        <v>23</v>
      </c>
    </row>
    <row r="6020" spans="1:7" x14ac:dyDescent="0.25">
      <c r="A6020" t="s">
        <v>1490</v>
      </c>
      <c r="B6020" t="s">
        <v>1986</v>
      </c>
      <c r="C6020" t="s">
        <v>4876</v>
      </c>
      <c r="D6020">
        <v>1462</v>
      </c>
      <c r="E6020">
        <v>9</v>
      </c>
      <c r="F6020" t="s">
        <v>22</v>
      </c>
      <c r="G6020" t="s">
        <v>23</v>
      </c>
    </row>
    <row r="6021" spans="1:7" x14ac:dyDescent="0.25">
      <c r="A6021" t="s">
        <v>1490</v>
      </c>
      <c r="B6021" t="s">
        <v>4068</v>
      </c>
      <c r="C6021" t="s">
        <v>1480</v>
      </c>
      <c r="D6021">
        <v>1465</v>
      </c>
      <c r="E6021">
        <v>51</v>
      </c>
      <c r="F6021" t="s">
        <v>38</v>
      </c>
      <c r="G6021" t="s">
        <v>39</v>
      </c>
    </row>
    <row r="6022" spans="1:7" x14ac:dyDescent="0.25">
      <c r="A6022" t="s">
        <v>1490</v>
      </c>
      <c r="B6022" t="s">
        <v>2047</v>
      </c>
      <c r="C6022" t="s">
        <v>1480</v>
      </c>
      <c r="D6022">
        <v>1465</v>
      </c>
      <c r="E6022">
        <v>51</v>
      </c>
      <c r="F6022" t="s">
        <v>80</v>
      </c>
      <c r="G6022" t="s">
        <v>81</v>
      </c>
    </row>
    <row r="6023" spans="1:7" x14ac:dyDescent="0.25">
      <c r="A6023" t="s">
        <v>1490</v>
      </c>
      <c r="B6023" t="s">
        <v>1986</v>
      </c>
      <c r="C6023" t="s">
        <v>4876</v>
      </c>
      <c r="D6023">
        <v>1466</v>
      </c>
      <c r="E6023">
        <v>2</v>
      </c>
      <c r="F6023" t="s">
        <v>22</v>
      </c>
      <c r="G6023" t="s">
        <v>23</v>
      </c>
    </row>
    <row r="6024" spans="1:7" x14ac:dyDescent="0.25">
      <c r="A6024" t="s">
        <v>1490</v>
      </c>
      <c r="B6024" t="s">
        <v>4013</v>
      </c>
      <c r="C6024" t="s">
        <v>1441</v>
      </c>
      <c r="D6024">
        <v>1469</v>
      </c>
      <c r="E6024">
        <v>5</v>
      </c>
      <c r="F6024" t="s">
        <v>8</v>
      </c>
      <c r="G6024" t="s">
        <v>9</v>
      </c>
    </row>
    <row r="6025" spans="1:7" x14ac:dyDescent="0.25">
      <c r="A6025" t="s">
        <v>1490</v>
      </c>
      <c r="B6025" t="s">
        <v>2506</v>
      </c>
      <c r="C6025" t="s">
        <v>490</v>
      </c>
      <c r="D6025">
        <v>1469</v>
      </c>
      <c r="E6025">
        <v>41</v>
      </c>
      <c r="F6025" t="s">
        <v>548</v>
      </c>
      <c r="G6025" t="s">
        <v>549</v>
      </c>
    </row>
    <row r="6026" spans="1:7" x14ac:dyDescent="0.25">
      <c r="A6026" t="s">
        <v>1490</v>
      </c>
      <c r="B6026" t="s">
        <v>4049</v>
      </c>
      <c r="C6026" t="s">
        <v>1441</v>
      </c>
      <c r="D6026">
        <v>1469</v>
      </c>
      <c r="E6026">
        <v>5</v>
      </c>
      <c r="F6026" t="s">
        <v>24</v>
      </c>
      <c r="G6026" t="s">
        <v>25</v>
      </c>
    </row>
    <row r="6027" spans="1:7" x14ac:dyDescent="0.25">
      <c r="A6027" t="s">
        <v>1490</v>
      </c>
      <c r="B6027" t="s">
        <v>1998</v>
      </c>
      <c r="C6027" t="s">
        <v>1441</v>
      </c>
      <c r="D6027">
        <v>1469</v>
      </c>
      <c r="E6027">
        <v>5</v>
      </c>
      <c r="F6027" t="s">
        <v>36</v>
      </c>
      <c r="G6027" t="s">
        <v>37</v>
      </c>
    </row>
    <row r="6028" spans="1:7" x14ac:dyDescent="0.25">
      <c r="A6028" t="s">
        <v>1490</v>
      </c>
      <c r="B6028" t="s">
        <v>2904</v>
      </c>
      <c r="C6028" t="s">
        <v>490</v>
      </c>
      <c r="D6028">
        <v>1469</v>
      </c>
      <c r="E6028">
        <v>41</v>
      </c>
      <c r="F6028" t="s">
        <v>38</v>
      </c>
      <c r="G6028" t="s">
        <v>39</v>
      </c>
    </row>
    <row r="6029" spans="1:7" x14ac:dyDescent="0.25">
      <c r="A6029" t="s">
        <v>1490</v>
      </c>
      <c r="B6029" t="s">
        <v>4094</v>
      </c>
      <c r="C6029" t="s">
        <v>1441</v>
      </c>
      <c r="D6029">
        <v>1469</v>
      </c>
      <c r="E6029">
        <v>5</v>
      </c>
      <c r="F6029" t="s">
        <v>44</v>
      </c>
      <c r="G6029" t="s">
        <v>45</v>
      </c>
    </row>
    <row r="6030" spans="1:7" x14ac:dyDescent="0.25">
      <c r="A6030" t="s">
        <v>1490</v>
      </c>
      <c r="B6030" t="s">
        <v>4053</v>
      </c>
      <c r="C6030" t="s">
        <v>1441</v>
      </c>
      <c r="D6030">
        <v>1473</v>
      </c>
      <c r="E6030">
        <v>25</v>
      </c>
      <c r="F6030" t="s">
        <v>30</v>
      </c>
      <c r="G6030" t="s">
        <v>31</v>
      </c>
    </row>
    <row r="6031" spans="1:7" x14ac:dyDescent="0.25">
      <c r="A6031" t="s">
        <v>1490</v>
      </c>
      <c r="B6031" t="s">
        <v>4053</v>
      </c>
      <c r="C6031" t="s">
        <v>1441</v>
      </c>
      <c r="D6031">
        <v>1475</v>
      </c>
      <c r="E6031">
        <v>23</v>
      </c>
      <c r="F6031" t="s">
        <v>30</v>
      </c>
      <c r="G6031" t="s">
        <v>31</v>
      </c>
    </row>
    <row r="6032" spans="1:7" x14ac:dyDescent="0.25">
      <c r="A6032" t="s">
        <v>1490</v>
      </c>
      <c r="B6032" t="s">
        <v>2758</v>
      </c>
      <c r="C6032" t="s">
        <v>469</v>
      </c>
      <c r="D6032">
        <v>1477</v>
      </c>
      <c r="E6032">
        <v>20</v>
      </c>
      <c r="F6032" t="s">
        <v>38</v>
      </c>
      <c r="G6032" t="s">
        <v>39</v>
      </c>
    </row>
    <row r="6033" spans="1:7" x14ac:dyDescent="0.25">
      <c r="A6033" t="s">
        <v>1490</v>
      </c>
      <c r="B6033" t="s">
        <v>4053</v>
      </c>
      <c r="C6033" t="s">
        <v>1441</v>
      </c>
      <c r="D6033">
        <v>1480</v>
      </c>
      <c r="E6033">
        <v>10</v>
      </c>
      <c r="F6033" t="s">
        <v>30</v>
      </c>
      <c r="G6033" t="s">
        <v>31</v>
      </c>
    </row>
    <row r="6034" spans="1:7" x14ac:dyDescent="0.25">
      <c r="A6034" t="s">
        <v>1490</v>
      </c>
      <c r="B6034" t="s">
        <v>4053</v>
      </c>
      <c r="C6034" t="s">
        <v>1441</v>
      </c>
      <c r="D6034">
        <v>1483</v>
      </c>
      <c r="E6034">
        <v>10</v>
      </c>
      <c r="F6034" t="s">
        <v>30</v>
      </c>
      <c r="G6034" t="s">
        <v>31</v>
      </c>
    </row>
    <row r="6035" spans="1:7" x14ac:dyDescent="0.25">
      <c r="A6035" t="s">
        <v>1490</v>
      </c>
      <c r="B6035" t="s">
        <v>4068</v>
      </c>
      <c r="C6035" t="s">
        <v>1480</v>
      </c>
      <c r="D6035">
        <v>1485</v>
      </c>
      <c r="E6035">
        <v>24</v>
      </c>
      <c r="F6035" t="s">
        <v>38</v>
      </c>
      <c r="G6035" t="s">
        <v>39</v>
      </c>
    </row>
    <row r="6036" spans="1:7" x14ac:dyDescent="0.25">
      <c r="A6036" t="s">
        <v>1490</v>
      </c>
      <c r="B6036" t="s">
        <v>1986</v>
      </c>
      <c r="C6036" t="s">
        <v>4876</v>
      </c>
      <c r="D6036">
        <v>1495</v>
      </c>
      <c r="E6036">
        <v>10</v>
      </c>
      <c r="F6036" t="s">
        <v>22</v>
      </c>
      <c r="G6036" t="s">
        <v>23</v>
      </c>
    </row>
    <row r="6037" spans="1:7" x14ac:dyDescent="0.25">
      <c r="A6037" t="s">
        <v>1490</v>
      </c>
      <c r="B6037" t="s">
        <v>4014</v>
      </c>
      <c r="C6037" t="s">
        <v>1442</v>
      </c>
      <c r="D6037">
        <v>1526</v>
      </c>
      <c r="E6037">
        <v>5</v>
      </c>
      <c r="F6037" t="s">
        <v>8</v>
      </c>
      <c r="G6037" t="s">
        <v>9</v>
      </c>
    </row>
    <row r="6038" spans="1:7" x14ac:dyDescent="0.25">
      <c r="A6038" t="s">
        <v>1490</v>
      </c>
      <c r="B6038" t="s">
        <v>4050</v>
      </c>
      <c r="C6038" t="s">
        <v>1442</v>
      </c>
      <c r="D6038">
        <v>1526</v>
      </c>
      <c r="E6038">
        <v>5</v>
      </c>
      <c r="F6038" t="s">
        <v>24</v>
      </c>
      <c r="G6038" t="s">
        <v>25</v>
      </c>
    </row>
    <row r="6039" spans="1:7" x14ac:dyDescent="0.25">
      <c r="A6039" t="s">
        <v>1490</v>
      </c>
      <c r="B6039" t="s">
        <v>2745</v>
      </c>
      <c r="C6039" t="s">
        <v>1442</v>
      </c>
      <c r="D6039">
        <v>1526</v>
      </c>
      <c r="E6039">
        <v>5</v>
      </c>
      <c r="F6039" t="s">
        <v>36</v>
      </c>
      <c r="G6039" t="s">
        <v>37</v>
      </c>
    </row>
    <row r="6040" spans="1:7" x14ac:dyDescent="0.25">
      <c r="A6040" t="s">
        <v>1490</v>
      </c>
      <c r="B6040" t="s">
        <v>4060</v>
      </c>
      <c r="C6040" t="s">
        <v>1473</v>
      </c>
      <c r="D6040">
        <v>1526</v>
      </c>
      <c r="E6040">
        <v>46</v>
      </c>
      <c r="F6040" t="s">
        <v>38</v>
      </c>
      <c r="G6040" t="s">
        <v>39</v>
      </c>
    </row>
    <row r="6041" spans="1:7" x14ac:dyDescent="0.25">
      <c r="A6041" t="s">
        <v>1490</v>
      </c>
      <c r="B6041" t="s">
        <v>4095</v>
      </c>
      <c r="C6041" t="s">
        <v>1442</v>
      </c>
      <c r="D6041">
        <v>1526</v>
      </c>
      <c r="E6041">
        <v>5</v>
      </c>
      <c r="F6041" t="s">
        <v>44</v>
      </c>
      <c r="G6041" t="s">
        <v>45</v>
      </c>
    </row>
    <row r="6042" spans="1:7" x14ac:dyDescent="0.25">
      <c r="A6042" t="s">
        <v>1490</v>
      </c>
      <c r="B6042" t="s">
        <v>4053</v>
      </c>
      <c r="C6042" t="s">
        <v>1442</v>
      </c>
      <c r="D6042">
        <v>1528</v>
      </c>
      <c r="E6042">
        <v>10</v>
      </c>
      <c r="F6042" t="s">
        <v>30</v>
      </c>
      <c r="G6042" t="s">
        <v>31</v>
      </c>
    </row>
    <row r="6043" spans="1:7" x14ac:dyDescent="0.25">
      <c r="A6043" t="s">
        <v>1490</v>
      </c>
      <c r="B6043" t="s">
        <v>4069</v>
      </c>
      <c r="C6043" t="s">
        <v>1481</v>
      </c>
      <c r="D6043">
        <v>1533</v>
      </c>
      <c r="E6043">
        <v>35</v>
      </c>
      <c r="F6043" t="s">
        <v>38</v>
      </c>
      <c r="G6043" t="s">
        <v>39</v>
      </c>
    </row>
    <row r="6044" spans="1:7" x14ac:dyDescent="0.25">
      <c r="A6044" t="s">
        <v>1490</v>
      </c>
      <c r="B6044" t="s">
        <v>2758</v>
      </c>
      <c r="C6044" t="s">
        <v>469</v>
      </c>
      <c r="D6044">
        <v>1536</v>
      </c>
      <c r="E6044">
        <v>20</v>
      </c>
      <c r="F6044" t="s">
        <v>38</v>
      </c>
      <c r="G6044" t="s">
        <v>39</v>
      </c>
    </row>
    <row r="6045" spans="1:7" x14ac:dyDescent="0.25">
      <c r="A6045" t="s">
        <v>1490</v>
      </c>
      <c r="B6045" t="s">
        <v>4068</v>
      </c>
      <c r="C6045" t="s">
        <v>1480</v>
      </c>
      <c r="D6045">
        <v>1540</v>
      </c>
      <c r="E6045">
        <v>24</v>
      </c>
      <c r="F6045" t="s">
        <v>38</v>
      </c>
      <c r="G6045" t="s">
        <v>39</v>
      </c>
    </row>
    <row r="6046" spans="1:7" x14ac:dyDescent="0.25">
      <c r="A6046" t="s">
        <v>1490</v>
      </c>
      <c r="B6046" t="s">
        <v>4015</v>
      </c>
      <c r="C6046" t="s">
        <v>1443</v>
      </c>
      <c r="D6046">
        <v>1546</v>
      </c>
      <c r="E6046">
        <v>4</v>
      </c>
      <c r="F6046" t="s">
        <v>8</v>
      </c>
      <c r="G6046" t="s">
        <v>9</v>
      </c>
    </row>
    <row r="6047" spans="1:7" x14ac:dyDescent="0.25">
      <c r="A6047" t="s">
        <v>1490</v>
      </c>
      <c r="B6047" t="s">
        <v>4051</v>
      </c>
      <c r="C6047" t="s">
        <v>1443</v>
      </c>
      <c r="D6047">
        <v>1546</v>
      </c>
      <c r="E6047">
        <v>4</v>
      </c>
      <c r="F6047" t="s">
        <v>24</v>
      </c>
      <c r="G6047" t="s">
        <v>25</v>
      </c>
    </row>
    <row r="6048" spans="1:7" x14ac:dyDescent="0.25">
      <c r="A6048" t="s">
        <v>1490</v>
      </c>
      <c r="B6048" t="s">
        <v>2036</v>
      </c>
      <c r="C6048" t="s">
        <v>1443</v>
      </c>
      <c r="D6048">
        <v>1546</v>
      </c>
      <c r="E6048">
        <v>4</v>
      </c>
      <c r="F6048" t="s">
        <v>26</v>
      </c>
      <c r="G6048" t="s">
        <v>27</v>
      </c>
    </row>
    <row r="6049" spans="1:7" x14ac:dyDescent="0.25">
      <c r="A6049" t="s">
        <v>1490</v>
      </c>
      <c r="B6049" t="s">
        <v>1998</v>
      </c>
      <c r="C6049" t="s">
        <v>1443</v>
      </c>
      <c r="D6049">
        <v>1546</v>
      </c>
      <c r="E6049">
        <v>4</v>
      </c>
      <c r="F6049" t="s">
        <v>36</v>
      </c>
      <c r="G6049" t="s">
        <v>37</v>
      </c>
    </row>
    <row r="6050" spans="1:7" x14ac:dyDescent="0.25">
      <c r="A6050" t="s">
        <v>1490</v>
      </c>
      <c r="B6050" t="s">
        <v>2757</v>
      </c>
      <c r="C6050" t="s">
        <v>481</v>
      </c>
      <c r="D6050">
        <v>1546</v>
      </c>
      <c r="E6050">
        <v>40</v>
      </c>
      <c r="F6050" t="s">
        <v>38</v>
      </c>
      <c r="G6050" t="s">
        <v>39</v>
      </c>
    </row>
    <row r="6051" spans="1:7" x14ac:dyDescent="0.25">
      <c r="A6051" t="s">
        <v>1490</v>
      </c>
      <c r="B6051" t="s">
        <v>4096</v>
      </c>
      <c r="C6051" t="s">
        <v>1443</v>
      </c>
      <c r="D6051">
        <v>1546</v>
      </c>
      <c r="E6051">
        <v>4</v>
      </c>
      <c r="F6051" t="s">
        <v>44</v>
      </c>
      <c r="G6051" t="s">
        <v>45</v>
      </c>
    </row>
    <row r="6052" spans="1:7" x14ac:dyDescent="0.25">
      <c r="A6052" t="s">
        <v>1490</v>
      </c>
      <c r="B6052" t="s">
        <v>4053</v>
      </c>
      <c r="C6052" t="s">
        <v>1443</v>
      </c>
      <c r="D6052">
        <v>1549</v>
      </c>
      <c r="E6052">
        <v>24</v>
      </c>
      <c r="F6052" t="s">
        <v>30</v>
      </c>
      <c r="G6052" t="s">
        <v>31</v>
      </c>
    </row>
    <row r="6053" spans="1:7" x14ac:dyDescent="0.25">
      <c r="A6053" t="s">
        <v>1490</v>
      </c>
      <c r="B6053" t="s">
        <v>4053</v>
      </c>
      <c r="C6053" t="s">
        <v>1443</v>
      </c>
      <c r="D6053">
        <v>1551</v>
      </c>
      <c r="E6053">
        <v>12</v>
      </c>
      <c r="F6053" t="s">
        <v>30</v>
      </c>
      <c r="G6053" t="s">
        <v>31</v>
      </c>
    </row>
    <row r="6054" spans="1:7" x14ac:dyDescent="0.25">
      <c r="A6054" t="s">
        <v>1490</v>
      </c>
      <c r="B6054" t="s">
        <v>3283</v>
      </c>
      <c r="C6054" t="s">
        <v>1016</v>
      </c>
      <c r="D6054">
        <v>1553</v>
      </c>
      <c r="E6054">
        <v>36</v>
      </c>
      <c r="F6054" t="s">
        <v>85</v>
      </c>
      <c r="G6054" t="s">
        <v>86</v>
      </c>
    </row>
    <row r="6055" spans="1:7" x14ac:dyDescent="0.25">
      <c r="A6055" t="s">
        <v>1490</v>
      </c>
      <c r="B6055" t="s">
        <v>4053</v>
      </c>
      <c r="C6055" t="s">
        <v>1443</v>
      </c>
      <c r="D6055">
        <v>1555</v>
      </c>
      <c r="E6055">
        <v>18</v>
      </c>
      <c r="F6055" t="s">
        <v>30</v>
      </c>
      <c r="G6055" t="s">
        <v>31</v>
      </c>
    </row>
    <row r="6056" spans="1:7" x14ac:dyDescent="0.25">
      <c r="A6056" t="s">
        <v>1490</v>
      </c>
      <c r="B6056" t="s">
        <v>4070</v>
      </c>
      <c r="C6056" t="s">
        <v>1482</v>
      </c>
      <c r="D6056">
        <v>1556</v>
      </c>
      <c r="E6056">
        <v>14</v>
      </c>
      <c r="F6056" t="s">
        <v>38</v>
      </c>
      <c r="G6056" t="s">
        <v>39</v>
      </c>
    </row>
    <row r="6057" spans="1:7" x14ac:dyDescent="0.25">
      <c r="A6057" t="s">
        <v>1490</v>
      </c>
      <c r="B6057" t="s">
        <v>3283</v>
      </c>
      <c r="C6057" t="s">
        <v>1016</v>
      </c>
      <c r="D6057">
        <v>1556</v>
      </c>
      <c r="E6057">
        <v>21</v>
      </c>
      <c r="F6057" t="s">
        <v>85</v>
      </c>
      <c r="G6057" t="s">
        <v>86</v>
      </c>
    </row>
    <row r="6058" spans="1:7" x14ac:dyDescent="0.25">
      <c r="A6058" t="s">
        <v>1490</v>
      </c>
      <c r="B6058" t="s">
        <v>4053</v>
      </c>
      <c r="C6058" t="s">
        <v>1443</v>
      </c>
      <c r="D6058">
        <v>1559</v>
      </c>
      <c r="E6058">
        <v>20</v>
      </c>
      <c r="F6058" t="s">
        <v>30</v>
      </c>
      <c r="G6058" t="s">
        <v>31</v>
      </c>
    </row>
    <row r="6059" spans="1:7" x14ac:dyDescent="0.25">
      <c r="A6059" t="s">
        <v>1490</v>
      </c>
      <c r="B6059" t="s">
        <v>4071</v>
      </c>
      <c r="C6059" t="s">
        <v>1483</v>
      </c>
      <c r="D6059">
        <v>1564</v>
      </c>
      <c r="E6059">
        <v>12</v>
      </c>
      <c r="F6059" t="s">
        <v>38</v>
      </c>
      <c r="G6059" t="s">
        <v>39</v>
      </c>
    </row>
    <row r="6060" spans="1:7" x14ac:dyDescent="0.25">
      <c r="A6060" t="s">
        <v>1490</v>
      </c>
      <c r="B6060" t="s">
        <v>3283</v>
      </c>
      <c r="C6060" t="s">
        <v>1016</v>
      </c>
      <c r="D6060">
        <v>1564</v>
      </c>
      <c r="E6060">
        <v>23</v>
      </c>
      <c r="F6060" t="s">
        <v>85</v>
      </c>
      <c r="G6060" t="s">
        <v>86</v>
      </c>
    </row>
    <row r="6061" spans="1:7" x14ac:dyDescent="0.25">
      <c r="A6061" t="s">
        <v>1490</v>
      </c>
      <c r="B6061" t="s">
        <v>3289</v>
      </c>
      <c r="C6061" t="s">
        <v>487</v>
      </c>
      <c r="D6061">
        <v>1569</v>
      </c>
      <c r="E6061">
        <v>6</v>
      </c>
      <c r="F6061" t="s">
        <v>85</v>
      </c>
      <c r="G6061" t="s">
        <v>86</v>
      </c>
    </row>
    <row r="6062" spans="1:7" x14ac:dyDescent="0.25">
      <c r="A6062" t="s">
        <v>1490</v>
      </c>
      <c r="B6062" t="s">
        <v>4053</v>
      </c>
      <c r="C6062" t="s">
        <v>1443</v>
      </c>
      <c r="D6062">
        <v>1570</v>
      </c>
      <c r="E6062">
        <v>28</v>
      </c>
      <c r="F6062" t="s">
        <v>30</v>
      </c>
      <c r="G6062" t="s">
        <v>31</v>
      </c>
    </row>
    <row r="6063" spans="1:7" x14ac:dyDescent="0.25">
      <c r="A6063" t="s">
        <v>1490</v>
      </c>
      <c r="B6063" t="s">
        <v>3286</v>
      </c>
      <c r="C6063" t="s">
        <v>1018</v>
      </c>
      <c r="D6063">
        <v>1570</v>
      </c>
      <c r="E6063">
        <v>9</v>
      </c>
      <c r="F6063" t="s">
        <v>85</v>
      </c>
      <c r="G6063" t="s">
        <v>86</v>
      </c>
    </row>
    <row r="6064" spans="1:7" x14ac:dyDescent="0.25">
      <c r="A6064" t="s">
        <v>1490</v>
      </c>
      <c r="B6064" t="s">
        <v>3283</v>
      </c>
      <c r="C6064" t="s">
        <v>1016</v>
      </c>
      <c r="D6064">
        <v>1571</v>
      </c>
      <c r="E6064">
        <v>32</v>
      </c>
      <c r="F6064" t="s">
        <v>85</v>
      </c>
      <c r="G6064" t="s">
        <v>86</v>
      </c>
    </row>
    <row r="6065" spans="1:7" x14ac:dyDescent="0.25">
      <c r="A6065" t="s">
        <v>1490</v>
      </c>
      <c r="B6065" t="s">
        <v>4053</v>
      </c>
      <c r="C6065" t="s">
        <v>1443</v>
      </c>
      <c r="D6065">
        <v>1572</v>
      </c>
      <c r="E6065">
        <v>54</v>
      </c>
      <c r="F6065" t="s">
        <v>30</v>
      </c>
      <c r="G6065" t="s">
        <v>31</v>
      </c>
    </row>
    <row r="6066" spans="1:7" x14ac:dyDescent="0.25">
      <c r="A6066" t="s">
        <v>1490</v>
      </c>
      <c r="B6066" t="s">
        <v>3285</v>
      </c>
      <c r="C6066" t="s">
        <v>1017</v>
      </c>
      <c r="D6066">
        <v>1572</v>
      </c>
      <c r="E6066">
        <v>9</v>
      </c>
      <c r="F6066" t="s">
        <v>85</v>
      </c>
      <c r="G6066" t="s">
        <v>86</v>
      </c>
    </row>
    <row r="6067" spans="1:7" x14ac:dyDescent="0.25">
      <c r="A6067" t="s">
        <v>1490</v>
      </c>
      <c r="B6067" t="s">
        <v>2737</v>
      </c>
      <c r="C6067" t="s">
        <v>1443</v>
      </c>
      <c r="D6067">
        <v>1574</v>
      </c>
      <c r="E6067">
        <v>2</v>
      </c>
      <c r="F6067" t="s">
        <v>734</v>
      </c>
      <c r="G6067" t="s">
        <v>735</v>
      </c>
    </row>
    <row r="6068" spans="1:7" x14ac:dyDescent="0.25">
      <c r="A6068" t="s">
        <v>1490</v>
      </c>
      <c r="B6068" t="s">
        <v>3285</v>
      </c>
      <c r="C6068" t="s">
        <v>1017</v>
      </c>
      <c r="D6068">
        <v>1576</v>
      </c>
      <c r="E6068">
        <v>15</v>
      </c>
      <c r="F6068" t="s">
        <v>85</v>
      </c>
      <c r="G6068" t="s">
        <v>86</v>
      </c>
    </row>
    <row r="6069" spans="1:7" x14ac:dyDescent="0.25">
      <c r="A6069" t="s">
        <v>1490</v>
      </c>
      <c r="B6069" t="s">
        <v>4053</v>
      </c>
      <c r="C6069" t="s">
        <v>1443</v>
      </c>
      <c r="D6069">
        <v>1579</v>
      </c>
      <c r="E6069">
        <v>61</v>
      </c>
      <c r="F6069" t="s">
        <v>30</v>
      </c>
      <c r="G6069" t="s">
        <v>31</v>
      </c>
    </row>
    <row r="6070" spans="1:7" x14ac:dyDescent="0.25">
      <c r="A6070" t="s">
        <v>1490</v>
      </c>
      <c r="B6070" t="s">
        <v>4016</v>
      </c>
      <c r="C6070" t="s">
        <v>1444</v>
      </c>
      <c r="D6070">
        <v>1585</v>
      </c>
      <c r="E6070">
        <v>7</v>
      </c>
      <c r="F6070" t="s">
        <v>8</v>
      </c>
      <c r="G6070" t="s">
        <v>9</v>
      </c>
    </row>
    <row r="6071" spans="1:7" x14ac:dyDescent="0.25">
      <c r="A6071" t="s">
        <v>1490</v>
      </c>
      <c r="B6071" t="s">
        <v>4052</v>
      </c>
      <c r="C6071" t="s">
        <v>1444</v>
      </c>
      <c r="D6071">
        <v>1585</v>
      </c>
      <c r="E6071">
        <v>7</v>
      </c>
      <c r="F6071" t="s">
        <v>24</v>
      </c>
      <c r="G6071" t="s">
        <v>25</v>
      </c>
    </row>
    <row r="6072" spans="1:7" x14ac:dyDescent="0.25">
      <c r="A6072" t="s">
        <v>1490</v>
      </c>
      <c r="B6072" t="s">
        <v>1998</v>
      </c>
      <c r="C6072" t="s">
        <v>1444</v>
      </c>
      <c r="D6072">
        <v>1585</v>
      </c>
      <c r="E6072">
        <v>7</v>
      </c>
      <c r="F6072" t="s">
        <v>36</v>
      </c>
      <c r="G6072" t="s">
        <v>37</v>
      </c>
    </row>
    <row r="6073" spans="1:7" x14ac:dyDescent="0.25">
      <c r="A6073" t="s">
        <v>1490</v>
      </c>
      <c r="B6073" t="s">
        <v>2757</v>
      </c>
      <c r="C6073" t="s">
        <v>481</v>
      </c>
      <c r="D6073">
        <v>1585</v>
      </c>
      <c r="E6073">
        <v>45</v>
      </c>
      <c r="F6073" t="s">
        <v>38</v>
      </c>
      <c r="G6073" t="s">
        <v>39</v>
      </c>
    </row>
    <row r="6074" spans="1:7" x14ac:dyDescent="0.25">
      <c r="A6074" t="s">
        <v>1490</v>
      </c>
      <c r="B6074" t="s">
        <v>4097</v>
      </c>
      <c r="C6074" t="s">
        <v>1444</v>
      </c>
      <c r="D6074">
        <v>1585</v>
      </c>
      <c r="E6074">
        <v>7</v>
      </c>
      <c r="F6074" t="s">
        <v>44</v>
      </c>
      <c r="G6074" t="s">
        <v>45</v>
      </c>
    </row>
    <row r="6075" spans="1:7" x14ac:dyDescent="0.25">
      <c r="A6075" t="s">
        <v>1490</v>
      </c>
      <c r="B6075" t="s">
        <v>2758</v>
      </c>
      <c r="C6075" t="s">
        <v>469</v>
      </c>
      <c r="D6075">
        <v>1586</v>
      </c>
      <c r="E6075">
        <v>20</v>
      </c>
      <c r="F6075" t="s">
        <v>38</v>
      </c>
      <c r="G6075" t="s">
        <v>39</v>
      </c>
    </row>
    <row r="6076" spans="1:7" x14ac:dyDescent="0.25">
      <c r="A6076" t="s">
        <v>1490</v>
      </c>
      <c r="B6076" t="s">
        <v>4053</v>
      </c>
      <c r="C6076" t="s">
        <v>1444</v>
      </c>
      <c r="D6076">
        <v>1589</v>
      </c>
      <c r="E6076">
        <v>24</v>
      </c>
      <c r="F6076" t="s">
        <v>30</v>
      </c>
      <c r="G6076" t="s">
        <v>31</v>
      </c>
    </row>
    <row r="6077" spans="1:7" x14ac:dyDescent="0.25">
      <c r="A6077" t="s">
        <v>1490</v>
      </c>
      <c r="B6077" t="s">
        <v>3285</v>
      </c>
      <c r="C6077" t="s">
        <v>1017</v>
      </c>
      <c r="D6077">
        <v>1591</v>
      </c>
      <c r="E6077">
        <v>36</v>
      </c>
      <c r="F6077" t="s">
        <v>85</v>
      </c>
      <c r="G6077" t="s">
        <v>86</v>
      </c>
    </row>
    <row r="6078" spans="1:7" x14ac:dyDescent="0.25">
      <c r="A6078" t="s">
        <v>1490</v>
      </c>
      <c r="B6078" t="s">
        <v>4053</v>
      </c>
      <c r="C6078" t="s">
        <v>1444</v>
      </c>
      <c r="D6078">
        <v>1592</v>
      </c>
      <c r="E6078">
        <v>58</v>
      </c>
      <c r="F6078" t="s">
        <v>30</v>
      </c>
      <c r="G6078" t="s">
        <v>31</v>
      </c>
    </row>
    <row r="6079" spans="1:7" x14ac:dyDescent="0.25">
      <c r="A6079" t="s">
        <v>1490</v>
      </c>
      <c r="B6079" t="s">
        <v>4071</v>
      </c>
      <c r="C6079" t="s">
        <v>1483</v>
      </c>
      <c r="D6079">
        <v>1594</v>
      </c>
      <c r="E6079">
        <v>12</v>
      </c>
      <c r="F6079" t="s">
        <v>38</v>
      </c>
      <c r="G6079" t="s">
        <v>39</v>
      </c>
    </row>
    <row r="6080" spans="1:7" x14ac:dyDescent="0.25">
      <c r="A6080" t="s">
        <v>1490</v>
      </c>
      <c r="B6080" t="s">
        <v>3283</v>
      </c>
      <c r="C6080" t="s">
        <v>1016</v>
      </c>
      <c r="D6080">
        <v>1594</v>
      </c>
      <c r="E6080">
        <v>23</v>
      </c>
      <c r="F6080" t="s">
        <v>85</v>
      </c>
      <c r="G6080" t="s">
        <v>86</v>
      </c>
    </row>
    <row r="6081" spans="1:7" x14ac:dyDescent="0.25">
      <c r="A6081" t="s">
        <v>1490</v>
      </c>
      <c r="B6081" t="s">
        <v>3289</v>
      </c>
      <c r="C6081" t="s">
        <v>487</v>
      </c>
      <c r="D6081">
        <v>1600</v>
      </c>
      <c r="E6081">
        <v>6</v>
      </c>
      <c r="F6081" t="s">
        <v>85</v>
      </c>
      <c r="G6081" t="s">
        <v>86</v>
      </c>
    </row>
    <row r="6082" spans="1:7" x14ac:dyDescent="0.25">
      <c r="A6082" t="s">
        <v>1490</v>
      </c>
      <c r="B6082" t="s">
        <v>4053</v>
      </c>
      <c r="C6082" t="s">
        <v>1444</v>
      </c>
      <c r="D6082">
        <v>1601</v>
      </c>
      <c r="E6082">
        <v>28</v>
      </c>
      <c r="F6082" t="s">
        <v>30</v>
      </c>
      <c r="G6082" t="s">
        <v>31</v>
      </c>
    </row>
    <row r="6083" spans="1:7" x14ac:dyDescent="0.25">
      <c r="A6083" t="s">
        <v>1490</v>
      </c>
      <c r="B6083" t="s">
        <v>3286</v>
      </c>
      <c r="C6083" t="s">
        <v>1018</v>
      </c>
      <c r="D6083">
        <v>1601</v>
      </c>
      <c r="E6083">
        <v>9</v>
      </c>
      <c r="F6083" t="s">
        <v>85</v>
      </c>
      <c r="G6083" t="s">
        <v>86</v>
      </c>
    </row>
    <row r="6084" spans="1:7" x14ac:dyDescent="0.25">
      <c r="A6084" t="s">
        <v>1490</v>
      </c>
      <c r="B6084" t="s">
        <v>3283</v>
      </c>
      <c r="C6084" t="s">
        <v>1016</v>
      </c>
      <c r="D6084">
        <v>1602</v>
      </c>
      <c r="E6084">
        <v>32</v>
      </c>
      <c r="F6084" t="s">
        <v>85</v>
      </c>
      <c r="G6084" t="s">
        <v>86</v>
      </c>
    </row>
    <row r="6085" spans="1:7" x14ac:dyDescent="0.25">
      <c r="A6085" t="s">
        <v>1490</v>
      </c>
      <c r="B6085" t="s">
        <v>4053</v>
      </c>
      <c r="C6085" t="s">
        <v>1444</v>
      </c>
      <c r="D6085">
        <v>1603</v>
      </c>
      <c r="E6085">
        <v>54</v>
      </c>
      <c r="F6085" t="s">
        <v>30</v>
      </c>
      <c r="G6085" t="s">
        <v>31</v>
      </c>
    </row>
    <row r="6086" spans="1:7" x14ac:dyDescent="0.25">
      <c r="A6086" t="s">
        <v>1490</v>
      </c>
      <c r="B6086" t="s">
        <v>3285</v>
      </c>
      <c r="C6086" t="s">
        <v>1017</v>
      </c>
      <c r="D6086">
        <v>1603</v>
      </c>
      <c r="E6086">
        <v>9</v>
      </c>
      <c r="F6086" t="s">
        <v>85</v>
      </c>
      <c r="G6086" t="s">
        <v>86</v>
      </c>
    </row>
    <row r="6087" spans="1:7" x14ac:dyDescent="0.25">
      <c r="A6087" t="s">
        <v>1490</v>
      </c>
      <c r="B6087" t="s">
        <v>2737</v>
      </c>
      <c r="C6087" t="s">
        <v>1444</v>
      </c>
      <c r="D6087">
        <v>1605</v>
      </c>
      <c r="E6087">
        <v>2</v>
      </c>
      <c r="F6087" t="s">
        <v>734</v>
      </c>
      <c r="G6087" t="s">
        <v>735</v>
      </c>
    </row>
    <row r="6088" spans="1:7" x14ac:dyDescent="0.25">
      <c r="A6088" t="s">
        <v>1490</v>
      </c>
      <c r="B6088" t="s">
        <v>3285</v>
      </c>
      <c r="C6088" t="s">
        <v>1017</v>
      </c>
      <c r="D6088">
        <v>1606</v>
      </c>
      <c r="E6088">
        <v>8</v>
      </c>
      <c r="F6088" t="s">
        <v>85</v>
      </c>
      <c r="G6088" t="s">
        <v>86</v>
      </c>
    </row>
    <row r="6089" spans="1:7" x14ac:dyDescent="0.25">
      <c r="A6089" t="s">
        <v>1490</v>
      </c>
      <c r="B6089" t="s">
        <v>4072</v>
      </c>
      <c r="C6089" t="s">
        <v>1484</v>
      </c>
      <c r="D6089">
        <v>1607</v>
      </c>
      <c r="E6089">
        <v>11</v>
      </c>
      <c r="F6089" t="s">
        <v>38</v>
      </c>
      <c r="G6089" t="s">
        <v>39</v>
      </c>
    </row>
    <row r="6090" spans="1:7" x14ac:dyDescent="0.25">
      <c r="A6090" t="s">
        <v>1969</v>
      </c>
      <c r="B6090" t="s">
        <v>3667</v>
      </c>
      <c r="C6090" t="s">
        <v>1258</v>
      </c>
      <c r="D6090">
        <v>24</v>
      </c>
      <c r="E6090">
        <v>6</v>
      </c>
      <c r="F6090" t="s">
        <v>1259</v>
      </c>
      <c r="G6090" t="s">
        <v>1260</v>
      </c>
    </row>
    <row r="6091" spans="1:7" x14ac:dyDescent="0.25">
      <c r="A6091" t="s">
        <v>1969</v>
      </c>
      <c r="B6091" t="s">
        <v>4122</v>
      </c>
      <c r="C6091" t="s">
        <v>1504</v>
      </c>
      <c r="D6091">
        <v>25</v>
      </c>
      <c r="E6091">
        <v>6</v>
      </c>
      <c r="F6091" t="s">
        <v>548</v>
      </c>
      <c r="G6091" t="s">
        <v>549</v>
      </c>
    </row>
    <row r="6092" spans="1:7" x14ac:dyDescent="0.25">
      <c r="A6092" t="s">
        <v>1969</v>
      </c>
      <c r="B6092" t="s">
        <v>3668</v>
      </c>
      <c r="C6092" t="s">
        <v>1261</v>
      </c>
      <c r="D6092">
        <v>32</v>
      </c>
      <c r="E6092">
        <v>6</v>
      </c>
      <c r="F6092" t="s">
        <v>1259</v>
      </c>
      <c r="G6092" t="s">
        <v>1260</v>
      </c>
    </row>
    <row r="6093" spans="1:7" x14ac:dyDescent="0.25">
      <c r="A6093" t="s">
        <v>1969</v>
      </c>
      <c r="B6093" t="s">
        <v>3669</v>
      </c>
      <c r="C6093" t="s">
        <v>1262</v>
      </c>
      <c r="D6093">
        <v>44</v>
      </c>
      <c r="E6093">
        <v>6</v>
      </c>
      <c r="F6093" t="s">
        <v>1259</v>
      </c>
      <c r="G6093" t="s">
        <v>1260</v>
      </c>
    </row>
    <row r="6094" spans="1:7" x14ac:dyDescent="0.25">
      <c r="A6094" t="s">
        <v>1969</v>
      </c>
      <c r="B6094" t="s">
        <v>4103</v>
      </c>
      <c r="C6094" t="s">
        <v>503</v>
      </c>
      <c r="D6094">
        <v>48</v>
      </c>
      <c r="E6094">
        <v>9</v>
      </c>
      <c r="F6094" t="s">
        <v>1189</v>
      </c>
      <c r="G6094" t="s">
        <v>1190</v>
      </c>
    </row>
    <row r="6095" spans="1:7" x14ac:dyDescent="0.25">
      <c r="A6095" t="s">
        <v>1969</v>
      </c>
      <c r="B6095" t="s">
        <v>4101</v>
      </c>
      <c r="C6095" t="s">
        <v>1424</v>
      </c>
      <c r="D6095">
        <v>50</v>
      </c>
      <c r="E6095">
        <v>9</v>
      </c>
      <c r="F6095" t="s">
        <v>1189</v>
      </c>
      <c r="G6095" t="s">
        <v>1190</v>
      </c>
    </row>
    <row r="6096" spans="1:7" x14ac:dyDescent="0.25">
      <c r="A6096" t="s">
        <v>1969</v>
      </c>
      <c r="B6096" t="s">
        <v>4104</v>
      </c>
      <c r="C6096" t="s">
        <v>1424</v>
      </c>
      <c r="D6096">
        <v>52</v>
      </c>
      <c r="E6096">
        <v>9</v>
      </c>
      <c r="F6096" t="s">
        <v>1189</v>
      </c>
      <c r="G6096" t="s">
        <v>1190</v>
      </c>
    </row>
    <row r="6097" spans="1:7" x14ac:dyDescent="0.25">
      <c r="A6097" t="s">
        <v>1969</v>
      </c>
      <c r="B6097" t="s">
        <v>4105</v>
      </c>
      <c r="C6097" t="s">
        <v>1424</v>
      </c>
      <c r="D6097">
        <v>55</v>
      </c>
      <c r="E6097">
        <v>9</v>
      </c>
      <c r="F6097" t="s">
        <v>1189</v>
      </c>
      <c r="G6097" t="s">
        <v>1190</v>
      </c>
    </row>
    <row r="6098" spans="1:7" x14ac:dyDescent="0.25">
      <c r="A6098" t="s">
        <v>1969</v>
      </c>
      <c r="B6098" t="s">
        <v>4102</v>
      </c>
      <c r="C6098" t="s">
        <v>1493</v>
      </c>
      <c r="D6098">
        <v>58</v>
      </c>
      <c r="E6098">
        <v>9</v>
      </c>
      <c r="F6098" t="s">
        <v>1189</v>
      </c>
      <c r="G6098" t="s">
        <v>1190</v>
      </c>
    </row>
    <row r="6099" spans="1:7" x14ac:dyDescent="0.25">
      <c r="A6099" t="s">
        <v>1969</v>
      </c>
      <c r="B6099" t="s">
        <v>4106</v>
      </c>
      <c r="C6099" t="s">
        <v>1494</v>
      </c>
      <c r="D6099">
        <v>147</v>
      </c>
      <c r="E6099">
        <v>9</v>
      </c>
      <c r="F6099" t="s">
        <v>1189</v>
      </c>
      <c r="G6099" t="s">
        <v>1190</v>
      </c>
    </row>
    <row r="6100" spans="1:7" x14ac:dyDescent="0.25">
      <c r="A6100" t="s">
        <v>1969</v>
      </c>
      <c r="B6100" t="s">
        <v>4107</v>
      </c>
      <c r="C6100" t="s">
        <v>1425</v>
      </c>
      <c r="D6100">
        <v>155</v>
      </c>
      <c r="E6100">
        <v>9</v>
      </c>
      <c r="F6100" t="s">
        <v>1189</v>
      </c>
      <c r="G6100" t="s">
        <v>1190</v>
      </c>
    </row>
    <row r="6101" spans="1:7" x14ac:dyDescent="0.25">
      <c r="A6101" t="s">
        <v>1969</v>
      </c>
      <c r="B6101" t="s">
        <v>4108</v>
      </c>
      <c r="C6101" t="s">
        <v>1425</v>
      </c>
      <c r="D6101">
        <v>159</v>
      </c>
      <c r="E6101">
        <v>9</v>
      </c>
      <c r="F6101" t="s">
        <v>1189</v>
      </c>
      <c r="G6101" t="s">
        <v>1190</v>
      </c>
    </row>
    <row r="6102" spans="1:7" x14ac:dyDescent="0.25">
      <c r="A6102" t="s">
        <v>1969</v>
      </c>
      <c r="B6102" t="s">
        <v>4117</v>
      </c>
      <c r="C6102" t="s">
        <v>1501</v>
      </c>
      <c r="D6102">
        <v>172</v>
      </c>
      <c r="E6102">
        <v>7</v>
      </c>
      <c r="F6102" t="s">
        <v>1211</v>
      </c>
      <c r="G6102" t="s">
        <v>1212</v>
      </c>
    </row>
    <row r="6103" spans="1:7" x14ac:dyDescent="0.25">
      <c r="A6103" t="s">
        <v>1969</v>
      </c>
      <c r="B6103" t="s">
        <v>4118</v>
      </c>
      <c r="C6103" t="s">
        <v>1498</v>
      </c>
      <c r="D6103">
        <v>173</v>
      </c>
      <c r="E6103">
        <v>31</v>
      </c>
      <c r="F6103" t="s">
        <v>1211</v>
      </c>
      <c r="G6103" t="s">
        <v>1212</v>
      </c>
    </row>
    <row r="6104" spans="1:7" x14ac:dyDescent="0.25">
      <c r="A6104" t="s">
        <v>1969</v>
      </c>
      <c r="B6104" t="s">
        <v>2471</v>
      </c>
      <c r="C6104" t="s">
        <v>1498</v>
      </c>
      <c r="D6104">
        <v>174</v>
      </c>
      <c r="E6104">
        <v>4</v>
      </c>
      <c r="F6104" t="s">
        <v>500</v>
      </c>
      <c r="G6104" t="s">
        <v>501</v>
      </c>
    </row>
    <row r="6105" spans="1:7" x14ac:dyDescent="0.25">
      <c r="A6105" t="s">
        <v>1969</v>
      </c>
      <c r="B6105" t="s">
        <v>4119</v>
      </c>
      <c r="C6105" t="s">
        <v>1499</v>
      </c>
      <c r="D6105">
        <v>177</v>
      </c>
      <c r="E6105">
        <v>24</v>
      </c>
      <c r="F6105" t="s">
        <v>1211</v>
      </c>
      <c r="G6105" t="s">
        <v>1212</v>
      </c>
    </row>
    <row r="6106" spans="1:7" x14ac:dyDescent="0.25">
      <c r="A6106" t="s">
        <v>1969</v>
      </c>
      <c r="B6106" t="s">
        <v>2471</v>
      </c>
      <c r="C6106" t="s">
        <v>1499</v>
      </c>
      <c r="D6106">
        <v>178</v>
      </c>
      <c r="E6106">
        <v>4</v>
      </c>
      <c r="F6106" t="s">
        <v>500</v>
      </c>
      <c r="G6106" t="s">
        <v>501</v>
      </c>
    </row>
    <row r="6107" spans="1:7" x14ac:dyDescent="0.25">
      <c r="A6107" t="s">
        <v>1969</v>
      </c>
      <c r="B6107" t="s">
        <v>4120</v>
      </c>
      <c r="C6107" t="s">
        <v>1500</v>
      </c>
      <c r="D6107">
        <v>181</v>
      </c>
      <c r="E6107">
        <v>17</v>
      </c>
      <c r="F6107" t="s">
        <v>1211</v>
      </c>
      <c r="G6107" t="s">
        <v>1212</v>
      </c>
    </row>
    <row r="6108" spans="1:7" x14ac:dyDescent="0.25">
      <c r="A6108" t="s">
        <v>1969</v>
      </c>
      <c r="B6108" t="s">
        <v>2471</v>
      </c>
      <c r="C6108" t="s">
        <v>1500</v>
      </c>
      <c r="D6108">
        <v>182</v>
      </c>
      <c r="E6108">
        <v>4</v>
      </c>
      <c r="F6108" t="s">
        <v>500</v>
      </c>
      <c r="G6108" t="s">
        <v>501</v>
      </c>
    </row>
    <row r="6109" spans="1:7" x14ac:dyDescent="0.25">
      <c r="A6109" t="s">
        <v>1969</v>
      </c>
      <c r="B6109" t="s">
        <v>4114</v>
      </c>
      <c r="C6109" t="s">
        <v>1497</v>
      </c>
      <c r="D6109">
        <v>187</v>
      </c>
      <c r="E6109">
        <v>2</v>
      </c>
      <c r="F6109" t="s">
        <v>8</v>
      </c>
      <c r="G6109" t="s">
        <v>9</v>
      </c>
    </row>
    <row r="6110" spans="1:7" x14ac:dyDescent="0.25">
      <c r="A6110" t="s">
        <v>1969</v>
      </c>
      <c r="B6110" t="s">
        <v>2472</v>
      </c>
      <c r="C6110" t="s">
        <v>1497</v>
      </c>
      <c r="D6110">
        <v>187</v>
      </c>
      <c r="E6110">
        <v>2</v>
      </c>
      <c r="F6110" t="s">
        <v>507</v>
      </c>
      <c r="G6110" t="s">
        <v>508</v>
      </c>
    </row>
    <row r="6111" spans="1:7" x14ac:dyDescent="0.25">
      <c r="A6111" t="s">
        <v>1969</v>
      </c>
      <c r="B6111" t="s">
        <v>4115</v>
      </c>
      <c r="C6111" t="s">
        <v>481</v>
      </c>
      <c r="D6111">
        <v>187</v>
      </c>
      <c r="E6111">
        <v>32</v>
      </c>
      <c r="F6111" t="s">
        <v>600</v>
      </c>
      <c r="G6111" t="s">
        <v>601</v>
      </c>
    </row>
    <row r="6112" spans="1:7" x14ac:dyDescent="0.25">
      <c r="A6112" t="s">
        <v>1969</v>
      </c>
      <c r="B6112" t="s">
        <v>4116</v>
      </c>
      <c r="C6112" t="s">
        <v>1497</v>
      </c>
      <c r="D6112">
        <v>187</v>
      </c>
      <c r="E6112">
        <v>2</v>
      </c>
      <c r="F6112" t="s">
        <v>1247</v>
      </c>
      <c r="G6112" t="s">
        <v>1248</v>
      </c>
    </row>
    <row r="6113" spans="1:7" x14ac:dyDescent="0.25">
      <c r="A6113" t="s">
        <v>1969</v>
      </c>
      <c r="B6113" t="s">
        <v>4121</v>
      </c>
      <c r="C6113" t="s">
        <v>1497</v>
      </c>
      <c r="D6113">
        <v>187</v>
      </c>
      <c r="E6113">
        <v>2</v>
      </c>
      <c r="F6113" t="s">
        <v>1211</v>
      </c>
      <c r="G6113" t="s">
        <v>1212</v>
      </c>
    </row>
    <row r="6114" spans="1:7" x14ac:dyDescent="0.25">
      <c r="A6114" t="s">
        <v>1969</v>
      </c>
      <c r="B6114" t="s">
        <v>2746</v>
      </c>
      <c r="C6114" t="s">
        <v>1497</v>
      </c>
      <c r="D6114">
        <v>187</v>
      </c>
      <c r="E6114">
        <v>2</v>
      </c>
      <c r="F6114" t="s">
        <v>36</v>
      </c>
      <c r="G6114" t="s">
        <v>37</v>
      </c>
    </row>
    <row r="6115" spans="1:7" x14ac:dyDescent="0.25">
      <c r="A6115" t="s">
        <v>1969</v>
      </c>
      <c r="B6115" t="s">
        <v>2757</v>
      </c>
      <c r="C6115" t="s">
        <v>481</v>
      </c>
      <c r="D6115">
        <v>197</v>
      </c>
      <c r="E6115">
        <v>68</v>
      </c>
      <c r="F6115" t="s">
        <v>38</v>
      </c>
      <c r="G6115" t="s">
        <v>39</v>
      </c>
    </row>
    <row r="6116" spans="1:7" x14ac:dyDescent="0.25">
      <c r="A6116" t="s">
        <v>1969</v>
      </c>
      <c r="B6116" t="s">
        <v>4109</v>
      </c>
      <c r="C6116" t="s">
        <v>1495</v>
      </c>
      <c r="D6116">
        <v>202</v>
      </c>
      <c r="E6116">
        <v>9</v>
      </c>
      <c r="F6116" t="s">
        <v>1189</v>
      </c>
      <c r="G6116" t="s">
        <v>1190</v>
      </c>
    </row>
    <row r="6117" spans="1:7" x14ac:dyDescent="0.25">
      <c r="A6117" t="s">
        <v>1969</v>
      </c>
      <c r="B6117" t="s">
        <v>4110</v>
      </c>
      <c r="C6117" t="s">
        <v>1426</v>
      </c>
      <c r="D6117">
        <v>222</v>
      </c>
      <c r="E6117">
        <v>9</v>
      </c>
      <c r="F6117" t="s">
        <v>1189</v>
      </c>
      <c r="G6117" t="s">
        <v>1190</v>
      </c>
    </row>
    <row r="6118" spans="1:7" x14ac:dyDescent="0.25">
      <c r="A6118" t="s">
        <v>1969</v>
      </c>
      <c r="B6118" t="s">
        <v>4111</v>
      </c>
      <c r="C6118" t="s">
        <v>1426</v>
      </c>
      <c r="D6118">
        <v>226</v>
      </c>
      <c r="E6118">
        <v>9</v>
      </c>
      <c r="F6118" t="s">
        <v>1189</v>
      </c>
      <c r="G6118" t="s">
        <v>1190</v>
      </c>
    </row>
    <row r="6119" spans="1:7" x14ac:dyDescent="0.25">
      <c r="A6119" t="s">
        <v>1969</v>
      </c>
      <c r="B6119" t="s">
        <v>4112</v>
      </c>
      <c r="C6119" t="s">
        <v>1462</v>
      </c>
      <c r="D6119">
        <v>261</v>
      </c>
      <c r="E6119">
        <v>31</v>
      </c>
      <c r="F6119" t="s">
        <v>1189</v>
      </c>
      <c r="G6119" t="s">
        <v>1190</v>
      </c>
    </row>
    <row r="6120" spans="1:7" x14ac:dyDescent="0.25">
      <c r="A6120" t="s">
        <v>1969</v>
      </c>
      <c r="B6120" t="s">
        <v>2036</v>
      </c>
      <c r="C6120" t="s">
        <v>1502</v>
      </c>
      <c r="D6120">
        <v>262</v>
      </c>
      <c r="E6120">
        <v>18</v>
      </c>
      <c r="F6120" t="s">
        <v>26</v>
      </c>
      <c r="G6120" t="s">
        <v>27</v>
      </c>
    </row>
    <row r="6121" spans="1:7" x14ac:dyDescent="0.25">
      <c r="A6121" t="s">
        <v>1969</v>
      </c>
      <c r="B6121" t="s">
        <v>2904</v>
      </c>
      <c r="C6121" t="s">
        <v>490</v>
      </c>
      <c r="D6121">
        <v>262</v>
      </c>
      <c r="E6121">
        <v>54</v>
      </c>
      <c r="F6121" t="s">
        <v>38</v>
      </c>
      <c r="G6121" t="s">
        <v>39</v>
      </c>
    </row>
    <row r="6122" spans="1:7" x14ac:dyDescent="0.25">
      <c r="A6122" t="s">
        <v>1969</v>
      </c>
      <c r="B6122" t="s">
        <v>2904</v>
      </c>
      <c r="C6122" t="s">
        <v>490</v>
      </c>
      <c r="D6122">
        <v>265</v>
      </c>
      <c r="E6122">
        <v>63</v>
      </c>
      <c r="F6122" t="s">
        <v>38</v>
      </c>
      <c r="G6122" t="s">
        <v>39</v>
      </c>
    </row>
    <row r="6123" spans="1:7" x14ac:dyDescent="0.25">
      <c r="A6123" t="s">
        <v>1969</v>
      </c>
      <c r="B6123" t="s">
        <v>2904</v>
      </c>
      <c r="C6123" t="s">
        <v>490</v>
      </c>
      <c r="D6123">
        <v>271</v>
      </c>
      <c r="E6123">
        <v>59</v>
      </c>
      <c r="F6123" t="s">
        <v>38</v>
      </c>
      <c r="G6123" t="s">
        <v>39</v>
      </c>
    </row>
    <row r="6124" spans="1:7" x14ac:dyDescent="0.25">
      <c r="A6124" t="s">
        <v>1969</v>
      </c>
      <c r="B6124" t="s">
        <v>2728</v>
      </c>
      <c r="C6124" t="s">
        <v>1503</v>
      </c>
      <c r="D6124">
        <v>274</v>
      </c>
      <c r="E6124">
        <v>23</v>
      </c>
      <c r="F6124" t="s">
        <v>30</v>
      </c>
      <c r="G6124" t="s">
        <v>31</v>
      </c>
    </row>
    <row r="6125" spans="1:7" x14ac:dyDescent="0.25">
      <c r="A6125" t="s">
        <v>1969</v>
      </c>
      <c r="B6125" t="s">
        <v>4113</v>
      </c>
      <c r="C6125" t="s">
        <v>1496</v>
      </c>
      <c r="D6125">
        <v>287</v>
      </c>
      <c r="E6125">
        <v>12</v>
      </c>
      <c r="F6125" t="s">
        <v>8</v>
      </c>
      <c r="G6125" t="s">
        <v>9</v>
      </c>
    </row>
    <row r="6126" spans="1:7" x14ac:dyDescent="0.25">
      <c r="A6126" t="s">
        <v>1969</v>
      </c>
      <c r="B6126" t="s">
        <v>2941</v>
      </c>
      <c r="C6126" t="s">
        <v>908</v>
      </c>
      <c r="D6126">
        <v>287</v>
      </c>
      <c r="E6126">
        <v>32</v>
      </c>
      <c r="F6126" t="s">
        <v>38</v>
      </c>
      <c r="G6126" t="s">
        <v>39</v>
      </c>
    </row>
    <row r="6127" spans="1:7" x14ac:dyDescent="0.25">
      <c r="A6127" t="s">
        <v>1969</v>
      </c>
      <c r="B6127" t="s">
        <v>2942</v>
      </c>
      <c r="C6127" t="s">
        <v>909</v>
      </c>
      <c r="D6127">
        <v>287</v>
      </c>
      <c r="E6127">
        <v>44</v>
      </c>
      <c r="F6127" t="s">
        <v>38</v>
      </c>
      <c r="G6127" t="s">
        <v>39</v>
      </c>
    </row>
    <row r="6128" spans="1:7" x14ac:dyDescent="0.25">
      <c r="A6128" t="s">
        <v>1620</v>
      </c>
      <c r="B6128" t="s">
        <v>3354</v>
      </c>
      <c r="C6128" t="s">
        <v>963</v>
      </c>
      <c r="D6128">
        <v>0</v>
      </c>
      <c r="E6128">
        <v>0</v>
      </c>
      <c r="F6128" t="s">
        <v>548</v>
      </c>
      <c r="G6128" t="s">
        <v>549</v>
      </c>
    </row>
    <row r="6129" spans="1:7" x14ac:dyDescent="0.25">
      <c r="A6129" t="s">
        <v>1620</v>
      </c>
      <c r="B6129" t="s">
        <v>2506</v>
      </c>
      <c r="C6129" t="s">
        <v>490</v>
      </c>
      <c r="D6129">
        <v>0</v>
      </c>
      <c r="E6129">
        <v>0</v>
      </c>
      <c r="F6129" t="s">
        <v>548</v>
      </c>
      <c r="G6129" t="s">
        <v>549</v>
      </c>
    </row>
    <row r="6130" spans="1:7" x14ac:dyDescent="0.25">
      <c r="A6130" t="s">
        <v>1620</v>
      </c>
      <c r="B6130" t="s">
        <v>4162</v>
      </c>
      <c r="C6130" t="s">
        <v>1545</v>
      </c>
      <c r="D6130">
        <v>0</v>
      </c>
      <c r="E6130">
        <v>0</v>
      </c>
      <c r="F6130" t="s">
        <v>548</v>
      </c>
      <c r="G6130" t="s">
        <v>549</v>
      </c>
    </row>
    <row r="6131" spans="1:7" x14ac:dyDescent="0.25">
      <c r="A6131" t="s">
        <v>1620</v>
      </c>
      <c r="B6131" t="s">
        <v>4163</v>
      </c>
      <c r="C6131" t="s">
        <v>1546</v>
      </c>
      <c r="D6131">
        <v>0</v>
      </c>
      <c r="E6131">
        <v>0</v>
      </c>
      <c r="F6131" t="s">
        <v>548</v>
      </c>
      <c r="G6131" t="s">
        <v>549</v>
      </c>
    </row>
    <row r="6132" spans="1:7" x14ac:dyDescent="0.25">
      <c r="A6132" t="s">
        <v>1620</v>
      </c>
      <c r="B6132" t="s">
        <v>4164</v>
      </c>
      <c r="C6132" t="s">
        <v>1547</v>
      </c>
      <c r="D6132">
        <v>0</v>
      </c>
      <c r="E6132">
        <v>0</v>
      </c>
      <c r="F6132" t="s">
        <v>548</v>
      </c>
      <c r="G6132" t="s">
        <v>549</v>
      </c>
    </row>
    <row r="6133" spans="1:7" x14ac:dyDescent="0.25">
      <c r="A6133" t="s">
        <v>1620</v>
      </c>
      <c r="B6133" t="s">
        <v>4234</v>
      </c>
      <c r="C6133" t="s">
        <v>1620</v>
      </c>
      <c r="D6133">
        <v>18</v>
      </c>
      <c r="E6133">
        <v>16</v>
      </c>
      <c r="F6133" t="s">
        <v>47</v>
      </c>
      <c r="G6133" t="s">
        <v>48</v>
      </c>
    </row>
    <row r="6134" spans="1:7" x14ac:dyDescent="0.25">
      <c r="A6134" t="s">
        <v>1620</v>
      </c>
      <c r="B6134" t="s">
        <v>4234</v>
      </c>
      <c r="C6134" t="s">
        <v>1620</v>
      </c>
      <c r="D6134">
        <v>19</v>
      </c>
      <c r="E6134">
        <v>23</v>
      </c>
      <c r="F6134" t="s">
        <v>47</v>
      </c>
      <c r="G6134" t="s">
        <v>48</v>
      </c>
    </row>
    <row r="6135" spans="1:7" x14ac:dyDescent="0.25">
      <c r="A6135" t="s">
        <v>1620</v>
      </c>
      <c r="B6135" t="s">
        <v>4234</v>
      </c>
      <c r="C6135" t="s">
        <v>1620</v>
      </c>
      <c r="D6135">
        <v>20</v>
      </c>
      <c r="E6135">
        <v>16</v>
      </c>
      <c r="F6135" t="s">
        <v>47</v>
      </c>
      <c r="G6135" t="s">
        <v>48</v>
      </c>
    </row>
    <row r="6136" spans="1:7" x14ac:dyDescent="0.25">
      <c r="A6136" t="s">
        <v>1620</v>
      </c>
      <c r="B6136" t="s">
        <v>4234</v>
      </c>
      <c r="C6136" t="s">
        <v>1620</v>
      </c>
      <c r="D6136">
        <v>21</v>
      </c>
      <c r="E6136">
        <v>16</v>
      </c>
      <c r="F6136" t="s">
        <v>47</v>
      </c>
      <c r="G6136" t="s">
        <v>48</v>
      </c>
    </row>
    <row r="6137" spans="1:7" x14ac:dyDescent="0.25">
      <c r="A6137" t="s">
        <v>1620</v>
      </c>
      <c r="B6137" t="s">
        <v>4229</v>
      </c>
      <c r="C6137" t="s">
        <v>1582</v>
      </c>
      <c r="D6137">
        <v>24</v>
      </c>
      <c r="E6137">
        <v>6</v>
      </c>
      <c r="F6137" t="s">
        <v>44</v>
      </c>
      <c r="G6137" t="s">
        <v>45</v>
      </c>
    </row>
    <row r="6138" spans="1:7" x14ac:dyDescent="0.25">
      <c r="A6138" t="s">
        <v>1620</v>
      </c>
      <c r="B6138" t="s">
        <v>4155</v>
      </c>
      <c r="C6138" t="s">
        <v>1538</v>
      </c>
      <c r="D6138">
        <v>30</v>
      </c>
      <c r="E6138">
        <v>43</v>
      </c>
      <c r="F6138" t="s">
        <v>548</v>
      </c>
      <c r="G6138" t="s">
        <v>549</v>
      </c>
    </row>
    <row r="6139" spans="1:7" x14ac:dyDescent="0.25">
      <c r="A6139" t="s">
        <v>1620</v>
      </c>
      <c r="B6139" t="s">
        <v>2746</v>
      </c>
      <c r="C6139" t="s">
        <v>1582</v>
      </c>
      <c r="D6139">
        <v>30</v>
      </c>
      <c r="E6139">
        <v>2</v>
      </c>
      <c r="F6139" t="s">
        <v>36</v>
      </c>
      <c r="G6139" t="s">
        <v>37</v>
      </c>
    </row>
    <row r="6140" spans="1:7" x14ac:dyDescent="0.25">
      <c r="A6140" t="s">
        <v>1620</v>
      </c>
      <c r="B6140" t="s">
        <v>4130</v>
      </c>
      <c r="C6140" t="s">
        <v>723</v>
      </c>
      <c r="D6140">
        <v>34</v>
      </c>
      <c r="E6140">
        <v>7</v>
      </c>
      <c r="F6140" t="s">
        <v>8</v>
      </c>
      <c r="G6140" t="s">
        <v>9</v>
      </c>
    </row>
    <row r="6141" spans="1:7" x14ac:dyDescent="0.25">
      <c r="A6141" t="s">
        <v>1620</v>
      </c>
      <c r="B6141" t="s">
        <v>2471</v>
      </c>
      <c r="C6141" t="s">
        <v>723</v>
      </c>
      <c r="D6141">
        <v>35</v>
      </c>
      <c r="E6141">
        <v>17</v>
      </c>
      <c r="F6141" t="s">
        <v>500</v>
      </c>
      <c r="G6141" t="s">
        <v>501</v>
      </c>
    </row>
    <row r="6142" spans="1:7" x14ac:dyDescent="0.25">
      <c r="A6142" t="s">
        <v>1620</v>
      </c>
      <c r="B6142" t="s">
        <v>2200</v>
      </c>
      <c r="C6142" t="s">
        <v>224</v>
      </c>
      <c r="D6142">
        <v>39</v>
      </c>
      <c r="E6142">
        <v>7</v>
      </c>
      <c r="F6142" t="s">
        <v>8</v>
      </c>
      <c r="G6142" t="s">
        <v>9</v>
      </c>
    </row>
    <row r="6143" spans="1:7" x14ac:dyDescent="0.25">
      <c r="A6143" t="s">
        <v>1620</v>
      </c>
      <c r="B6143" t="s">
        <v>2471</v>
      </c>
      <c r="C6143" t="s">
        <v>224</v>
      </c>
      <c r="D6143">
        <v>40</v>
      </c>
      <c r="E6143">
        <v>17</v>
      </c>
      <c r="F6143" t="s">
        <v>500</v>
      </c>
      <c r="G6143" t="s">
        <v>501</v>
      </c>
    </row>
    <row r="6144" spans="1:7" x14ac:dyDescent="0.25">
      <c r="A6144" t="s">
        <v>1620</v>
      </c>
      <c r="B6144" t="s">
        <v>2199</v>
      </c>
      <c r="C6144" t="s">
        <v>223</v>
      </c>
      <c r="D6144">
        <v>44</v>
      </c>
      <c r="E6144">
        <v>7</v>
      </c>
      <c r="F6144" t="s">
        <v>8</v>
      </c>
      <c r="G6144" t="s">
        <v>9</v>
      </c>
    </row>
    <row r="6145" spans="1:7" x14ac:dyDescent="0.25">
      <c r="A6145" t="s">
        <v>1620</v>
      </c>
      <c r="B6145" t="s">
        <v>2471</v>
      </c>
      <c r="C6145" t="s">
        <v>223</v>
      </c>
      <c r="D6145">
        <v>45</v>
      </c>
      <c r="E6145">
        <v>17</v>
      </c>
      <c r="F6145" t="s">
        <v>500</v>
      </c>
      <c r="G6145" t="s">
        <v>501</v>
      </c>
    </row>
    <row r="6146" spans="1:7" x14ac:dyDescent="0.25">
      <c r="A6146" t="s">
        <v>1620</v>
      </c>
      <c r="B6146" t="s">
        <v>4131</v>
      </c>
      <c r="C6146" t="s">
        <v>1512</v>
      </c>
      <c r="D6146">
        <v>49</v>
      </c>
      <c r="E6146">
        <v>7</v>
      </c>
      <c r="F6146" t="s">
        <v>8</v>
      </c>
      <c r="G6146" t="s">
        <v>9</v>
      </c>
    </row>
    <row r="6147" spans="1:7" x14ac:dyDescent="0.25">
      <c r="A6147" t="s">
        <v>1620</v>
      </c>
      <c r="B6147" t="s">
        <v>2458</v>
      </c>
      <c r="C6147" t="s">
        <v>478</v>
      </c>
      <c r="D6147">
        <v>49</v>
      </c>
      <c r="E6147">
        <v>49</v>
      </c>
      <c r="F6147" t="s">
        <v>15</v>
      </c>
      <c r="G6147" t="s">
        <v>16</v>
      </c>
    </row>
    <row r="6148" spans="1:7" x14ac:dyDescent="0.25">
      <c r="A6148" t="s">
        <v>1620</v>
      </c>
      <c r="B6148" t="s">
        <v>4238</v>
      </c>
      <c r="C6148" t="s">
        <v>1512</v>
      </c>
      <c r="D6148">
        <v>49</v>
      </c>
      <c r="E6148">
        <v>7</v>
      </c>
      <c r="F6148" t="s">
        <v>1023</v>
      </c>
      <c r="G6148" t="s">
        <v>1024</v>
      </c>
    </row>
    <row r="6149" spans="1:7" x14ac:dyDescent="0.25">
      <c r="A6149" t="s">
        <v>1620</v>
      </c>
      <c r="B6149" t="s">
        <v>2198</v>
      </c>
      <c r="C6149" t="s">
        <v>222</v>
      </c>
      <c r="D6149">
        <v>53</v>
      </c>
      <c r="E6149">
        <v>7</v>
      </c>
      <c r="F6149" t="s">
        <v>8</v>
      </c>
      <c r="G6149" t="s">
        <v>9</v>
      </c>
    </row>
    <row r="6150" spans="1:7" x14ac:dyDescent="0.25">
      <c r="A6150" t="s">
        <v>1620</v>
      </c>
      <c r="B6150" t="s">
        <v>2471</v>
      </c>
      <c r="C6150" t="s">
        <v>222</v>
      </c>
      <c r="D6150">
        <v>54</v>
      </c>
      <c r="E6150">
        <v>17</v>
      </c>
      <c r="F6150" t="s">
        <v>500</v>
      </c>
      <c r="G6150" t="s">
        <v>501</v>
      </c>
    </row>
    <row r="6151" spans="1:7" x14ac:dyDescent="0.25">
      <c r="A6151" t="s">
        <v>1620</v>
      </c>
      <c r="B6151" t="s">
        <v>4132</v>
      </c>
      <c r="C6151" t="s">
        <v>1513</v>
      </c>
      <c r="D6151">
        <v>58</v>
      </c>
      <c r="E6151">
        <v>7</v>
      </c>
      <c r="F6151" t="s">
        <v>8</v>
      </c>
      <c r="G6151" t="s">
        <v>9</v>
      </c>
    </row>
    <row r="6152" spans="1:7" x14ac:dyDescent="0.25">
      <c r="A6152" t="s">
        <v>1620</v>
      </c>
      <c r="B6152" t="s">
        <v>2471</v>
      </c>
      <c r="C6152" t="s">
        <v>1513</v>
      </c>
      <c r="D6152">
        <v>59</v>
      </c>
      <c r="E6152">
        <v>17</v>
      </c>
      <c r="F6152" t="s">
        <v>500</v>
      </c>
      <c r="G6152" t="s">
        <v>501</v>
      </c>
    </row>
    <row r="6153" spans="1:7" x14ac:dyDescent="0.25">
      <c r="A6153" t="s">
        <v>1620</v>
      </c>
      <c r="B6153" t="s">
        <v>4133</v>
      </c>
      <c r="C6153" t="s">
        <v>1514</v>
      </c>
      <c r="D6153">
        <v>63</v>
      </c>
      <c r="E6153">
        <v>7</v>
      </c>
      <c r="F6153" t="s">
        <v>8</v>
      </c>
      <c r="G6153" t="s">
        <v>9</v>
      </c>
    </row>
    <row r="6154" spans="1:7" x14ac:dyDescent="0.25">
      <c r="A6154" t="s">
        <v>1620</v>
      </c>
      <c r="B6154" t="s">
        <v>2471</v>
      </c>
      <c r="C6154" t="s">
        <v>1514</v>
      </c>
      <c r="D6154">
        <v>64</v>
      </c>
      <c r="E6154">
        <v>17</v>
      </c>
      <c r="F6154" t="s">
        <v>500</v>
      </c>
      <c r="G6154" t="s">
        <v>501</v>
      </c>
    </row>
    <row r="6155" spans="1:7" x14ac:dyDescent="0.25">
      <c r="A6155" t="s">
        <v>1620</v>
      </c>
      <c r="B6155" t="s">
        <v>2210</v>
      </c>
      <c r="C6155" t="s">
        <v>234</v>
      </c>
      <c r="D6155">
        <v>68</v>
      </c>
      <c r="E6155">
        <v>7</v>
      </c>
      <c r="F6155" t="s">
        <v>8</v>
      </c>
      <c r="G6155" t="s">
        <v>9</v>
      </c>
    </row>
    <row r="6156" spans="1:7" x14ac:dyDescent="0.25">
      <c r="A6156" t="s">
        <v>1620</v>
      </c>
      <c r="B6156" t="s">
        <v>2471</v>
      </c>
      <c r="C6156" t="s">
        <v>234</v>
      </c>
      <c r="D6156">
        <v>69</v>
      </c>
      <c r="E6156">
        <v>17</v>
      </c>
      <c r="F6156" t="s">
        <v>500</v>
      </c>
      <c r="G6156" t="s">
        <v>501</v>
      </c>
    </row>
    <row r="6157" spans="1:7" x14ac:dyDescent="0.25">
      <c r="A6157" t="s">
        <v>1620</v>
      </c>
      <c r="B6157" t="s">
        <v>2208</v>
      </c>
      <c r="C6157" t="s">
        <v>232</v>
      </c>
      <c r="D6157">
        <v>73</v>
      </c>
      <c r="E6157">
        <v>7</v>
      </c>
      <c r="F6157" t="s">
        <v>8</v>
      </c>
      <c r="G6157" t="s">
        <v>9</v>
      </c>
    </row>
    <row r="6158" spans="1:7" x14ac:dyDescent="0.25">
      <c r="A6158" t="s">
        <v>1620</v>
      </c>
      <c r="B6158" t="s">
        <v>2471</v>
      </c>
      <c r="C6158" t="s">
        <v>232</v>
      </c>
      <c r="D6158">
        <v>74</v>
      </c>
      <c r="E6158">
        <v>17</v>
      </c>
      <c r="F6158" t="s">
        <v>500</v>
      </c>
      <c r="G6158" t="s">
        <v>501</v>
      </c>
    </row>
    <row r="6159" spans="1:7" x14ac:dyDescent="0.25">
      <c r="A6159" t="s">
        <v>1620</v>
      </c>
      <c r="B6159" t="s">
        <v>2212</v>
      </c>
      <c r="C6159" t="s">
        <v>236</v>
      </c>
      <c r="D6159">
        <v>78</v>
      </c>
      <c r="E6159">
        <v>7</v>
      </c>
      <c r="F6159" t="s">
        <v>8</v>
      </c>
      <c r="G6159" t="s">
        <v>9</v>
      </c>
    </row>
    <row r="6160" spans="1:7" x14ac:dyDescent="0.25">
      <c r="A6160" t="s">
        <v>1620</v>
      </c>
      <c r="B6160" t="s">
        <v>2471</v>
      </c>
      <c r="C6160" t="s">
        <v>236</v>
      </c>
      <c r="D6160">
        <v>79</v>
      </c>
      <c r="E6160">
        <v>17</v>
      </c>
      <c r="F6160" t="s">
        <v>500</v>
      </c>
      <c r="G6160" t="s">
        <v>501</v>
      </c>
    </row>
    <row r="6161" spans="1:7" x14ac:dyDescent="0.25">
      <c r="A6161" t="s">
        <v>1620</v>
      </c>
      <c r="B6161" t="s">
        <v>2207</v>
      </c>
      <c r="C6161" t="s">
        <v>231</v>
      </c>
      <c r="D6161">
        <v>83</v>
      </c>
      <c r="E6161">
        <v>7</v>
      </c>
      <c r="F6161" t="s">
        <v>8</v>
      </c>
      <c r="G6161" t="s">
        <v>9</v>
      </c>
    </row>
    <row r="6162" spans="1:7" x14ac:dyDescent="0.25">
      <c r="A6162" t="s">
        <v>1620</v>
      </c>
      <c r="B6162" t="s">
        <v>2471</v>
      </c>
      <c r="C6162" t="s">
        <v>231</v>
      </c>
      <c r="D6162">
        <v>84</v>
      </c>
      <c r="E6162">
        <v>17</v>
      </c>
      <c r="F6162" t="s">
        <v>500</v>
      </c>
      <c r="G6162" t="s">
        <v>501</v>
      </c>
    </row>
    <row r="6163" spans="1:7" x14ac:dyDescent="0.25">
      <c r="A6163" t="s">
        <v>1620</v>
      </c>
      <c r="B6163" t="s">
        <v>2211</v>
      </c>
      <c r="C6163" t="s">
        <v>235</v>
      </c>
      <c r="D6163">
        <v>88</v>
      </c>
      <c r="E6163">
        <v>7</v>
      </c>
      <c r="F6163" t="s">
        <v>8</v>
      </c>
      <c r="G6163" t="s">
        <v>9</v>
      </c>
    </row>
    <row r="6164" spans="1:7" x14ac:dyDescent="0.25">
      <c r="A6164" t="s">
        <v>1620</v>
      </c>
      <c r="B6164" t="s">
        <v>2471</v>
      </c>
      <c r="C6164" t="s">
        <v>235</v>
      </c>
      <c r="D6164">
        <v>89</v>
      </c>
      <c r="E6164">
        <v>17</v>
      </c>
      <c r="F6164" t="s">
        <v>500</v>
      </c>
      <c r="G6164" t="s">
        <v>501</v>
      </c>
    </row>
    <row r="6165" spans="1:7" x14ac:dyDescent="0.25">
      <c r="A6165" t="s">
        <v>1620</v>
      </c>
      <c r="B6165" t="s">
        <v>2206</v>
      </c>
      <c r="C6165" t="s">
        <v>230</v>
      </c>
      <c r="D6165">
        <v>93</v>
      </c>
      <c r="E6165">
        <v>7</v>
      </c>
      <c r="F6165" t="s">
        <v>8</v>
      </c>
      <c r="G6165" t="s">
        <v>9</v>
      </c>
    </row>
    <row r="6166" spans="1:7" x14ac:dyDescent="0.25">
      <c r="A6166" t="s">
        <v>1620</v>
      </c>
      <c r="B6166" t="s">
        <v>2471</v>
      </c>
      <c r="C6166" t="s">
        <v>230</v>
      </c>
      <c r="D6166">
        <v>95</v>
      </c>
      <c r="E6166">
        <v>19</v>
      </c>
      <c r="F6166" t="s">
        <v>500</v>
      </c>
      <c r="G6166" t="s">
        <v>501</v>
      </c>
    </row>
    <row r="6167" spans="1:7" x14ac:dyDescent="0.25">
      <c r="A6167" t="s">
        <v>1620</v>
      </c>
      <c r="B6167" t="s">
        <v>4176</v>
      </c>
      <c r="C6167" t="s">
        <v>230</v>
      </c>
      <c r="D6167">
        <v>95</v>
      </c>
      <c r="E6167">
        <v>69</v>
      </c>
      <c r="F6167" t="s">
        <v>30</v>
      </c>
      <c r="G6167" t="s">
        <v>31</v>
      </c>
    </row>
    <row r="6168" spans="1:7" x14ac:dyDescent="0.25">
      <c r="A6168" t="s">
        <v>1620</v>
      </c>
      <c r="B6168" t="s">
        <v>2471</v>
      </c>
      <c r="C6168" t="s">
        <v>230</v>
      </c>
      <c r="D6168">
        <v>97</v>
      </c>
      <c r="E6168">
        <v>19</v>
      </c>
      <c r="F6168" t="s">
        <v>500</v>
      </c>
      <c r="G6168" t="s">
        <v>501</v>
      </c>
    </row>
    <row r="6169" spans="1:7" x14ac:dyDescent="0.25">
      <c r="A6169" t="s">
        <v>1620</v>
      </c>
      <c r="B6169" t="s">
        <v>4176</v>
      </c>
      <c r="C6169" t="s">
        <v>230</v>
      </c>
      <c r="D6169">
        <v>97</v>
      </c>
      <c r="E6169">
        <v>6</v>
      </c>
      <c r="F6169" t="s">
        <v>30</v>
      </c>
      <c r="G6169" t="s">
        <v>31</v>
      </c>
    </row>
    <row r="6170" spans="1:7" x14ac:dyDescent="0.25">
      <c r="A6170" t="s">
        <v>1620</v>
      </c>
      <c r="B6170" t="s">
        <v>2209</v>
      </c>
      <c r="C6170" t="s">
        <v>233</v>
      </c>
      <c r="D6170">
        <v>101</v>
      </c>
      <c r="E6170">
        <v>7</v>
      </c>
      <c r="F6170" t="s">
        <v>8</v>
      </c>
      <c r="G6170" t="s">
        <v>9</v>
      </c>
    </row>
    <row r="6171" spans="1:7" x14ac:dyDescent="0.25">
      <c r="A6171" t="s">
        <v>1620</v>
      </c>
      <c r="B6171" t="s">
        <v>2471</v>
      </c>
      <c r="C6171" t="s">
        <v>233</v>
      </c>
      <c r="D6171">
        <v>102</v>
      </c>
      <c r="E6171">
        <v>17</v>
      </c>
      <c r="F6171" t="s">
        <v>500</v>
      </c>
      <c r="G6171" t="s">
        <v>501</v>
      </c>
    </row>
    <row r="6172" spans="1:7" x14ac:dyDescent="0.25">
      <c r="A6172" t="s">
        <v>1620</v>
      </c>
      <c r="B6172" t="s">
        <v>2213</v>
      </c>
      <c r="C6172" t="s">
        <v>237</v>
      </c>
      <c r="D6172">
        <v>106</v>
      </c>
      <c r="E6172">
        <v>7</v>
      </c>
      <c r="F6172" t="s">
        <v>8</v>
      </c>
      <c r="G6172" t="s">
        <v>9</v>
      </c>
    </row>
    <row r="6173" spans="1:7" x14ac:dyDescent="0.25">
      <c r="A6173" t="s">
        <v>1620</v>
      </c>
      <c r="B6173" t="s">
        <v>2471</v>
      </c>
      <c r="C6173" t="s">
        <v>237</v>
      </c>
      <c r="D6173">
        <v>107</v>
      </c>
      <c r="E6173">
        <v>17</v>
      </c>
      <c r="F6173" t="s">
        <v>500</v>
      </c>
      <c r="G6173" t="s">
        <v>501</v>
      </c>
    </row>
    <row r="6174" spans="1:7" x14ac:dyDescent="0.25">
      <c r="A6174" t="s">
        <v>1620</v>
      </c>
      <c r="B6174" t="s">
        <v>2214</v>
      </c>
      <c r="C6174" t="s">
        <v>238</v>
      </c>
      <c r="D6174">
        <v>111</v>
      </c>
      <c r="E6174">
        <v>7</v>
      </c>
      <c r="F6174" t="s">
        <v>8</v>
      </c>
      <c r="G6174" t="s">
        <v>9</v>
      </c>
    </row>
    <row r="6175" spans="1:7" x14ac:dyDescent="0.25">
      <c r="A6175" t="s">
        <v>1620</v>
      </c>
      <c r="B6175" t="s">
        <v>2471</v>
      </c>
      <c r="C6175" t="s">
        <v>238</v>
      </c>
      <c r="D6175">
        <v>112</v>
      </c>
      <c r="E6175">
        <v>17</v>
      </c>
      <c r="F6175" t="s">
        <v>500</v>
      </c>
      <c r="G6175" t="s">
        <v>501</v>
      </c>
    </row>
    <row r="6176" spans="1:7" x14ac:dyDescent="0.25">
      <c r="A6176" t="s">
        <v>1620</v>
      </c>
      <c r="B6176" t="s">
        <v>2216</v>
      </c>
      <c r="C6176" t="s">
        <v>240</v>
      </c>
      <c r="D6176">
        <v>116</v>
      </c>
      <c r="E6176">
        <v>7</v>
      </c>
      <c r="F6176" t="s">
        <v>8</v>
      </c>
      <c r="G6176" t="s">
        <v>9</v>
      </c>
    </row>
    <row r="6177" spans="1:7" x14ac:dyDescent="0.25">
      <c r="A6177" t="s">
        <v>1620</v>
      </c>
      <c r="B6177" t="s">
        <v>2458</v>
      </c>
      <c r="C6177" t="s">
        <v>478</v>
      </c>
      <c r="D6177">
        <v>116</v>
      </c>
      <c r="E6177">
        <v>39</v>
      </c>
      <c r="F6177" t="s">
        <v>15</v>
      </c>
      <c r="G6177" t="s">
        <v>16</v>
      </c>
    </row>
    <row r="6178" spans="1:7" x14ac:dyDescent="0.25">
      <c r="A6178" t="s">
        <v>1620</v>
      </c>
      <c r="B6178" t="s">
        <v>4239</v>
      </c>
      <c r="C6178" t="s">
        <v>240</v>
      </c>
      <c r="D6178">
        <v>116</v>
      </c>
      <c r="E6178">
        <v>7</v>
      </c>
      <c r="F6178" t="s">
        <v>1023</v>
      </c>
      <c r="G6178" t="s">
        <v>1024</v>
      </c>
    </row>
    <row r="6179" spans="1:7" x14ac:dyDescent="0.25">
      <c r="A6179" t="s">
        <v>1620</v>
      </c>
      <c r="B6179" t="s">
        <v>2217</v>
      </c>
      <c r="C6179" t="s">
        <v>241</v>
      </c>
      <c r="D6179">
        <v>120</v>
      </c>
      <c r="E6179">
        <v>7</v>
      </c>
      <c r="F6179" t="s">
        <v>8</v>
      </c>
      <c r="G6179" t="s">
        <v>9</v>
      </c>
    </row>
    <row r="6180" spans="1:7" x14ac:dyDescent="0.25">
      <c r="A6180" t="s">
        <v>1620</v>
      </c>
      <c r="B6180" t="s">
        <v>2458</v>
      </c>
      <c r="C6180" t="s">
        <v>478</v>
      </c>
      <c r="D6180">
        <v>120</v>
      </c>
      <c r="E6180">
        <v>57</v>
      </c>
      <c r="F6180" t="s">
        <v>15</v>
      </c>
      <c r="G6180" t="s">
        <v>16</v>
      </c>
    </row>
    <row r="6181" spans="1:7" x14ac:dyDescent="0.25">
      <c r="A6181" t="s">
        <v>1620</v>
      </c>
      <c r="B6181" t="s">
        <v>4240</v>
      </c>
      <c r="C6181" t="s">
        <v>241</v>
      </c>
      <c r="D6181">
        <v>120</v>
      </c>
      <c r="E6181">
        <v>7</v>
      </c>
      <c r="F6181" t="s">
        <v>1023</v>
      </c>
      <c r="G6181" t="s">
        <v>1024</v>
      </c>
    </row>
    <row r="6182" spans="1:7" x14ac:dyDescent="0.25">
      <c r="A6182" t="s">
        <v>1620</v>
      </c>
      <c r="B6182" t="s">
        <v>2203</v>
      </c>
      <c r="C6182" t="s">
        <v>227</v>
      </c>
      <c r="D6182">
        <v>124</v>
      </c>
      <c r="E6182">
        <v>7</v>
      </c>
      <c r="F6182" t="s">
        <v>8</v>
      </c>
      <c r="G6182" t="s">
        <v>9</v>
      </c>
    </row>
    <row r="6183" spans="1:7" x14ac:dyDescent="0.25">
      <c r="A6183" t="s">
        <v>1620</v>
      </c>
      <c r="B6183" t="s">
        <v>2471</v>
      </c>
      <c r="C6183" t="s">
        <v>227</v>
      </c>
      <c r="D6183">
        <v>125</v>
      </c>
      <c r="E6183">
        <v>17</v>
      </c>
      <c r="F6183" t="s">
        <v>500</v>
      </c>
      <c r="G6183" t="s">
        <v>501</v>
      </c>
    </row>
    <row r="6184" spans="1:7" x14ac:dyDescent="0.25">
      <c r="A6184" t="s">
        <v>1620</v>
      </c>
      <c r="B6184" t="s">
        <v>2195</v>
      </c>
      <c r="C6184" t="s">
        <v>219</v>
      </c>
      <c r="D6184">
        <v>129</v>
      </c>
      <c r="E6184">
        <v>7</v>
      </c>
      <c r="F6184" t="s">
        <v>8</v>
      </c>
      <c r="G6184" t="s">
        <v>9</v>
      </c>
    </row>
    <row r="6185" spans="1:7" x14ac:dyDescent="0.25">
      <c r="A6185" t="s">
        <v>1620</v>
      </c>
      <c r="B6185" t="s">
        <v>2471</v>
      </c>
      <c r="C6185" t="s">
        <v>219</v>
      </c>
      <c r="D6185">
        <v>131</v>
      </c>
      <c r="E6185">
        <v>17</v>
      </c>
      <c r="F6185" t="s">
        <v>500</v>
      </c>
      <c r="G6185" t="s">
        <v>501</v>
      </c>
    </row>
    <row r="6186" spans="1:7" x14ac:dyDescent="0.25">
      <c r="A6186" t="s">
        <v>1620</v>
      </c>
      <c r="B6186" t="s">
        <v>2202</v>
      </c>
      <c r="C6186" t="s">
        <v>226</v>
      </c>
      <c r="D6186">
        <v>135</v>
      </c>
      <c r="E6186">
        <v>7</v>
      </c>
      <c r="F6186" t="s">
        <v>8</v>
      </c>
      <c r="G6186" t="s">
        <v>9</v>
      </c>
    </row>
    <row r="6187" spans="1:7" x14ac:dyDescent="0.25">
      <c r="A6187" t="s">
        <v>1620</v>
      </c>
      <c r="B6187" t="s">
        <v>2471</v>
      </c>
      <c r="C6187" t="s">
        <v>226</v>
      </c>
      <c r="D6187">
        <v>136</v>
      </c>
      <c r="E6187">
        <v>17</v>
      </c>
      <c r="F6187" t="s">
        <v>500</v>
      </c>
      <c r="G6187" t="s">
        <v>501</v>
      </c>
    </row>
    <row r="6188" spans="1:7" x14ac:dyDescent="0.25">
      <c r="A6188" t="s">
        <v>1620</v>
      </c>
      <c r="B6188" t="s">
        <v>2192</v>
      </c>
      <c r="C6188" t="s">
        <v>216</v>
      </c>
      <c r="D6188">
        <v>140</v>
      </c>
      <c r="E6188">
        <v>7</v>
      </c>
      <c r="F6188" t="s">
        <v>8</v>
      </c>
      <c r="G6188" t="s">
        <v>9</v>
      </c>
    </row>
    <row r="6189" spans="1:7" x14ac:dyDescent="0.25">
      <c r="A6189" t="s">
        <v>1620</v>
      </c>
      <c r="B6189" t="s">
        <v>2471</v>
      </c>
      <c r="C6189" t="s">
        <v>216</v>
      </c>
      <c r="D6189">
        <v>141</v>
      </c>
      <c r="E6189">
        <v>17</v>
      </c>
      <c r="F6189" t="s">
        <v>500</v>
      </c>
      <c r="G6189" t="s">
        <v>501</v>
      </c>
    </row>
    <row r="6190" spans="1:7" x14ac:dyDescent="0.25">
      <c r="A6190" t="s">
        <v>1620</v>
      </c>
      <c r="B6190" t="s">
        <v>4134</v>
      </c>
      <c r="C6190" t="s">
        <v>1515</v>
      </c>
      <c r="D6190">
        <v>145</v>
      </c>
      <c r="E6190">
        <v>7</v>
      </c>
      <c r="F6190" t="s">
        <v>8</v>
      </c>
      <c r="G6190" t="s">
        <v>9</v>
      </c>
    </row>
    <row r="6191" spans="1:7" x14ac:dyDescent="0.25">
      <c r="A6191" t="s">
        <v>1620</v>
      </c>
      <c r="B6191" t="s">
        <v>4171</v>
      </c>
      <c r="C6191" t="s">
        <v>1553</v>
      </c>
      <c r="D6191">
        <v>151</v>
      </c>
      <c r="E6191">
        <v>13</v>
      </c>
      <c r="F6191" t="s">
        <v>24</v>
      </c>
      <c r="G6191" t="s">
        <v>25</v>
      </c>
    </row>
    <row r="6192" spans="1:7" x14ac:dyDescent="0.25">
      <c r="A6192" t="s">
        <v>1620</v>
      </c>
      <c r="B6192" t="s">
        <v>4183</v>
      </c>
      <c r="C6192" t="s">
        <v>1529</v>
      </c>
      <c r="D6192">
        <v>151</v>
      </c>
      <c r="E6192">
        <v>41</v>
      </c>
      <c r="F6192" t="s">
        <v>38</v>
      </c>
      <c r="G6192" t="s">
        <v>39</v>
      </c>
    </row>
    <row r="6193" spans="1:7" x14ac:dyDescent="0.25">
      <c r="A6193" t="s">
        <v>1620</v>
      </c>
      <c r="B6193" t="s">
        <v>4230</v>
      </c>
      <c r="C6193" t="s">
        <v>1553</v>
      </c>
      <c r="D6193">
        <v>151</v>
      </c>
      <c r="E6193">
        <v>13</v>
      </c>
      <c r="F6193" t="s">
        <v>44</v>
      </c>
      <c r="G6193" t="s">
        <v>45</v>
      </c>
    </row>
    <row r="6194" spans="1:7" x14ac:dyDescent="0.25">
      <c r="A6194" t="s">
        <v>1620</v>
      </c>
      <c r="B6194" t="s">
        <v>4135</v>
      </c>
      <c r="C6194" t="s">
        <v>1516</v>
      </c>
      <c r="D6194">
        <v>157</v>
      </c>
      <c r="E6194">
        <v>26</v>
      </c>
      <c r="F6194" t="s">
        <v>8</v>
      </c>
      <c r="G6194" t="s">
        <v>9</v>
      </c>
    </row>
    <row r="6195" spans="1:7" x14ac:dyDescent="0.25">
      <c r="A6195" t="s">
        <v>1620</v>
      </c>
      <c r="B6195" t="s">
        <v>1998</v>
      </c>
      <c r="C6195" t="s">
        <v>1516</v>
      </c>
      <c r="D6195">
        <v>157</v>
      </c>
      <c r="E6195">
        <v>26</v>
      </c>
      <c r="F6195" t="s">
        <v>36</v>
      </c>
      <c r="G6195" t="s">
        <v>37</v>
      </c>
    </row>
    <row r="6196" spans="1:7" x14ac:dyDescent="0.25">
      <c r="A6196" t="s">
        <v>1620</v>
      </c>
      <c r="B6196" t="s">
        <v>4146</v>
      </c>
      <c r="C6196" t="s">
        <v>1525</v>
      </c>
      <c r="D6196">
        <v>158</v>
      </c>
      <c r="E6196">
        <v>65</v>
      </c>
      <c r="F6196" t="s">
        <v>15</v>
      </c>
      <c r="G6196" t="s">
        <v>16</v>
      </c>
    </row>
    <row r="6197" spans="1:7" x14ac:dyDescent="0.25">
      <c r="A6197" t="s">
        <v>1620</v>
      </c>
      <c r="B6197" t="s">
        <v>4184</v>
      </c>
      <c r="C6197" t="s">
        <v>1584</v>
      </c>
      <c r="D6197">
        <v>158</v>
      </c>
      <c r="E6197">
        <v>33</v>
      </c>
      <c r="F6197" t="s">
        <v>38</v>
      </c>
      <c r="G6197" t="s">
        <v>39</v>
      </c>
    </row>
    <row r="6198" spans="1:7" x14ac:dyDescent="0.25">
      <c r="A6198" t="s">
        <v>1620</v>
      </c>
      <c r="B6198" t="s">
        <v>4185</v>
      </c>
      <c r="C6198" t="s">
        <v>1525</v>
      </c>
      <c r="D6198">
        <v>158</v>
      </c>
      <c r="E6198">
        <v>65</v>
      </c>
      <c r="F6198" t="s">
        <v>38</v>
      </c>
      <c r="G6198" t="s">
        <v>39</v>
      </c>
    </row>
    <row r="6199" spans="1:7" x14ac:dyDescent="0.25">
      <c r="A6199" t="s">
        <v>1620</v>
      </c>
      <c r="B6199" t="s">
        <v>2789</v>
      </c>
      <c r="C6199" t="s">
        <v>795</v>
      </c>
      <c r="D6199">
        <v>159</v>
      </c>
      <c r="E6199">
        <v>19</v>
      </c>
      <c r="F6199" t="s">
        <v>38</v>
      </c>
      <c r="G6199" t="s">
        <v>39</v>
      </c>
    </row>
    <row r="6200" spans="1:7" x14ac:dyDescent="0.25">
      <c r="A6200" t="s">
        <v>1620</v>
      </c>
      <c r="B6200" t="s">
        <v>4177</v>
      </c>
      <c r="C6200" t="s">
        <v>1516</v>
      </c>
      <c r="D6200">
        <v>165</v>
      </c>
      <c r="E6200">
        <v>17</v>
      </c>
      <c r="F6200" t="s">
        <v>30</v>
      </c>
      <c r="G6200" t="s">
        <v>31</v>
      </c>
    </row>
    <row r="6201" spans="1:7" x14ac:dyDescent="0.25">
      <c r="A6201" t="s">
        <v>1620</v>
      </c>
      <c r="B6201" t="s">
        <v>3285</v>
      </c>
      <c r="C6201" t="s">
        <v>1017</v>
      </c>
      <c r="D6201">
        <v>175</v>
      </c>
      <c r="E6201">
        <v>23</v>
      </c>
      <c r="F6201" t="s">
        <v>85</v>
      </c>
      <c r="G6201" t="s">
        <v>86</v>
      </c>
    </row>
    <row r="6202" spans="1:7" x14ac:dyDescent="0.25">
      <c r="A6202" t="s">
        <v>1620</v>
      </c>
      <c r="B6202" t="s">
        <v>4186</v>
      </c>
      <c r="C6202" t="s">
        <v>1585</v>
      </c>
      <c r="D6202">
        <v>188</v>
      </c>
      <c r="E6202">
        <v>17</v>
      </c>
      <c r="F6202" t="s">
        <v>38</v>
      </c>
      <c r="G6202" t="s">
        <v>39</v>
      </c>
    </row>
    <row r="6203" spans="1:7" x14ac:dyDescent="0.25">
      <c r="A6203" t="s">
        <v>1620</v>
      </c>
      <c r="B6203" t="s">
        <v>3283</v>
      </c>
      <c r="C6203" t="s">
        <v>1016</v>
      </c>
      <c r="D6203">
        <v>197</v>
      </c>
      <c r="E6203">
        <v>27</v>
      </c>
      <c r="F6203" t="s">
        <v>85</v>
      </c>
      <c r="G6203" t="s">
        <v>86</v>
      </c>
    </row>
    <row r="6204" spans="1:7" x14ac:dyDescent="0.25">
      <c r="A6204" t="s">
        <v>1620</v>
      </c>
      <c r="B6204" t="s">
        <v>4177</v>
      </c>
      <c r="C6204" t="s">
        <v>1516</v>
      </c>
      <c r="D6204">
        <v>198</v>
      </c>
      <c r="E6204">
        <v>44</v>
      </c>
      <c r="F6204" t="s">
        <v>30</v>
      </c>
      <c r="G6204" t="s">
        <v>31</v>
      </c>
    </row>
    <row r="6205" spans="1:7" x14ac:dyDescent="0.25">
      <c r="A6205" t="s">
        <v>1620</v>
      </c>
      <c r="B6205" t="s">
        <v>4177</v>
      </c>
      <c r="C6205" t="s">
        <v>1516</v>
      </c>
      <c r="D6205">
        <v>200</v>
      </c>
      <c r="E6205">
        <v>10</v>
      </c>
      <c r="F6205" t="s">
        <v>30</v>
      </c>
      <c r="G6205" t="s">
        <v>31</v>
      </c>
    </row>
    <row r="6206" spans="1:7" x14ac:dyDescent="0.25">
      <c r="A6206" t="s">
        <v>1620</v>
      </c>
      <c r="B6206" t="s">
        <v>2471</v>
      </c>
      <c r="C6206" t="s">
        <v>1516</v>
      </c>
      <c r="D6206">
        <v>205</v>
      </c>
      <c r="E6206">
        <v>4</v>
      </c>
      <c r="F6206" t="s">
        <v>500</v>
      </c>
      <c r="G6206" t="s">
        <v>501</v>
      </c>
    </row>
    <row r="6207" spans="1:7" x14ac:dyDescent="0.25">
      <c r="A6207" t="s">
        <v>1620</v>
      </c>
      <c r="B6207" t="s">
        <v>3285</v>
      </c>
      <c r="C6207" t="s">
        <v>1017</v>
      </c>
      <c r="D6207">
        <v>206</v>
      </c>
      <c r="E6207">
        <v>20</v>
      </c>
      <c r="F6207" t="s">
        <v>85</v>
      </c>
      <c r="G6207" t="s">
        <v>86</v>
      </c>
    </row>
    <row r="6208" spans="1:7" x14ac:dyDescent="0.25">
      <c r="A6208" t="s">
        <v>1620</v>
      </c>
      <c r="B6208" t="s">
        <v>2505</v>
      </c>
      <c r="C6208" t="s">
        <v>559</v>
      </c>
      <c r="D6208">
        <v>206</v>
      </c>
      <c r="E6208">
        <v>56</v>
      </c>
      <c r="F6208" t="s">
        <v>548</v>
      </c>
      <c r="G6208" t="s">
        <v>549</v>
      </c>
    </row>
    <row r="6209" spans="1:7" x14ac:dyDescent="0.25">
      <c r="A6209" t="s">
        <v>1620</v>
      </c>
      <c r="B6209" t="s">
        <v>4177</v>
      </c>
      <c r="C6209" t="s">
        <v>1516</v>
      </c>
      <c r="D6209">
        <v>214</v>
      </c>
      <c r="E6209">
        <v>65</v>
      </c>
      <c r="F6209" t="s">
        <v>30</v>
      </c>
      <c r="G6209" t="s">
        <v>31</v>
      </c>
    </row>
    <row r="6210" spans="1:7" x14ac:dyDescent="0.25">
      <c r="A6210" t="s">
        <v>1620</v>
      </c>
      <c r="B6210" t="s">
        <v>3283</v>
      </c>
      <c r="C6210" t="s">
        <v>1016</v>
      </c>
      <c r="D6210">
        <v>214</v>
      </c>
      <c r="E6210">
        <v>22</v>
      </c>
      <c r="F6210" t="s">
        <v>85</v>
      </c>
      <c r="G6210" t="s">
        <v>86</v>
      </c>
    </row>
    <row r="6211" spans="1:7" x14ac:dyDescent="0.25">
      <c r="A6211" t="s">
        <v>1620</v>
      </c>
      <c r="B6211" t="s">
        <v>4136</v>
      </c>
      <c r="C6211" t="s">
        <v>1517</v>
      </c>
      <c r="D6211">
        <v>223</v>
      </c>
      <c r="E6211">
        <v>26</v>
      </c>
      <c r="F6211" t="s">
        <v>8</v>
      </c>
      <c r="G6211" t="s">
        <v>9</v>
      </c>
    </row>
    <row r="6212" spans="1:7" x14ac:dyDescent="0.25">
      <c r="A6212" t="s">
        <v>1620</v>
      </c>
      <c r="B6212" t="s">
        <v>4147</v>
      </c>
      <c r="C6212" t="s">
        <v>958</v>
      </c>
      <c r="D6212">
        <v>224</v>
      </c>
      <c r="E6212">
        <v>62</v>
      </c>
      <c r="F6212" t="s">
        <v>15</v>
      </c>
      <c r="G6212" t="s">
        <v>16</v>
      </c>
    </row>
    <row r="6213" spans="1:7" x14ac:dyDescent="0.25">
      <c r="A6213" t="s">
        <v>1620</v>
      </c>
      <c r="B6213" t="s">
        <v>4184</v>
      </c>
      <c r="C6213" t="s">
        <v>1584</v>
      </c>
      <c r="D6213">
        <v>225</v>
      </c>
      <c r="E6213">
        <v>62</v>
      </c>
      <c r="F6213" t="s">
        <v>38</v>
      </c>
      <c r="G6213" t="s">
        <v>39</v>
      </c>
    </row>
    <row r="6214" spans="1:7" x14ac:dyDescent="0.25">
      <c r="A6214" t="s">
        <v>1620</v>
      </c>
      <c r="B6214" t="s">
        <v>3508</v>
      </c>
      <c r="C6214" t="s">
        <v>795</v>
      </c>
      <c r="D6214">
        <v>226</v>
      </c>
      <c r="E6214">
        <v>63</v>
      </c>
      <c r="F6214" t="s">
        <v>15</v>
      </c>
      <c r="G6214" t="s">
        <v>16</v>
      </c>
    </row>
    <row r="6215" spans="1:7" x14ac:dyDescent="0.25">
      <c r="A6215" t="s">
        <v>1620</v>
      </c>
      <c r="B6215" t="s">
        <v>2789</v>
      </c>
      <c r="C6215" t="s">
        <v>795</v>
      </c>
      <c r="D6215">
        <v>226</v>
      </c>
      <c r="E6215">
        <v>63</v>
      </c>
      <c r="F6215" t="s">
        <v>38</v>
      </c>
      <c r="G6215" t="s">
        <v>39</v>
      </c>
    </row>
    <row r="6216" spans="1:7" x14ac:dyDescent="0.25">
      <c r="A6216" t="s">
        <v>1620</v>
      </c>
      <c r="B6216" t="s">
        <v>4177</v>
      </c>
      <c r="C6216" t="s">
        <v>1517</v>
      </c>
      <c r="D6216">
        <v>228</v>
      </c>
      <c r="E6216">
        <v>72</v>
      </c>
      <c r="F6216" t="s">
        <v>30</v>
      </c>
      <c r="G6216" t="s">
        <v>31</v>
      </c>
    </row>
    <row r="6217" spans="1:7" x14ac:dyDescent="0.25">
      <c r="A6217" t="s">
        <v>1620</v>
      </c>
      <c r="B6217" t="s">
        <v>4137</v>
      </c>
      <c r="C6217" t="s">
        <v>1518</v>
      </c>
      <c r="D6217">
        <v>232</v>
      </c>
      <c r="E6217">
        <v>26</v>
      </c>
      <c r="F6217" t="s">
        <v>8</v>
      </c>
      <c r="G6217" t="s">
        <v>9</v>
      </c>
    </row>
    <row r="6218" spans="1:7" x14ac:dyDescent="0.25">
      <c r="A6218" t="s">
        <v>1620</v>
      </c>
      <c r="B6218" t="s">
        <v>2746</v>
      </c>
      <c r="C6218" t="s">
        <v>1532</v>
      </c>
      <c r="D6218">
        <v>237</v>
      </c>
      <c r="E6218">
        <v>43</v>
      </c>
      <c r="F6218" t="s">
        <v>36</v>
      </c>
      <c r="G6218" t="s">
        <v>37</v>
      </c>
    </row>
    <row r="6219" spans="1:7" x14ac:dyDescent="0.25">
      <c r="A6219" t="s">
        <v>1620</v>
      </c>
      <c r="B6219" t="s">
        <v>4187</v>
      </c>
      <c r="C6219" t="s">
        <v>1586</v>
      </c>
      <c r="D6219">
        <v>239</v>
      </c>
      <c r="E6219">
        <v>57</v>
      </c>
      <c r="F6219" t="s">
        <v>38</v>
      </c>
      <c r="G6219" t="s">
        <v>39</v>
      </c>
    </row>
    <row r="6220" spans="1:7" x14ac:dyDescent="0.25">
      <c r="A6220" t="s">
        <v>1620</v>
      </c>
      <c r="B6220" t="s">
        <v>2047</v>
      </c>
      <c r="C6220" t="s">
        <v>1586</v>
      </c>
      <c r="D6220">
        <v>239</v>
      </c>
      <c r="E6220">
        <v>57</v>
      </c>
      <c r="F6220" t="s">
        <v>80</v>
      </c>
      <c r="G6220" t="s">
        <v>81</v>
      </c>
    </row>
    <row r="6221" spans="1:7" x14ac:dyDescent="0.25">
      <c r="A6221" t="s">
        <v>1620</v>
      </c>
      <c r="B6221" t="s">
        <v>4188</v>
      </c>
      <c r="C6221" t="s">
        <v>1530</v>
      </c>
      <c r="D6221">
        <v>240</v>
      </c>
      <c r="E6221">
        <v>50</v>
      </c>
      <c r="F6221" t="s">
        <v>38</v>
      </c>
      <c r="G6221" t="s">
        <v>39</v>
      </c>
    </row>
    <row r="6222" spans="1:7" x14ac:dyDescent="0.25">
      <c r="A6222" t="s">
        <v>1620</v>
      </c>
      <c r="B6222" t="s">
        <v>2047</v>
      </c>
      <c r="C6222" t="s">
        <v>1530</v>
      </c>
      <c r="D6222">
        <v>240</v>
      </c>
      <c r="E6222">
        <v>50</v>
      </c>
      <c r="F6222" t="s">
        <v>80</v>
      </c>
      <c r="G6222" t="s">
        <v>81</v>
      </c>
    </row>
    <row r="6223" spans="1:7" x14ac:dyDescent="0.25">
      <c r="A6223" t="s">
        <v>1620</v>
      </c>
      <c r="B6223" t="s">
        <v>2719</v>
      </c>
      <c r="C6223" t="s">
        <v>4876</v>
      </c>
      <c r="D6223">
        <v>243</v>
      </c>
      <c r="E6223">
        <v>62</v>
      </c>
      <c r="F6223" t="s">
        <v>674</v>
      </c>
      <c r="G6223" t="s">
        <v>675</v>
      </c>
    </row>
    <row r="6224" spans="1:7" x14ac:dyDescent="0.25">
      <c r="A6224" t="s">
        <v>1620</v>
      </c>
      <c r="B6224" t="s">
        <v>1996</v>
      </c>
      <c r="C6224" t="s">
        <v>1532</v>
      </c>
      <c r="D6224">
        <v>243</v>
      </c>
      <c r="E6224">
        <v>29</v>
      </c>
      <c r="F6224" t="s">
        <v>32</v>
      </c>
      <c r="G6224" t="s">
        <v>33</v>
      </c>
    </row>
    <row r="6225" spans="1:7" x14ac:dyDescent="0.25">
      <c r="A6225" t="s">
        <v>1620</v>
      </c>
      <c r="B6225" t="s">
        <v>1996</v>
      </c>
      <c r="C6225" t="s">
        <v>1532</v>
      </c>
      <c r="D6225">
        <v>243</v>
      </c>
      <c r="E6225">
        <v>62</v>
      </c>
      <c r="F6225" t="s">
        <v>32</v>
      </c>
      <c r="G6225" t="s">
        <v>33</v>
      </c>
    </row>
    <row r="6226" spans="1:7" x14ac:dyDescent="0.25">
      <c r="A6226" t="s">
        <v>1620</v>
      </c>
      <c r="B6226" t="s">
        <v>1997</v>
      </c>
      <c r="C6226" t="s">
        <v>1532</v>
      </c>
      <c r="D6226">
        <v>243</v>
      </c>
      <c r="E6226">
        <v>68</v>
      </c>
      <c r="F6226" t="s">
        <v>34</v>
      </c>
      <c r="G6226" t="s">
        <v>35</v>
      </c>
    </row>
    <row r="6227" spans="1:7" x14ac:dyDescent="0.25">
      <c r="A6227" t="s">
        <v>1620</v>
      </c>
      <c r="B6227" t="s">
        <v>4242</v>
      </c>
      <c r="C6227" t="s">
        <v>496</v>
      </c>
      <c r="D6227">
        <v>243</v>
      </c>
      <c r="E6227">
        <v>9</v>
      </c>
      <c r="F6227" t="s">
        <v>548</v>
      </c>
      <c r="G6227" t="s">
        <v>549</v>
      </c>
    </row>
    <row r="6228" spans="1:7" x14ac:dyDescent="0.25">
      <c r="A6228" t="s">
        <v>1620</v>
      </c>
      <c r="B6228" t="s">
        <v>2789</v>
      </c>
      <c r="C6228" t="s">
        <v>795</v>
      </c>
      <c r="D6228">
        <v>244</v>
      </c>
      <c r="E6228">
        <v>19</v>
      </c>
      <c r="F6228" t="s">
        <v>38</v>
      </c>
      <c r="G6228" t="s">
        <v>39</v>
      </c>
    </row>
    <row r="6229" spans="1:7" x14ac:dyDescent="0.25">
      <c r="A6229" t="s">
        <v>1620</v>
      </c>
      <c r="B6229" t="s">
        <v>4189</v>
      </c>
      <c r="C6229" t="s">
        <v>1587</v>
      </c>
      <c r="D6229">
        <v>248</v>
      </c>
      <c r="E6229">
        <v>29</v>
      </c>
      <c r="F6229" t="s">
        <v>38</v>
      </c>
      <c r="G6229" t="s">
        <v>39</v>
      </c>
    </row>
    <row r="6230" spans="1:7" x14ac:dyDescent="0.25">
      <c r="A6230" t="s">
        <v>1620</v>
      </c>
      <c r="B6230" t="s">
        <v>2471</v>
      </c>
      <c r="C6230" t="s">
        <v>1532</v>
      </c>
      <c r="D6230">
        <v>254</v>
      </c>
      <c r="E6230">
        <v>13</v>
      </c>
      <c r="F6230" t="s">
        <v>500</v>
      </c>
      <c r="G6230" t="s">
        <v>501</v>
      </c>
    </row>
    <row r="6231" spans="1:7" x14ac:dyDescent="0.25">
      <c r="A6231" t="s">
        <v>1620</v>
      </c>
      <c r="B6231" t="s">
        <v>4178</v>
      </c>
      <c r="C6231" t="s">
        <v>1532</v>
      </c>
      <c r="D6231">
        <v>254</v>
      </c>
      <c r="E6231">
        <v>48</v>
      </c>
      <c r="F6231" t="s">
        <v>30</v>
      </c>
      <c r="G6231" t="s">
        <v>31</v>
      </c>
    </row>
    <row r="6232" spans="1:7" x14ac:dyDescent="0.25">
      <c r="A6232" t="s">
        <v>1620</v>
      </c>
      <c r="B6232" t="s">
        <v>2516</v>
      </c>
      <c r="C6232" t="s">
        <v>569</v>
      </c>
      <c r="D6232">
        <v>257</v>
      </c>
      <c r="E6232">
        <v>16</v>
      </c>
      <c r="F6232" t="s">
        <v>548</v>
      </c>
      <c r="G6232" t="s">
        <v>549</v>
      </c>
    </row>
    <row r="6233" spans="1:7" x14ac:dyDescent="0.25">
      <c r="A6233" t="s">
        <v>1620</v>
      </c>
      <c r="B6233" t="s">
        <v>4156</v>
      </c>
      <c r="C6233" t="s">
        <v>1539</v>
      </c>
      <c r="D6233">
        <v>257</v>
      </c>
      <c r="E6233">
        <v>23</v>
      </c>
      <c r="F6233" t="s">
        <v>548</v>
      </c>
      <c r="G6233" t="s">
        <v>549</v>
      </c>
    </row>
    <row r="6234" spans="1:7" x14ac:dyDescent="0.25">
      <c r="A6234" t="s">
        <v>1620</v>
      </c>
      <c r="B6234" t="s">
        <v>1996</v>
      </c>
      <c r="C6234" t="s">
        <v>1532</v>
      </c>
      <c r="D6234">
        <v>257</v>
      </c>
      <c r="E6234">
        <v>21</v>
      </c>
      <c r="F6234" t="s">
        <v>32</v>
      </c>
      <c r="G6234" t="s">
        <v>33</v>
      </c>
    </row>
    <row r="6235" spans="1:7" x14ac:dyDescent="0.25">
      <c r="A6235" t="s">
        <v>1620</v>
      </c>
      <c r="B6235" t="s">
        <v>1997</v>
      </c>
      <c r="C6235" t="s">
        <v>1532</v>
      </c>
      <c r="D6235">
        <v>257</v>
      </c>
      <c r="E6235">
        <v>56</v>
      </c>
      <c r="F6235" t="s">
        <v>34</v>
      </c>
      <c r="G6235" t="s">
        <v>35</v>
      </c>
    </row>
    <row r="6236" spans="1:7" x14ac:dyDescent="0.25">
      <c r="A6236" t="s">
        <v>1620</v>
      </c>
      <c r="B6236" t="s">
        <v>4190</v>
      </c>
      <c r="C6236" t="s">
        <v>1539</v>
      </c>
      <c r="D6236">
        <v>257</v>
      </c>
      <c r="E6236">
        <v>23</v>
      </c>
      <c r="F6236" t="s">
        <v>38</v>
      </c>
      <c r="G6236" t="s">
        <v>39</v>
      </c>
    </row>
    <row r="6237" spans="1:7" x14ac:dyDescent="0.25">
      <c r="A6237" t="s">
        <v>1620</v>
      </c>
      <c r="B6237" t="s">
        <v>2719</v>
      </c>
      <c r="C6237" t="s">
        <v>4876</v>
      </c>
      <c r="D6237">
        <v>258</v>
      </c>
      <c r="E6237">
        <v>13</v>
      </c>
      <c r="F6237" t="s">
        <v>674</v>
      </c>
      <c r="G6237" t="s">
        <v>675</v>
      </c>
    </row>
    <row r="6238" spans="1:7" x14ac:dyDescent="0.25">
      <c r="A6238" t="s">
        <v>1620</v>
      </c>
      <c r="B6238" t="s">
        <v>4172</v>
      </c>
      <c r="C6238" t="s">
        <v>1532</v>
      </c>
      <c r="D6238">
        <v>258</v>
      </c>
      <c r="E6238">
        <v>44</v>
      </c>
      <c r="F6238" t="s">
        <v>28</v>
      </c>
      <c r="G6238" t="s">
        <v>29</v>
      </c>
    </row>
    <row r="6239" spans="1:7" x14ac:dyDescent="0.25">
      <c r="A6239" t="s">
        <v>1620</v>
      </c>
      <c r="B6239" t="s">
        <v>2516</v>
      </c>
      <c r="C6239" t="s">
        <v>569</v>
      </c>
      <c r="D6239">
        <v>260</v>
      </c>
      <c r="E6239">
        <v>16</v>
      </c>
      <c r="F6239" t="s">
        <v>548</v>
      </c>
      <c r="G6239" t="s">
        <v>549</v>
      </c>
    </row>
    <row r="6240" spans="1:7" x14ac:dyDescent="0.25">
      <c r="A6240" t="s">
        <v>1620</v>
      </c>
      <c r="B6240" t="s">
        <v>4156</v>
      </c>
      <c r="C6240" t="s">
        <v>1539</v>
      </c>
      <c r="D6240">
        <v>260</v>
      </c>
      <c r="E6240">
        <v>23</v>
      </c>
      <c r="F6240" t="s">
        <v>548</v>
      </c>
      <c r="G6240" t="s">
        <v>549</v>
      </c>
    </row>
    <row r="6241" spans="1:7" x14ac:dyDescent="0.25">
      <c r="A6241" t="s">
        <v>1620</v>
      </c>
      <c r="B6241" t="s">
        <v>1996</v>
      </c>
      <c r="C6241" t="s">
        <v>1532</v>
      </c>
      <c r="D6241">
        <v>260</v>
      </c>
      <c r="E6241">
        <v>21</v>
      </c>
      <c r="F6241" t="s">
        <v>32</v>
      </c>
      <c r="G6241" t="s">
        <v>33</v>
      </c>
    </row>
    <row r="6242" spans="1:7" x14ac:dyDescent="0.25">
      <c r="A6242" t="s">
        <v>1620</v>
      </c>
      <c r="B6242" t="s">
        <v>1997</v>
      </c>
      <c r="C6242" t="s">
        <v>1532</v>
      </c>
      <c r="D6242">
        <v>260</v>
      </c>
      <c r="E6242">
        <v>56</v>
      </c>
      <c r="F6242" t="s">
        <v>34</v>
      </c>
      <c r="G6242" t="s">
        <v>35</v>
      </c>
    </row>
    <row r="6243" spans="1:7" x14ac:dyDescent="0.25">
      <c r="A6243" t="s">
        <v>1620</v>
      </c>
      <c r="B6243" t="s">
        <v>4190</v>
      </c>
      <c r="C6243" t="s">
        <v>1539</v>
      </c>
      <c r="D6243">
        <v>260</v>
      </c>
      <c r="E6243">
        <v>23</v>
      </c>
      <c r="F6243" t="s">
        <v>38</v>
      </c>
      <c r="G6243" t="s">
        <v>39</v>
      </c>
    </row>
    <row r="6244" spans="1:7" x14ac:dyDescent="0.25">
      <c r="A6244" t="s">
        <v>1620</v>
      </c>
      <c r="B6244" t="s">
        <v>2719</v>
      </c>
      <c r="C6244" t="s">
        <v>4876</v>
      </c>
      <c r="D6244">
        <v>261</v>
      </c>
      <c r="E6244">
        <v>9</v>
      </c>
      <c r="F6244" t="s">
        <v>674</v>
      </c>
      <c r="G6244" t="s">
        <v>675</v>
      </c>
    </row>
    <row r="6245" spans="1:7" x14ac:dyDescent="0.25">
      <c r="A6245" t="s">
        <v>1620</v>
      </c>
      <c r="B6245" t="s">
        <v>4172</v>
      </c>
      <c r="C6245" t="s">
        <v>1532</v>
      </c>
      <c r="D6245">
        <v>261</v>
      </c>
      <c r="E6245">
        <v>34</v>
      </c>
      <c r="F6245" t="s">
        <v>28</v>
      </c>
      <c r="G6245" t="s">
        <v>29</v>
      </c>
    </row>
    <row r="6246" spans="1:7" x14ac:dyDescent="0.25">
      <c r="A6246" t="s">
        <v>1620</v>
      </c>
      <c r="B6246" t="s">
        <v>4124</v>
      </c>
      <c r="C6246" t="s">
        <v>1506</v>
      </c>
      <c r="D6246">
        <v>265</v>
      </c>
      <c r="E6246">
        <v>24</v>
      </c>
      <c r="F6246" t="s">
        <v>92</v>
      </c>
      <c r="G6246" t="s">
        <v>93</v>
      </c>
    </row>
    <row r="6247" spans="1:7" x14ac:dyDescent="0.25">
      <c r="A6247" t="s">
        <v>1620</v>
      </c>
      <c r="B6247" t="s">
        <v>4143</v>
      </c>
      <c r="C6247" t="s">
        <v>1506</v>
      </c>
      <c r="D6247">
        <v>265</v>
      </c>
      <c r="E6247">
        <v>24</v>
      </c>
      <c r="F6247" t="s">
        <v>8</v>
      </c>
      <c r="G6247" t="s">
        <v>9</v>
      </c>
    </row>
    <row r="6248" spans="1:7" x14ac:dyDescent="0.25">
      <c r="A6248" t="s">
        <v>1620</v>
      </c>
      <c r="B6248" t="s">
        <v>2746</v>
      </c>
      <c r="C6248" t="s">
        <v>1506</v>
      </c>
      <c r="D6248">
        <v>265</v>
      </c>
      <c r="E6248">
        <v>24</v>
      </c>
      <c r="F6248" t="s">
        <v>36</v>
      </c>
      <c r="G6248" t="s">
        <v>37</v>
      </c>
    </row>
    <row r="6249" spans="1:7" x14ac:dyDescent="0.25">
      <c r="A6249" t="s">
        <v>1620</v>
      </c>
      <c r="B6249" t="s">
        <v>4157</v>
      </c>
      <c r="C6249" t="s">
        <v>1540</v>
      </c>
      <c r="D6249">
        <v>269</v>
      </c>
      <c r="E6249">
        <v>13</v>
      </c>
      <c r="F6249" t="s">
        <v>548</v>
      </c>
      <c r="G6249" t="s">
        <v>549</v>
      </c>
    </row>
    <row r="6250" spans="1:7" x14ac:dyDescent="0.25">
      <c r="A6250" t="s">
        <v>1620</v>
      </c>
      <c r="B6250" t="s">
        <v>4158</v>
      </c>
      <c r="C6250" t="s">
        <v>1541</v>
      </c>
      <c r="D6250">
        <v>271</v>
      </c>
      <c r="E6250">
        <v>41</v>
      </c>
      <c r="F6250" t="s">
        <v>548</v>
      </c>
      <c r="G6250" t="s">
        <v>549</v>
      </c>
    </row>
    <row r="6251" spans="1:7" x14ac:dyDescent="0.25">
      <c r="A6251" t="s">
        <v>1620</v>
      </c>
      <c r="B6251" t="s">
        <v>4180</v>
      </c>
      <c r="C6251" t="s">
        <v>1506</v>
      </c>
      <c r="D6251">
        <v>276</v>
      </c>
      <c r="E6251">
        <v>4</v>
      </c>
      <c r="F6251" t="s">
        <v>30</v>
      </c>
      <c r="G6251" t="s">
        <v>31</v>
      </c>
    </row>
    <row r="6252" spans="1:7" x14ac:dyDescent="0.25">
      <c r="A6252" t="s">
        <v>1620</v>
      </c>
      <c r="B6252" t="s">
        <v>4144</v>
      </c>
      <c r="C6252" t="s">
        <v>1523</v>
      </c>
      <c r="D6252">
        <v>279</v>
      </c>
      <c r="E6252">
        <v>14</v>
      </c>
      <c r="F6252" t="s">
        <v>8</v>
      </c>
      <c r="G6252" t="s">
        <v>9</v>
      </c>
    </row>
    <row r="6253" spans="1:7" x14ac:dyDescent="0.25">
      <c r="A6253" t="s">
        <v>1620</v>
      </c>
      <c r="B6253" t="s">
        <v>2745</v>
      </c>
      <c r="C6253" t="s">
        <v>1523</v>
      </c>
      <c r="D6253">
        <v>279</v>
      </c>
      <c r="E6253">
        <v>14</v>
      </c>
      <c r="F6253" t="s">
        <v>36</v>
      </c>
      <c r="G6253" t="s">
        <v>37</v>
      </c>
    </row>
    <row r="6254" spans="1:7" x14ac:dyDescent="0.25">
      <c r="A6254" t="s">
        <v>1620</v>
      </c>
      <c r="B6254" t="s">
        <v>4181</v>
      </c>
      <c r="C6254" t="s">
        <v>1523</v>
      </c>
      <c r="D6254">
        <v>283</v>
      </c>
      <c r="E6254">
        <v>10</v>
      </c>
      <c r="F6254" t="s">
        <v>30</v>
      </c>
      <c r="G6254" t="s">
        <v>31</v>
      </c>
    </row>
    <row r="6255" spans="1:7" x14ac:dyDescent="0.25">
      <c r="A6255" t="s">
        <v>1620</v>
      </c>
      <c r="B6255" t="s">
        <v>2757</v>
      </c>
      <c r="C6255" t="s">
        <v>481</v>
      </c>
      <c r="D6255">
        <v>286</v>
      </c>
      <c r="E6255">
        <v>13</v>
      </c>
      <c r="F6255" t="s">
        <v>38</v>
      </c>
      <c r="G6255" t="s">
        <v>39</v>
      </c>
    </row>
    <row r="6256" spans="1:7" x14ac:dyDescent="0.25">
      <c r="A6256" t="s">
        <v>1620</v>
      </c>
      <c r="B6256" t="s">
        <v>2789</v>
      </c>
      <c r="C6256" t="s">
        <v>795</v>
      </c>
      <c r="D6256">
        <v>287</v>
      </c>
      <c r="E6256">
        <v>13</v>
      </c>
      <c r="F6256" t="s">
        <v>38</v>
      </c>
      <c r="G6256" t="s">
        <v>39</v>
      </c>
    </row>
    <row r="6257" spans="1:7" x14ac:dyDescent="0.25">
      <c r="A6257" t="s">
        <v>1620</v>
      </c>
      <c r="B6257" t="s">
        <v>2740</v>
      </c>
      <c r="C6257" t="s">
        <v>1523</v>
      </c>
      <c r="D6257">
        <v>292</v>
      </c>
      <c r="E6257">
        <v>7</v>
      </c>
      <c r="F6257" t="s">
        <v>738</v>
      </c>
      <c r="G6257" t="s">
        <v>739</v>
      </c>
    </row>
    <row r="6258" spans="1:7" x14ac:dyDescent="0.25">
      <c r="A6258" t="s">
        <v>1620</v>
      </c>
      <c r="B6258" t="s">
        <v>2740</v>
      </c>
      <c r="C6258" t="s">
        <v>1523</v>
      </c>
      <c r="D6258">
        <v>295</v>
      </c>
      <c r="E6258">
        <v>7</v>
      </c>
      <c r="F6258" t="s">
        <v>738</v>
      </c>
      <c r="G6258" t="s">
        <v>739</v>
      </c>
    </row>
    <row r="6259" spans="1:7" x14ac:dyDescent="0.25">
      <c r="A6259" t="s">
        <v>1620</v>
      </c>
      <c r="B6259" t="s">
        <v>2740</v>
      </c>
      <c r="C6259" t="s">
        <v>1523</v>
      </c>
      <c r="D6259">
        <v>298</v>
      </c>
      <c r="E6259">
        <v>7</v>
      </c>
      <c r="F6259" t="s">
        <v>738</v>
      </c>
      <c r="G6259" t="s">
        <v>739</v>
      </c>
    </row>
    <row r="6260" spans="1:7" x14ac:dyDescent="0.25">
      <c r="A6260" t="s">
        <v>1620</v>
      </c>
      <c r="B6260" t="s">
        <v>2516</v>
      </c>
      <c r="C6260" t="s">
        <v>569</v>
      </c>
      <c r="D6260">
        <v>304</v>
      </c>
      <c r="E6260">
        <v>16</v>
      </c>
      <c r="F6260" t="s">
        <v>548</v>
      </c>
      <c r="G6260" t="s">
        <v>549</v>
      </c>
    </row>
    <row r="6261" spans="1:7" x14ac:dyDescent="0.25">
      <c r="A6261" t="s">
        <v>1620</v>
      </c>
      <c r="B6261" t="s">
        <v>4156</v>
      </c>
      <c r="C6261" t="s">
        <v>1539</v>
      </c>
      <c r="D6261">
        <v>304</v>
      </c>
      <c r="E6261">
        <v>23</v>
      </c>
      <c r="F6261" t="s">
        <v>548</v>
      </c>
      <c r="G6261" t="s">
        <v>549</v>
      </c>
    </row>
    <row r="6262" spans="1:7" x14ac:dyDescent="0.25">
      <c r="A6262" t="s">
        <v>1620</v>
      </c>
      <c r="B6262" t="s">
        <v>1996</v>
      </c>
      <c r="C6262" t="s">
        <v>1523</v>
      </c>
      <c r="D6262">
        <v>304</v>
      </c>
      <c r="E6262">
        <v>21</v>
      </c>
      <c r="F6262" t="s">
        <v>32</v>
      </c>
      <c r="G6262" t="s">
        <v>33</v>
      </c>
    </row>
    <row r="6263" spans="1:7" x14ac:dyDescent="0.25">
      <c r="A6263" t="s">
        <v>1620</v>
      </c>
      <c r="B6263" t="s">
        <v>1997</v>
      </c>
      <c r="C6263" t="s">
        <v>1523</v>
      </c>
      <c r="D6263">
        <v>304</v>
      </c>
      <c r="E6263">
        <v>58</v>
      </c>
      <c r="F6263" t="s">
        <v>34</v>
      </c>
      <c r="G6263" t="s">
        <v>35</v>
      </c>
    </row>
    <row r="6264" spans="1:7" x14ac:dyDescent="0.25">
      <c r="A6264" t="s">
        <v>1620</v>
      </c>
      <c r="B6264" t="s">
        <v>4190</v>
      </c>
      <c r="C6264" t="s">
        <v>1539</v>
      </c>
      <c r="D6264">
        <v>304</v>
      </c>
      <c r="E6264">
        <v>23</v>
      </c>
      <c r="F6264" t="s">
        <v>38</v>
      </c>
      <c r="G6264" t="s">
        <v>39</v>
      </c>
    </row>
    <row r="6265" spans="1:7" x14ac:dyDescent="0.25">
      <c r="A6265" t="s">
        <v>1620</v>
      </c>
      <c r="B6265" t="s">
        <v>3286</v>
      </c>
      <c r="C6265" t="s">
        <v>1018</v>
      </c>
      <c r="D6265">
        <v>309</v>
      </c>
      <c r="E6265">
        <v>15</v>
      </c>
      <c r="F6265" t="s">
        <v>85</v>
      </c>
      <c r="G6265" t="s">
        <v>86</v>
      </c>
    </row>
    <row r="6266" spans="1:7" x14ac:dyDescent="0.25">
      <c r="A6266" t="s">
        <v>1620</v>
      </c>
      <c r="B6266" t="s">
        <v>4191</v>
      </c>
      <c r="C6266" t="s">
        <v>1588</v>
      </c>
      <c r="D6266">
        <v>310</v>
      </c>
      <c r="E6266">
        <v>19</v>
      </c>
      <c r="F6266" t="s">
        <v>38</v>
      </c>
      <c r="G6266" t="s">
        <v>39</v>
      </c>
    </row>
    <row r="6267" spans="1:7" x14ac:dyDescent="0.25">
      <c r="A6267" t="s">
        <v>1620</v>
      </c>
      <c r="B6267" t="s">
        <v>4192</v>
      </c>
      <c r="C6267" t="s">
        <v>1589</v>
      </c>
      <c r="D6267">
        <v>316</v>
      </c>
      <c r="E6267">
        <v>13</v>
      </c>
      <c r="F6267" t="s">
        <v>38</v>
      </c>
      <c r="G6267" t="s">
        <v>39</v>
      </c>
    </row>
    <row r="6268" spans="1:7" x14ac:dyDescent="0.25">
      <c r="A6268" t="s">
        <v>1620</v>
      </c>
      <c r="B6268" t="s">
        <v>2516</v>
      </c>
      <c r="C6268" t="s">
        <v>569</v>
      </c>
      <c r="D6268">
        <v>327</v>
      </c>
      <c r="E6268">
        <v>16</v>
      </c>
      <c r="F6268" t="s">
        <v>548</v>
      </c>
      <c r="G6268" t="s">
        <v>549</v>
      </c>
    </row>
    <row r="6269" spans="1:7" x14ac:dyDescent="0.25">
      <c r="A6269" t="s">
        <v>1620</v>
      </c>
      <c r="B6269" t="s">
        <v>4156</v>
      </c>
      <c r="C6269" t="s">
        <v>1539</v>
      </c>
      <c r="D6269">
        <v>327</v>
      </c>
      <c r="E6269">
        <v>23</v>
      </c>
      <c r="F6269" t="s">
        <v>548</v>
      </c>
      <c r="G6269" t="s">
        <v>549</v>
      </c>
    </row>
    <row r="6270" spans="1:7" x14ac:dyDescent="0.25">
      <c r="A6270" t="s">
        <v>1620</v>
      </c>
      <c r="B6270" t="s">
        <v>1996</v>
      </c>
      <c r="C6270" t="s">
        <v>1523</v>
      </c>
      <c r="D6270">
        <v>327</v>
      </c>
      <c r="E6270">
        <v>21</v>
      </c>
      <c r="F6270" t="s">
        <v>32</v>
      </c>
      <c r="G6270" t="s">
        <v>33</v>
      </c>
    </row>
    <row r="6271" spans="1:7" x14ac:dyDescent="0.25">
      <c r="A6271" t="s">
        <v>1620</v>
      </c>
      <c r="B6271" t="s">
        <v>1997</v>
      </c>
      <c r="C6271" t="s">
        <v>1523</v>
      </c>
      <c r="D6271">
        <v>327</v>
      </c>
      <c r="E6271">
        <v>52</v>
      </c>
      <c r="F6271" t="s">
        <v>34</v>
      </c>
      <c r="G6271" t="s">
        <v>35</v>
      </c>
    </row>
    <row r="6272" spans="1:7" x14ac:dyDescent="0.25">
      <c r="A6272" t="s">
        <v>1620</v>
      </c>
      <c r="B6272" t="s">
        <v>4190</v>
      </c>
      <c r="C6272" t="s">
        <v>1539</v>
      </c>
      <c r="D6272">
        <v>327</v>
      </c>
      <c r="E6272">
        <v>23</v>
      </c>
      <c r="F6272" t="s">
        <v>38</v>
      </c>
      <c r="G6272" t="s">
        <v>39</v>
      </c>
    </row>
    <row r="6273" spans="1:7" x14ac:dyDescent="0.25">
      <c r="A6273" t="s">
        <v>1620</v>
      </c>
      <c r="B6273" t="s">
        <v>2719</v>
      </c>
      <c r="C6273" t="s">
        <v>4876</v>
      </c>
      <c r="D6273">
        <v>328</v>
      </c>
      <c r="E6273">
        <v>11</v>
      </c>
      <c r="F6273" t="s">
        <v>674</v>
      </c>
      <c r="G6273" t="s">
        <v>675</v>
      </c>
    </row>
    <row r="6274" spans="1:7" x14ac:dyDescent="0.25">
      <c r="A6274" t="s">
        <v>1620</v>
      </c>
      <c r="B6274" t="s">
        <v>4173</v>
      </c>
      <c r="C6274" t="s">
        <v>1523</v>
      </c>
      <c r="D6274">
        <v>328</v>
      </c>
      <c r="E6274">
        <v>32</v>
      </c>
      <c r="F6274" t="s">
        <v>28</v>
      </c>
      <c r="G6274" t="s">
        <v>29</v>
      </c>
    </row>
    <row r="6275" spans="1:7" x14ac:dyDescent="0.25">
      <c r="A6275" t="s">
        <v>1620</v>
      </c>
      <c r="B6275" t="s">
        <v>4145</v>
      </c>
      <c r="C6275" t="s">
        <v>1524</v>
      </c>
      <c r="D6275">
        <v>332</v>
      </c>
      <c r="E6275">
        <v>14</v>
      </c>
      <c r="F6275" t="s">
        <v>8</v>
      </c>
      <c r="G6275" t="s">
        <v>9</v>
      </c>
    </row>
    <row r="6276" spans="1:7" x14ac:dyDescent="0.25">
      <c r="A6276" t="s">
        <v>1620</v>
      </c>
      <c r="B6276" t="s">
        <v>2047</v>
      </c>
      <c r="C6276" t="s">
        <v>1586</v>
      </c>
      <c r="D6276">
        <v>332</v>
      </c>
      <c r="E6276">
        <v>57</v>
      </c>
      <c r="F6276" t="s">
        <v>80</v>
      </c>
      <c r="G6276" t="s">
        <v>81</v>
      </c>
    </row>
    <row r="6277" spans="1:7" x14ac:dyDescent="0.25">
      <c r="A6277" t="s">
        <v>1620</v>
      </c>
      <c r="B6277" t="s">
        <v>4170</v>
      </c>
      <c r="C6277" t="s">
        <v>1530</v>
      </c>
      <c r="D6277">
        <v>333</v>
      </c>
      <c r="E6277">
        <v>15</v>
      </c>
      <c r="F6277" t="s">
        <v>600</v>
      </c>
      <c r="G6277" t="s">
        <v>601</v>
      </c>
    </row>
    <row r="6278" spans="1:7" x14ac:dyDescent="0.25">
      <c r="A6278" t="s">
        <v>1620</v>
      </c>
      <c r="B6278" t="s">
        <v>4193</v>
      </c>
      <c r="C6278" t="s">
        <v>1590</v>
      </c>
      <c r="D6278">
        <v>334</v>
      </c>
      <c r="E6278">
        <v>16</v>
      </c>
      <c r="F6278" t="s">
        <v>38</v>
      </c>
      <c r="G6278" t="s">
        <v>39</v>
      </c>
    </row>
    <row r="6279" spans="1:7" x14ac:dyDescent="0.25">
      <c r="A6279" t="s">
        <v>1620</v>
      </c>
      <c r="B6279" t="s">
        <v>1986</v>
      </c>
      <c r="C6279" t="s">
        <v>4876</v>
      </c>
      <c r="D6279">
        <v>335</v>
      </c>
      <c r="E6279">
        <v>9</v>
      </c>
      <c r="F6279" t="s">
        <v>22</v>
      </c>
      <c r="G6279" t="s">
        <v>23</v>
      </c>
    </row>
    <row r="6280" spans="1:7" x14ac:dyDescent="0.25">
      <c r="A6280" t="s">
        <v>1620</v>
      </c>
      <c r="B6280" t="s">
        <v>2458</v>
      </c>
      <c r="C6280" t="s">
        <v>478</v>
      </c>
      <c r="D6280">
        <v>338</v>
      </c>
      <c r="E6280">
        <v>77</v>
      </c>
      <c r="F6280" t="s">
        <v>15</v>
      </c>
      <c r="G6280" t="s">
        <v>16</v>
      </c>
    </row>
    <row r="6281" spans="1:7" x14ac:dyDescent="0.25">
      <c r="A6281" t="s">
        <v>1620</v>
      </c>
      <c r="B6281" t="s">
        <v>2746</v>
      </c>
      <c r="C6281" t="s">
        <v>1555</v>
      </c>
      <c r="D6281">
        <v>338</v>
      </c>
      <c r="E6281">
        <v>39</v>
      </c>
      <c r="F6281" t="s">
        <v>36</v>
      </c>
      <c r="G6281" t="s">
        <v>37</v>
      </c>
    </row>
    <row r="6282" spans="1:7" x14ac:dyDescent="0.25">
      <c r="A6282" t="s">
        <v>1620</v>
      </c>
      <c r="B6282" t="s">
        <v>4187</v>
      </c>
      <c r="C6282" t="s">
        <v>1586</v>
      </c>
      <c r="D6282">
        <v>339</v>
      </c>
      <c r="E6282">
        <v>56</v>
      </c>
      <c r="F6282" t="s">
        <v>38</v>
      </c>
      <c r="G6282" t="s">
        <v>39</v>
      </c>
    </row>
    <row r="6283" spans="1:7" x14ac:dyDescent="0.25">
      <c r="A6283" t="s">
        <v>1620</v>
      </c>
      <c r="B6283" t="s">
        <v>2047</v>
      </c>
      <c r="C6283" t="s">
        <v>1586</v>
      </c>
      <c r="D6283">
        <v>339</v>
      </c>
      <c r="E6283">
        <v>56</v>
      </c>
      <c r="F6283" t="s">
        <v>80</v>
      </c>
      <c r="G6283" t="s">
        <v>81</v>
      </c>
    </row>
    <row r="6284" spans="1:7" x14ac:dyDescent="0.25">
      <c r="A6284" t="s">
        <v>1620</v>
      </c>
      <c r="B6284" t="s">
        <v>4170</v>
      </c>
      <c r="C6284" t="s">
        <v>1530</v>
      </c>
      <c r="D6284">
        <v>340</v>
      </c>
      <c r="E6284">
        <v>49</v>
      </c>
      <c r="F6284" t="s">
        <v>600</v>
      </c>
      <c r="G6284" t="s">
        <v>601</v>
      </c>
    </row>
    <row r="6285" spans="1:7" x14ac:dyDescent="0.25">
      <c r="A6285" t="s">
        <v>1620</v>
      </c>
      <c r="B6285" t="s">
        <v>4188</v>
      </c>
      <c r="C6285" t="s">
        <v>1530</v>
      </c>
      <c r="D6285">
        <v>340</v>
      </c>
      <c r="E6285">
        <v>49</v>
      </c>
      <c r="F6285" t="s">
        <v>38</v>
      </c>
      <c r="G6285" t="s">
        <v>39</v>
      </c>
    </row>
    <row r="6286" spans="1:7" x14ac:dyDescent="0.25">
      <c r="A6286" t="s">
        <v>1620</v>
      </c>
      <c r="B6286" t="s">
        <v>2047</v>
      </c>
      <c r="C6286" t="s">
        <v>1530</v>
      </c>
      <c r="D6286">
        <v>340</v>
      </c>
      <c r="E6286">
        <v>49</v>
      </c>
      <c r="F6286" t="s">
        <v>80</v>
      </c>
      <c r="G6286" t="s">
        <v>81</v>
      </c>
    </row>
    <row r="6287" spans="1:7" x14ac:dyDescent="0.25">
      <c r="A6287" t="s">
        <v>1620</v>
      </c>
      <c r="B6287" t="s">
        <v>2824</v>
      </c>
      <c r="C6287" t="s">
        <v>826</v>
      </c>
      <c r="D6287">
        <v>344</v>
      </c>
      <c r="E6287">
        <v>13</v>
      </c>
      <c r="F6287" t="s">
        <v>38</v>
      </c>
      <c r="G6287" t="s">
        <v>39</v>
      </c>
    </row>
    <row r="6288" spans="1:7" x14ac:dyDescent="0.25">
      <c r="A6288" t="s">
        <v>1620</v>
      </c>
      <c r="B6288" t="s">
        <v>2789</v>
      </c>
      <c r="C6288" t="s">
        <v>795</v>
      </c>
      <c r="D6288">
        <v>345</v>
      </c>
      <c r="E6288">
        <v>19</v>
      </c>
      <c r="F6288" t="s">
        <v>38</v>
      </c>
      <c r="G6288" t="s">
        <v>39</v>
      </c>
    </row>
    <row r="6289" spans="1:7" x14ac:dyDescent="0.25">
      <c r="A6289" t="s">
        <v>1620</v>
      </c>
      <c r="B6289" t="s">
        <v>2737</v>
      </c>
      <c r="C6289" t="s">
        <v>1555</v>
      </c>
      <c r="D6289">
        <v>356</v>
      </c>
      <c r="E6289">
        <v>4</v>
      </c>
      <c r="F6289" t="s">
        <v>734</v>
      </c>
      <c r="G6289" t="s">
        <v>735</v>
      </c>
    </row>
    <row r="6290" spans="1:7" x14ac:dyDescent="0.25">
      <c r="A6290" t="s">
        <v>1620</v>
      </c>
      <c r="B6290" t="s">
        <v>4182</v>
      </c>
      <c r="C6290" t="s">
        <v>1555</v>
      </c>
      <c r="D6290">
        <v>357</v>
      </c>
      <c r="E6290">
        <v>58</v>
      </c>
      <c r="F6290" t="s">
        <v>30</v>
      </c>
      <c r="G6290" t="s">
        <v>31</v>
      </c>
    </row>
    <row r="6291" spans="1:7" x14ac:dyDescent="0.25">
      <c r="A6291" t="s">
        <v>1620</v>
      </c>
      <c r="B6291" t="s">
        <v>4194</v>
      </c>
      <c r="C6291" t="s">
        <v>1591</v>
      </c>
      <c r="D6291">
        <v>358</v>
      </c>
      <c r="E6291">
        <v>23</v>
      </c>
      <c r="F6291" t="s">
        <v>38</v>
      </c>
      <c r="G6291" t="s">
        <v>39</v>
      </c>
    </row>
    <row r="6292" spans="1:7" x14ac:dyDescent="0.25">
      <c r="A6292" t="s">
        <v>1620</v>
      </c>
      <c r="B6292" t="s">
        <v>2516</v>
      </c>
      <c r="C6292" t="s">
        <v>569</v>
      </c>
      <c r="D6292">
        <v>364</v>
      </c>
      <c r="E6292">
        <v>16</v>
      </c>
      <c r="F6292" t="s">
        <v>548</v>
      </c>
      <c r="G6292" t="s">
        <v>549</v>
      </c>
    </row>
    <row r="6293" spans="1:7" x14ac:dyDescent="0.25">
      <c r="A6293" t="s">
        <v>1620</v>
      </c>
      <c r="B6293" t="s">
        <v>4156</v>
      </c>
      <c r="C6293" t="s">
        <v>1539</v>
      </c>
      <c r="D6293">
        <v>364</v>
      </c>
      <c r="E6293">
        <v>23</v>
      </c>
      <c r="F6293" t="s">
        <v>548</v>
      </c>
      <c r="G6293" t="s">
        <v>549</v>
      </c>
    </row>
    <row r="6294" spans="1:7" x14ac:dyDescent="0.25">
      <c r="A6294" t="s">
        <v>1620</v>
      </c>
      <c r="B6294" t="s">
        <v>1996</v>
      </c>
      <c r="C6294" t="s">
        <v>1555</v>
      </c>
      <c r="D6294">
        <v>364</v>
      </c>
      <c r="E6294">
        <v>21</v>
      </c>
      <c r="F6294" t="s">
        <v>32</v>
      </c>
      <c r="G6294" t="s">
        <v>33</v>
      </c>
    </row>
    <row r="6295" spans="1:7" x14ac:dyDescent="0.25">
      <c r="A6295" t="s">
        <v>1620</v>
      </c>
      <c r="B6295" t="s">
        <v>1997</v>
      </c>
      <c r="C6295" t="s">
        <v>1555</v>
      </c>
      <c r="D6295">
        <v>364</v>
      </c>
      <c r="E6295">
        <v>56</v>
      </c>
      <c r="F6295" t="s">
        <v>34</v>
      </c>
      <c r="G6295" t="s">
        <v>35</v>
      </c>
    </row>
    <row r="6296" spans="1:7" x14ac:dyDescent="0.25">
      <c r="A6296" t="s">
        <v>1620</v>
      </c>
      <c r="B6296" t="s">
        <v>4190</v>
      </c>
      <c r="C6296" t="s">
        <v>1539</v>
      </c>
      <c r="D6296">
        <v>364</v>
      </c>
      <c r="E6296">
        <v>23</v>
      </c>
      <c r="F6296" t="s">
        <v>38</v>
      </c>
      <c r="G6296" t="s">
        <v>39</v>
      </c>
    </row>
    <row r="6297" spans="1:7" x14ac:dyDescent="0.25">
      <c r="A6297" t="s">
        <v>1620</v>
      </c>
      <c r="B6297" t="s">
        <v>4159</v>
      </c>
      <c r="C6297" t="s">
        <v>1542</v>
      </c>
      <c r="D6297">
        <v>366</v>
      </c>
      <c r="E6297">
        <v>19</v>
      </c>
      <c r="F6297" t="s">
        <v>548</v>
      </c>
      <c r="G6297" t="s">
        <v>549</v>
      </c>
    </row>
    <row r="6298" spans="1:7" x14ac:dyDescent="0.25">
      <c r="A6298" t="s">
        <v>1620</v>
      </c>
      <c r="B6298" t="s">
        <v>4182</v>
      </c>
      <c r="C6298" t="s">
        <v>1555</v>
      </c>
      <c r="D6298">
        <v>366</v>
      </c>
      <c r="E6298">
        <v>42</v>
      </c>
      <c r="F6298" t="s">
        <v>30</v>
      </c>
      <c r="G6298" t="s">
        <v>31</v>
      </c>
    </row>
    <row r="6299" spans="1:7" x14ac:dyDescent="0.25">
      <c r="A6299" t="s">
        <v>1620</v>
      </c>
      <c r="B6299" t="s">
        <v>2516</v>
      </c>
      <c r="C6299" t="s">
        <v>569</v>
      </c>
      <c r="D6299">
        <v>369</v>
      </c>
      <c r="E6299">
        <v>16</v>
      </c>
      <c r="F6299" t="s">
        <v>548</v>
      </c>
      <c r="G6299" t="s">
        <v>549</v>
      </c>
    </row>
    <row r="6300" spans="1:7" x14ac:dyDescent="0.25">
      <c r="A6300" t="s">
        <v>1620</v>
      </c>
      <c r="B6300" t="s">
        <v>4156</v>
      </c>
      <c r="C6300" t="s">
        <v>1539</v>
      </c>
      <c r="D6300">
        <v>369</v>
      </c>
      <c r="E6300">
        <v>23</v>
      </c>
      <c r="F6300" t="s">
        <v>548</v>
      </c>
      <c r="G6300" t="s">
        <v>549</v>
      </c>
    </row>
    <row r="6301" spans="1:7" x14ac:dyDescent="0.25">
      <c r="A6301" t="s">
        <v>1620</v>
      </c>
      <c r="B6301" t="s">
        <v>1996</v>
      </c>
      <c r="C6301" t="s">
        <v>1555</v>
      </c>
      <c r="D6301">
        <v>369</v>
      </c>
      <c r="E6301">
        <v>21</v>
      </c>
      <c r="F6301" t="s">
        <v>32</v>
      </c>
      <c r="G6301" t="s">
        <v>33</v>
      </c>
    </row>
    <row r="6302" spans="1:7" x14ac:dyDescent="0.25">
      <c r="A6302" t="s">
        <v>1620</v>
      </c>
      <c r="B6302" t="s">
        <v>1997</v>
      </c>
      <c r="C6302" t="s">
        <v>1555</v>
      </c>
      <c r="D6302">
        <v>369</v>
      </c>
      <c r="E6302">
        <v>56</v>
      </c>
      <c r="F6302" t="s">
        <v>34</v>
      </c>
      <c r="G6302" t="s">
        <v>35</v>
      </c>
    </row>
    <row r="6303" spans="1:7" x14ac:dyDescent="0.25">
      <c r="A6303" t="s">
        <v>1620</v>
      </c>
      <c r="B6303" t="s">
        <v>4190</v>
      </c>
      <c r="C6303" t="s">
        <v>1539</v>
      </c>
      <c r="D6303">
        <v>369</v>
      </c>
      <c r="E6303">
        <v>23</v>
      </c>
      <c r="F6303" t="s">
        <v>38</v>
      </c>
      <c r="G6303" t="s">
        <v>39</v>
      </c>
    </row>
    <row r="6304" spans="1:7" x14ac:dyDescent="0.25">
      <c r="A6304" t="s">
        <v>1620</v>
      </c>
      <c r="B6304" t="s">
        <v>2719</v>
      </c>
      <c r="C6304" t="s">
        <v>4876</v>
      </c>
      <c r="D6304">
        <v>370</v>
      </c>
      <c r="E6304">
        <v>11</v>
      </c>
      <c r="F6304" t="s">
        <v>674</v>
      </c>
      <c r="G6304" t="s">
        <v>675</v>
      </c>
    </row>
    <row r="6305" spans="1:7" x14ac:dyDescent="0.25">
      <c r="A6305" t="s">
        <v>1620</v>
      </c>
      <c r="B6305" t="s">
        <v>4174</v>
      </c>
      <c r="C6305" t="s">
        <v>1555</v>
      </c>
      <c r="D6305">
        <v>370</v>
      </c>
      <c r="E6305">
        <v>36</v>
      </c>
      <c r="F6305" t="s">
        <v>28</v>
      </c>
      <c r="G6305" t="s">
        <v>29</v>
      </c>
    </row>
    <row r="6306" spans="1:7" x14ac:dyDescent="0.25">
      <c r="A6306" t="s">
        <v>1620</v>
      </c>
      <c r="B6306" t="s">
        <v>1998</v>
      </c>
      <c r="C6306" t="s">
        <v>1581</v>
      </c>
      <c r="D6306">
        <v>373</v>
      </c>
      <c r="E6306">
        <v>54</v>
      </c>
      <c r="F6306" t="s">
        <v>36</v>
      </c>
      <c r="G6306" t="s">
        <v>37</v>
      </c>
    </row>
    <row r="6307" spans="1:7" x14ac:dyDescent="0.25">
      <c r="A6307" t="s">
        <v>1620</v>
      </c>
      <c r="B6307" t="s">
        <v>2789</v>
      </c>
      <c r="C6307" t="s">
        <v>795</v>
      </c>
      <c r="D6307">
        <v>375</v>
      </c>
      <c r="E6307">
        <v>17</v>
      </c>
      <c r="F6307" t="s">
        <v>38</v>
      </c>
      <c r="G6307" t="s">
        <v>39</v>
      </c>
    </row>
    <row r="6308" spans="1:7" x14ac:dyDescent="0.25">
      <c r="A6308" t="s">
        <v>1620</v>
      </c>
      <c r="B6308" t="s">
        <v>4182</v>
      </c>
      <c r="C6308" t="s">
        <v>1581</v>
      </c>
      <c r="D6308">
        <v>378</v>
      </c>
      <c r="E6308">
        <v>47</v>
      </c>
      <c r="F6308" t="s">
        <v>30</v>
      </c>
      <c r="G6308" t="s">
        <v>31</v>
      </c>
    </row>
    <row r="6309" spans="1:7" x14ac:dyDescent="0.25">
      <c r="A6309" t="s">
        <v>1620</v>
      </c>
      <c r="B6309" t="s">
        <v>4182</v>
      </c>
      <c r="C6309" t="s">
        <v>1581</v>
      </c>
      <c r="D6309">
        <v>380</v>
      </c>
      <c r="E6309">
        <v>14</v>
      </c>
      <c r="F6309" t="s">
        <v>30</v>
      </c>
      <c r="G6309" t="s">
        <v>31</v>
      </c>
    </row>
    <row r="6310" spans="1:7" x14ac:dyDescent="0.25">
      <c r="A6310" t="s">
        <v>1620</v>
      </c>
      <c r="B6310" t="s">
        <v>4182</v>
      </c>
      <c r="C6310" t="s">
        <v>1581</v>
      </c>
      <c r="D6310">
        <v>383</v>
      </c>
      <c r="E6310">
        <v>31</v>
      </c>
      <c r="F6310" t="s">
        <v>30</v>
      </c>
      <c r="G6310" t="s">
        <v>31</v>
      </c>
    </row>
    <row r="6311" spans="1:7" x14ac:dyDescent="0.25">
      <c r="A6311" t="s">
        <v>1620</v>
      </c>
      <c r="B6311" t="s">
        <v>4182</v>
      </c>
      <c r="C6311" t="s">
        <v>1581</v>
      </c>
      <c r="D6311">
        <v>386</v>
      </c>
      <c r="E6311">
        <v>45</v>
      </c>
      <c r="F6311" t="s">
        <v>30</v>
      </c>
      <c r="G6311" t="s">
        <v>31</v>
      </c>
    </row>
    <row r="6312" spans="1:7" x14ac:dyDescent="0.25">
      <c r="A6312" t="s">
        <v>1620</v>
      </c>
      <c r="B6312" t="s">
        <v>4182</v>
      </c>
      <c r="C6312" t="s">
        <v>1581</v>
      </c>
      <c r="D6312">
        <v>388</v>
      </c>
      <c r="E6312">
        <v>26</v>
      </c>
      <c r="F6312" t="s">
        <v>30</v>
      </c>
      <c r="G6312" t="s">
        <v>31</v>
      </c>
    </row>
    <row r="6313" spans="1:7" x14ac:dyDescent="0.25">
      <c r="A6313" t="s">
        <v>1620</v>
      </c>
      <c r="B6313" t="s">
        <v>4182</v>
      </c>
      <c r="C6313" t="s">
        <v>1581</v>
      </c>
      <c r="D6313">
        <v>391</v>
      </c>
      <c r="E6313">
        <v>35</v>
      </c>
      <c r="F6313" t="s">
        <v>30</v>
      </c>
      <c r="G6313" t="s">
        <v>31</v>
      </c>
    </row>
    <row r="6314" spans="1:7" x14ac:dyDescent="0.25">
      <c r="A6314" t="s">
        <v>1620</v>
      </c>
      <c r="B6314" t="s">
        <v>4142</v>
      </c>
      <c r="C6314" t="s">
        <v>1522</v>
      </c>
      <c r="D6314">
        <v>396</v>
      </c>
      <c r="E6314">
        <v>26</v>
      </c>
      <c r="F6314" t="s">
        <v>8</v>
      </c>
      <c r="G6314" t="s">
        <v>9</v>
      </c>
    </row>
    <row r="6315" spans="1:7" x14ac:dyDescent="0.25">
      <c r="A6315" t="s">
        <v>1620</v>
      </c>
      <c r="B6315" t="s">
        <v>1992</v>
      </c>
      <c r="C6315" t="s">
        <v>1522</v>
      </c>
      <c r="D6315">
        <v>396</v>
      </c>
      <c r="E6315">
        <v>26</v>
      </c>
      <c r="F6315" t="s">
        <v>26</v>
      </c>
      <c r="G6315" t="s">
        <v>27</v>
      </c>
    </row>
    <row r="6316" spans="1:7" x14ac:dyDescent="0.25">
      <c r="A6316" t="s">
        <v>1620</v>
      </c>
      <c r="B6316" t="s">
        <v>1998</v>
      </c>
      <c r="C6316" t="s">
        <v>1522</v>
      </c>
      <c r="D6316">
        <v>396</v>
      </c>
      <c r="E6316">
        <v>26</v>
      </c>
      <c r="F6316" t="s">
        <v>36</v>
      </c>
      <c r="G6316" t="s">
        <v>37</v>
      </c>
    </row>
    <row r="6317" spans="1:7" x14ac:dyDescent="0.25">
      <c r="A6317" t="s">
        <v>1620</v>
      </c>
      <c r="B6317" t="s">
        <v>2913</v>
      </c>
      <c r="C6317" t="s">
        <v>881</v>
      </c>
      <c r="D6317">
        <v>396</v>
      </c>
      <c r="E6317">
        <v>43</v>
      </c>
      <c r="F6317" t="s">
        <v>38</v>
      </c>
      <c r="G6317" t="s">
        <v>39</v>
      </c>
    </row>
    <row r="6318" spans="1:7" x14ac:dyDescent="0.25">
      <c r="A6318" t="s">
        <v>1620</v>
      </c>
      <c r="B6318" t="s">
        <v>2511</v>
      </c>
      <c r="C6318" t="s">
        <v>564</v>
      </c>
      <c r="D6318">
        <v>397</v>
      </c>
      <c r="E6318">
        <v>10</v>
      </c>
      <c r="F6318" t="s">
        <v>548</v>
      </c>
      <c r="G6318" t="s">
        <v>549</v>
      </c>
    </row>
    <row r="6319" spans="1:7" x14ac:dyDescent="0.25">
      <c r="A6319" t="s">
        <v>1620</v>
      </c>
      <c r="B6319" t="s">
        <v>4179</v>
      </c>
      <c r="C6319" t="s">
        <v>1522</v>
      </c>
      <c r="D6319">
        <v>398</v>
      </c>
      <c r="E6319">
        <v>13</v>
      </c>
      <c r="F6319" t="s">
        <v>30</v>
      </c>
      <c r="G6319" t="s">
        <v>31</v>
      </c>
    </row>
    <row r="6320" spans="1:7" x14ac:dyDescent="0.25">
      <c r="A6320" t="s">
        <v>1620</v>
      </c>
      <c r="B6320" t="s">
        <v>4243</v>
      </c>
      <c r="C6320" t="s">
        <v>1293</v>
      </c>
      <c r="D6320">
        <v>399</v>
      </c>
      <c r="E6320">
        <v>10</v>
      </c>
      <c r="F6320" t="s">
        <v>548</v>
      </c>
      <c r="G6320" t="s">
        <v>549</v>
      </c>
    </row>
    <row r="6321" spans="1:7" x14ac:dyDescent="0.25">
      <c r="A6321" t="s">
        <v>1620</v>
      </c>
      <c r="B6321" t="s">
        <v>4179</v>
      </c>
      <c r="C6321" t="s">
        <v>1522</v>
      </c>
      <c r="D6321">
        <v>400</v>
      </c>
      <c r="E6321">
        <v>21</v>
      </c>
      <c r="F6321" t="s">
        <v>30</v>
      </c>
      <c r="G6321" t="s">
        <v>31</v>
      </c>
    </row>
    <row r="6322" spans="1:7" x14ac:dyDescent="0.25">
      <c r="A6322" t="s">
        <v>1620</v>
      </c>
      <c r="B6322" t="s">
        <v>1992</v>
      </c>
      <c r="C6322" t="s">
        <v>1554</v>
      </c>
      <c r="D6322">
        <v>404</v>
      </c>
      <c r="E6322">
        <v>26</v>
      </c>
      <c r="F6322" t="s">
        <v>26</v>
      </c>
      <c r="G6322" t="s">
        <v>27</v>
      </c>
    </row>
    <row r="6323" spans="1:7" x14ac:dyDescent="0.25">
      <c r="A6323" t="s">
        <v>1620</v>
      </c>
      <c r="B6323" t="s">
        <v>2913</v>
      </c>
      <c r="C6323" t="s">
        <v>881</v>
      </c>
      <c r="D6323">
        <v>404</v>
      </c>
      <c r="E6323">
        <v>45</v>
      </c>
      <c r="F6323" t="s">
        <v>38</v>
      </c>
      <c r="G6323" t="s">
        <v>39</v>
      </c>
    </row>
    <row r="6324" spans="1:7" x14ac:dyDescent="0.25">
      <c r="A6324" t="s">
        <v>1620</v>
      </c>
      <c r="B6324" t="s">
        <v>4161</v>
      </c>
      <c r="C6324" t="s">
        <v>1544</v>
      </c>
      <c r="D6324">
        <v>405</v>
      </c>
      <c r="E6324">
        <v>32</v>
      </c>
      <c r="F6324" t="s">
        <v>548</v>
      </c>
      <c r="G6324" t="s">
        <v>549</v>
      </c>
    </row>
    <row r="6325" spans="1:7" x14ac:dyDescent="0.25">
      <c r="A6325" t="s">
        <v>1620</v>
      </c>
      <c r="B6325" t="s">
        <v>2715</v>
      </c>
      <c r="C6325" t="s">
        <v>1315</v>
      </c>
      <c r="D6325">
        <v>405</v>
      </c>
      <c r="E6325">
        <v>8</v>
      </c>
      <c r="F6325" t="s">
        <v>26</v>
      </c>
      <c r="G6325" t="s">
        <v>27</v>
      </c>
    </row>
    <row r="6326" spans="1:7" x14ac:dyDescent="0.25">
      <c r="A6326" t="s">
        <v>1620</v>
      </c>
      <c r="B6326" t="s">
        <v>4138</v>
      </c>
      <c r="C6326" t="s">
        <v>1519</v>
      </c>
      <c r="D6326">
        <v>416</v>
      </c>
      <c r="E6326">
        <v>26</v>
      </c>
      <c r="F6326" t="s">
        <v>8</v>
      </c>
      <c r="G6326" t="s">
        <v>9</v>
      </c>
    </row>
    <row r="6327" spans="1:7" x14ac:dyDescent="0.25">
      <c r="A6327" t="s">
        <v>1620</v>
      </c>
      <c r="B6327" t="s">
        <v>4195</v>
      </c>
      <c r="C6327" t="s">
        <v>1592</v>
      </c>
      <c r="D6327">
        <v>416</v>
      </c>
      <c r="E6327">
        <v>72</v>
      </c>
      <c r="F6327" t="s">
        <v>38</v>
      </c>
      <c r="G6327" t="s">
        <v>39</v>
      </c>
    </row>
    <row r="6328" spans="1:7" x14ac:dyDescent="0.25">
      <c r="A6328" t="s">
        <v>1620</v>
      </c>
      <c r="B6328" t="s">
        <v>1998</v>
      </c>
      <c r="C6328" t="s">
        <v>1556</v>
      </c>
      <c r="D6328">
        <v>420</v>
      </c>
      <c r="E6328">
        <v>26</v>
      </c>
      <c r="F6328" t="s">
        <v>36</v>
      </c>
      <c r="G6328" t="s">
        <v>37</v>
      </c>
    </row>
    <row r="6329" spans="1:7" x14ac:dyDescent="0.25">
      <c r="A6329" t="s">
        <v>1620</v>
      </c>
      <c r="B6329" t="s">
        <v>4177</v>
      </c>
      <c r="C6329" t="s">
        <v>1556</v>
      </c>
      <c r="D6329">
        <v>424</v>
      </c>
      <c r="E6329">
        <v>16</v>
      </c>
      <c r="F6329" t="s">
        <v>30</v>
      </c>
      <c r="G6329" t="s">
        <v>31</v>
      </c>
    </row>
    <row r="6330" spans="1:7" x14ac:dyDescent="0.25">
      <c r="A6330" t="s">
        <v>1620</v>
      </c>
      <c r="B6330" t="s">
        <v>3283</v>
      </c>
      <c r="C6330" t="s">
        <v>1016</v>
      </c>
      <c r="D6330">
        <v>426</v>
      </c>
      <c r="E6330">
        <v>28</v>
      </c>
      <c r="F6330" t="s">
        <v>85</v>
      </c>
      <c r="G6330" t="s">
        <v>86</v>
      </c>
    </row>
    <row r="6331" spans="1:7" x14ac:dyDescent="0.25">
      <c r="A6331" t="s">
        <v>1620</v>
      </c>
      <c r="B6331" t="s">
        <v>2738</v>
      </c>
      <c r="C6331" t="s">
        <v>1556</v>
      </c>
      <c r="D6331">
        <v>428</v>
      </c>
      <c r="E6331">
        <v>4</v>
      </c>
      <c r="F6331" t="s">
        <v>736</v>
      </c>
      <c r="G6331" t="s">
        <v>737</v>
      </c>
    </row>
    <row r="6332" spans="1:7" x14ac:dyDescent="0.25">
      <c r="A6332" t="s">
        <v>1620</v>
      </c>
      <c r="B6332" t="s">
        <v>2738</v>
      </c>
      <c r="C6332" t="s">
        <v>1556</v>
      </c>
      <c r="D6332">
        <v>431</v>
      </c>
      <c r="E6332">
        <v>4</v>
      </c>
      <c r="F6332" t="s">
        <v>736</v>
      </c>
      <c r="G6332" t="s">
        <v>737</v>
      </c>
    </row>
    <row r="6333" spans="1:7" x14ac:dyDescent="0.25">
      <c r="A6333" t="s">
        <v>1620</v>
      </c>
      <c r="B6333" t="s">
        <v>2738</v>
      </c>
      <c r="C6333" t="s">
        <v>1556</v>
      </c>
      <c r="D6333">
        <v>435</v>
      </c>
      <c r="E6333">
        <v>4</v>
      </c>
      <c r="F6333" t="s">
        <v>736</v>
      </c>
      <c r="G6333" t="s">
        <v>737</v>
      </c>
    </row>
    <row r="6334" spans="1:7" x14ac:dyDescent="0.25">
      <c r="A6334" t="s">
        <v>1620</v>
      </c>
      <c r="B6334" t="s">
        <v>2739</v>
      </c>
      <c r="C6334" t="s">
        <v>1556</v>
      </c>
      <c r="D6334">
        <v>438</v>
      </c>
      <c r="E6334">
        <v>4</v>
      </c>
      <c r="F6334" t="s">
        <v>738</v>
      </c>
      <c r="G6334" t="s">
        <v>739</v>
      </c>
    </row>
    <row r="6335" spans="1:7" x14ac:dyDescent="0.25">
      <c r="A6335" t="s">
        <v>1620</v>
      </c>
      <c r="B6335" t="s">
        <v>1998</v>
      </c>
      <c r="C6335" t="s">
        <v>1557</v>
      </c>
      <c r="D6335">
        <v>444</v>
      </c>
      <c r="E6335">
        <v>26</v>
      </c>
      <c r="F6335" t="s">
        <v>36</v>
      </c>
      <c r="G6335" t="s">
        <v>37</v>
      </c>
    </row>
    <row r="6336" spans="1:7" x14ac:dyDescent="0.25">
      <c r="A6336" t="s">
        <v>1620</v>
      </c>
      <c r="B6336" t="s">
        <v>4177</v>
      </c>
      <c r="C6336" t="s">
        <v>1557</v>
      </c>
      <c r="D6336">
        <v>446</v>
      </c>
      <c r="E6336">
        <v>16</v>
      </c>
      <c r="F6336" t="s">
        <v>30</v>
      </c>
      <c r="G6336" t="s">
        <v>31</v>
      </c>
    </row>
    <row r="6337" spans="1:7" x14ac:dyDescent="0.25">
      <c r="A6337" t="s">
        <v>1620</v>
      </c>
      <c r="B6337" t="s">
        <v>4196</v>
      </c>
      <c r="C6337" t="s">
        <v>1593</v>
      </c>
      <c r="D6337">
        <v>452</v>
      </c>
      <c r="E6337">
        <v>20</v>
      </c>
      <c r="F6337" t="s">
        <v>38</v>
      </c>
      <c r="G6337" t="s">
        <v>39</v>
      </c>
    </row>
    <row r="6338" spans="1:7" x14ac:dyDescent="0.25">
      <c r="A6338" t="s">
        <v>1620</v>
      </c>
      <c r="B6338" t="s">
        <v>2745</v>
      </c>
      <c r="C6338" t="s">
        <v>1558</v>
      </c>
      <c r="D6338">
        <v>460</v>
      </c>
      <c r="E6338">
        <v>26</v>
      </c>
      <c r="F6338" t="s">
        <v>36</v>
      </c>
      <c r="G6338" t="s">
        <v>37</v>
      </c>
    </row>
    <row r="6339" spans="1:7" x14ac:dyDescent="0.25">
      <c r="A6339" t="s">
        <v>1620</v>
      </c>
      <c r="B6339" t="s">
        <v>4197</v>
      </c>
      <c r="C6339" t="s">
        <v>1594</v>
      </c>
      <c r="D6339">
        <v>460</v>
      </c>
      <c r="E6339">
        <v>56</v>
      </c>
      <c r="F6339" t="s">
        <v>38</v>
      </c>
      <c r="G6339" t="s">
        <v>39</v>
      </c>
    </row>
    <row r="6340" spans="1:7" x14ac:dyDescent="0.25">
      <c r="A6340" t="s">
        <v>1620</v>
      </c>
      <c r="B6340" t="s">
        <v>4198</v>
      </c>
      <c r="C6340" t="s">
        <v>1595</v>
      </c>
      <c r="D6340">
        <v>461</v>
      </c>
      <c r="E6340">
        <v>47</v>
      </c>
      <c r="F6340" t="s">
        <v>38</v>
      </c>
      <c r="G6340" t="s">
        <v>39</v>
      </c>
    </row>
    <row r="6341" spans="1:7" x14ac:dyDescent="0.25">
      <c r="A6341" t="s">
        <v>1620</v>
      </c>
      <c r="B6341" t="s">
        <v>4148</v>
      </c>
      <c r="C6341" t="s">
        <v>1526</v>
      </c>
      <c r="D6341">
        <v>463</v>
      </c>
      <c r="E6341">
        <v>42</v>
      </c>
      <c r="F6341" t="s">
        <v>15</v>
      </c>
      <c r="G6341" t="s">
        <v>16</v>
      </c>
    </row>
    <row r="6342" spans="1:7" x14ac:dyDescent="0.25">
      <c r="A6342" t="s">
        <v>1620</v>
      </c>
      <c r="B6342" t="s">
        <v>4149</v>
      </c>
      <c r="C6342" t="s">
        <v>1527</v>
      </c>
      <c r="D6342">
        <v>463</v>
      </c>
      <c r="E6342">
        <v>57</v>
      </c>
      <c r="F6342" t="s">
        <v>15</v>
      </c>
      <c r="G6342" t="s">
        <v>16</v>
      </c>
    </row>
    <row r="6343" spans="1:7" x14ac:dyDescent="0.25">
      <c r="A6343" t="s">
        <v>1620</v>
      </c>
      <c r="B6343" t="s">
        <v>4199</v>
      </c>
      <c r="C6343" t="s">
        <v>1526</v>
      </c>
      <c r="D6343">
        <v>463</v>
      </c>
      <c r="E6343">
        <v>42</v>
      </c>
      <c r="F6343" t="s">
        <v>38</v>
      </c>
      <c r="G6343" t="s">
        <v>39</v>
      </c>
    </row>
    <row r="6344" spans="1:7" x14ac:dyDescent="0.25">
      <c r="A6344" t="s">
        <v>1620</v>
      </c>
      <c r="B6344" t="s">
        <v>4200</v>
      </c>
      <c r="C6344" t="s">
        <v>1527</v>
      </c>
      <c r="D6344">
        <v>463</v>
      </c>
      <c r="E6344">
        <v>57</v>
      </c>
      <c r="F6344" t="s">
        <v>38</v>
      </c>
      <c r="G6344" t="s">
        <v>39</v>
      </c>
    </row>
    <row r="6345" spans="1:7" x14ac:dyDescent="0.25">
      <c r="A6345" t="s">
        <v>1620</v>
      </c>
      <c r="B6345" t="s">
        <v>4150</v>
      </c>
      <c r="C6345" t="s">
        <v>1528</v>
      </c>
      <c r="D6345">
        <v>464</v>
      </c>
      <c r="E6345">
        <v>42</v>
      </c>
      <c r="F6345" t="s">
        <v>15</v>
      </c>
      <c r="G6345" t="s">
        <v>16</v>
      </c>
    </row>
    <row r="6346" spans="1:7" x14ac:dyDescent="0.25">
      <c r="A6346" t="s">
        <v>1620</v>
      </c>
      <c r="B6346" t="s">
        <v>4201</v>
      </c>
      <c r="C6346" t="s">
        <v>1528</v>
      </c>
      <c r="D6346">
        <v>464</v>
      </c>
      <c r="E6346">
        <v>42</v>
      </c>
      <c r="F6346" t="s">
        <v>38</v>
      </c>
      <c r="G6346" t="s">
        <v>39</v>
      </c>
    </row>
    <row r="6347" spans="1:7" x14ac:dyDescent="0.25">
      <c r="A6347" t="s">
        <v>1620</v>
      </c>
      <c r="B6347" t="s">
        <v>4177</v>
      </c>
      <c r="C6347" t="s">
        <v>1558</v>
      </c>
      <c r="D6347">
        <v>466</v>
      </c>
      <c r="E6347">
        <v>10</v>
      </c>
      <c r="F6347" t="s">
        <v>30</v>
      </c>
      <c r="G6347" t="s">
        <v>31</v>
      </c>
    </row>
    <row r="6348" spans="1:7" x14ac:dyDescent="0.25">
      <c r="A6348" t="s">
        <v>1620</v>
      </c>
      <c r="B6348" t="s">
        <v>2022</v>
      </c>
      <c r="C6348" t="s">
        <v>1530</v>
      </c>
      <c r="D6348">
        <v>468</v>
      </c>
      <c r="E6348">
        <v>15</v>
      </c>
      <c r="F6348" t="s">
        <v>62</v>
      </c>
      <c r="G6348" t="s">
        <v>63</v>
      </c>
    </row>
    <row r="6349" spans="1:7" x14ac:dyDescent="0.25">
      <c r="A6349" t="s">
        <v>1620</v>
      </c>
      <c r="B6349" t="s">
        <v>4170</v>
      </c>
      <c r="C6349" t="s">
        <v>1530</v>
      </c>
      <c r="D6349">
        <v>468</v>
      </c>
      <c r="E6349">
        <v>15</v>
      </c>
      <c r="F6349" t="s">
        <v>600</v>
      </c>
      <c r="G6349" t="s">
        <v>601</v>
      </c>
    </row>
    <row r="6350" spans="1:7" x14ac:dyDescent="0.25">
      <c r="A6350" t="s">
        <v>1620</v>
      </c>
      <c r="B6350" t="s">
        <v>4188</v>
      </c>
      <c r="C6350" t="s">
        <v>1530</v>
      </c>
      <c r="D6350">
        <v>468</v>
      </c>
      <c r="E6350">
        <v>15</v>
      </c>
      <c r="F6350" t="s">
        <v>38</v>
      </c>
      <c r="G6350" t="s">
        <v>39</v>
      </c>
    </row>
    <row r="6351" spans="1:7" x14ac:dyDescent="0.25">
      <c r="A6351" t="s">
        <v>1620</v>
      </c>
      <c r="B6351" t="s">
        <v>4196</v>
      </c>
      <c r="C6351" t="s">
        <v>1593</v>
      </c>
      <c r="D6351">
        <v>474</v>
      </c>
      <c r="E6351">
        <v>18</v>
      </c>
      <c r="F6351" t="s">
        <v>38</v>
      </c>
      <c r="G6351" t="s">
        <v>39</v>
      </c>
    </row>
    <row r="6352" spans="1:7" x14ac:dyDescent="0.25">
      <c r="A6352" t="s">
        <v>1620</v>
      </c>
      <c r="B6352" t="s">
        <v>1998</v>
      </c>
      <c r="C6352" t="s">
        <v>1559</v>
      </c>
      <c r="D6352">
        <v>478</v>
      </c>
      <c r="E6352">
        <v>26</v>
      </c>
      <c r="F6352" t="s">
        <v>36</v>
      </c>
      <c r="G6352" t="s">
        <v>37</v>
      </c>
    </row>
    <row r="6353" spans="1:7" x14ac:dyDescent="0.25">
      <c r="A6353" t="s">
        <v>1620</v>
      </c>
      <c r="B6353" t="s">
        <v>4177</v>
      </c>
      <c r="C6353" t="s">
        <v>1559</v>
      </c>
      <c r="D6353">
        <v>480</v>
      </c>
      <c r="E6353">
        <v>10</v>
      </c>
      <c r="F6353" t="s">
        <v>30</v>
      </c>
      <c r="G6353" t="s">
        <v>31</v>
      </c>
    </row>
    <row r="6354" spans="1:7" x14ac:dyDescent="0.25">
      <c r="A6354" t="s">
        <v>1620</v>
      </c>
      <c r="B6354" t="s">
        <v>3000</v>
      </c>
      <c r="C6354" t="s">
        <v>958</v>
      </c>
      <c r="D6354">
        <v>482</v>
      </c>
      <c r="E6354">
        <v>10</v>
      </c>
      <c r="F6354" t="s">
        <v>38</v>
      </c>
      <c r="G6354" t="s">
        <v>39</v>
      </c>
    </row>
    <row r="6355" spans="1:7" x14ac:dyDescent="0.25">
      <c r="A6355" t="s">
        <v>1620</v>
      </c>
      <c r="B6355" t="s">
        <v>4177</v>
      </c>
      <c r="C6355" t="s">
        <v>1559</v>
      </c>
      <c r="D6355">
        <v>484</v>
      </c>
      <c r="E6355">
        <v>10</v>
      </c>
      <c r="F6355" t="s">
        <v>30</v>
      </c>
      <c r="G6355" t="s">
        <v>31</v>
      </c>
    </row>
    <row r="6356" spans="1:7" x14ac:dyDescent="0.25">
      <c r="A6356" t="s">
        <v>1620</v>
      </c>
      <c r="B6356" t="s">
        <v>4202</v>
      </c>
      <c r="C6356" t="s">
        <v>1596</v>
      </c>
      <c r="D6356">
        <v>490</v>
      </c>
      <c r="E6356">
        <v>14</v>
      </c>
      <c r="F6356" t="s">
        <v>38</v>
      </c>
      <c r="G6356" t="s">
        <v>39</v>
      </c>
    </row>
    <row r="6357" spans="1:7" x14ac:dyDescent="0.25">
      <c r="A6357" t="s">
        <v>1620</v>
      </c>
      <c r="B6357" t="s">
        <v>4177</v>
      </c>
      <c r="C6357" t="s">
        <v>1559</v>
      </c>
      <c r="D6357">
        <v>492</v>
      </c>
      <c r="E6357">
        <v>12</v>
      </c>
      <c r="F6357" t="s">
        <v>30</v>
      </c>
      <c r="G6357" t="s">
        <v>31</v>
      </c>
    </row>
    <row r="6358" spans="1:7" x14ac:dyDescent="0.25">
      <c r="A6358" t="s">
        <v>1620</v>
      </c>
      <c r="B6358" t="s">
        <v>4203</v>
      </c>
      <c r="C6358" t="s">
        <v>1597</v>
      </c>
      <c r="D6358">
        <v>501</v>
      </c>
      <c r="E6358">
        <v>21</v>
      </c>
      <c r="F6358" t="s">
        <v>38</v>
      </c>
      <c r="G6358" t="s">
        <v>39</v>
      </c>
    </row>
    <row r="6359" spans="1:7" x14ac:dyDescent="0.25">
      <c r="A6359" t="s">
        <v>1620</v>
      </c>
      <c r="B6359" t="s">
        <v>2745</v>
      </c>
      <c r="C6359" t="s">
        <v>1560</v>
      </c>
      <c r="D6359">
        <v>505</v>
      </c>
      <c r="E6359">
        <v>26</v>
      </c>
      <c r="F6359" t="s">
        <v>36</v>
      </c>
      <c r="G6359" t="s">
        <v>37</v>
      </c>
    </row>
    <row r="6360" spans="1:7" x14ac:dyDescent="0.25">
      <c r="A6360" t="s">
        <v>1620</v>
      </c>
      <c r="B6360" t="s">
        <v>4177</v>
      </c>
      <c r="C6360" t="s">
        <v>1560</v>
      </c>
      <c r="D6360">
        <v>507</v>
      </c>
      <c r="E6360">
        <v>10</v>
      </c>
      <c r="F6360" t="s">
        <v>30</v>
      </c>
      <c r="G6360" t="s">
        <v>31</v>
      </c>
    </row>
    <row r="6361" spans="1:7" x14ac:dyDescent="0.25">
      <c r="A6361" t="s">
        <v>1620</v>
      </c>
      <c r="B6361" t="s">
        <v>4203</v>
      </c>
      <c r="C6361" t="s">
        <v>1597</v>
      </c>
      <c r="D6361">
        <v>516</v>
      </c>
      <c r="E6361">
        <v>21</v>
      </c>
      <c r="F6361" t="s">
        <v>38</v>
      </c>
      <c r="G6361" t="s">
        <v>39</v>
      </c>
    </row>
    <row r="6362" spans="1:7" x14ac:dyDescent="0.25">
      <c r="A6362" t="s">
        <v>1620</v>
      </c>
      <c r="B6362" t="s">
        <v>4177</v>
      </c>
      <c r="C6362" t="s">
        <v>1561</v>
      </c>
      <c r="D6362">
        <v>523</v>
      </c>
      <c r="E6362">
        <v>60</v>
      </c>
      <c r="F6362" t="s">
        <v>30</v>
      </c>
      <c r="G6362" t="s">
        <v>31</v>
      </c>
    </row>
    <row r="6363" spans="1:7" x14ac:dyDescent="0.25">
      <c r="A6363" t="s">
        <v>1620</v>
      </c>
      <c r="B6363" t="s">
        <v>2745</v>
      </c>
      <c r="C6363" t="s">
        <v>1562</v>
      </c>
      <c r="D6363">
        <v>527</v>
      </c>
      <c r="E6363">
        <v>26</v>
      </c>
      <c r="F6363" t="s">
        <v>36</v>
      </c>
      <c r="G6363" t="s">
        <v>37</v>
      </c>
    </row>
    <row r="6364" spans="1:7" x14ac:dyDescent="0.25">
      <c r="A6364" t="s">
        <v>1620</v>
      </c>
      <c r="B6364" t="s">
        <v>4177</v>
      </c>
      <c r="C6364" t="s">
        <v>1562</v>
      </c>
      <c r="D6364">
        <v>529</v>
      </c>
      <c r="E6364">
        <v>10</v>
      </c>
      <c r="F6364" t="s">
        <v>30</v>
      </c>
      <c r="G6364" t="s">
        <v>31</v>
      </c>
    </row>
    <row r="6365" spans="1:7" x14ac:dyDescent="0.25">
      <c r="A6365" t="s">
        <v>1620</v>
      </c>
      <c r="B6365" t="s">
        <v>4204</v>
      </c>
      <c r="C6365" t="s">
        <v>1598</v>
      </c>
      <c r="D6365">
        <v>531</v>
      </c>
      <c r="E6365">
        <v>23</v>
      </c>
      <c r="F6365" t="s">
        <v>38</v>
      </c>
      <c r="G6365" t="s">
        <v>39</v>
      </c>
    </row>
    <row r="6366" spans="1:7" x14ac:dyDescent="0.25">
      <c r="A6366" t="s">
        <v>1620</v>
      </c>
      <c r="B6366" t="s">
        <v>4139</v>
      </c>
      <c r="C6366" t="s">
        <v>1520</v>
      </c>
      <c r="D6366">
        <v>535</v>
      </c>
      <c r="E6366">
        <v>26</v>
      </c>
      <c r="F6366" t="s">
        <v>8</v>
      </c>
      <c r="G6366" t="s">
        <v>9</v>
      </c>
    </row>
    <row r="6367" spans="1:7" x14ac:dyDescent="0.25">
      <c r="A6367" t="s">
        <v>1620</v>
      </c>
      <c r="B6367" t="s">
        <v>2745</v>
      </c>
      <c r="C6367" t="s">
        <v>1520</v>
      </c>
      <c r="D6367">
        <v>535</v>
      </c>
      <c r="E6367">
        <v>26</v>
      </c>
      <c r="F6367" t="s">
        <v>36</v>
      </c>
      <c r="G6367" t="s">
        <v>37</v>
      </c>
    </row>
    <row r="6368" spans="1:7" x14ac:dyDescent="0.25">
      <c r="A6368" t="s">
        <v>1620</v>
      </c>
      <c r="B6368" t="s">
        <v>4205</v>
      </c>
      <c r="C6368" t="s">
        <v>1599</v>
      </c>
      <c r="D6368">
        <v>535</v>
      </c>
      <c r="E6368">
        <v>59</v>
      </c>
      <c r="F6368" t="s">
        <v>38</v>
      </c>
      <c r="G6368" t="s">
        <v>39</v>
      </c>
    </row>
    <row r="6369" spans="1:7" x14ac:dyDescent="0.25">
      <c r="A6369" t="s">
        <v>1620</v>
      </c>
      <c r="B6369" t="s">
        <v>4177</v>
      </c>
      <c r="C6369" t="s">
        <v>1520</v>
      </c>
      <c r="D6369">
        <v>537</v>
      </c>
      <c r="E6369">
        <v>10</v>
      </c>
      <c r="F6369" t="s">
        <v>30</v>
      </c>
      <c r="G6369" t="s">
        <v>31</v>
      </c>
    </row>
    <row r="6370" spans="1:7" x14ac:dyDescent="0.25">
      <c r="A6370" t="s">
        <v>1620</v>
      </c>
      <c r="B6370" t="s">
        <v>1998</v>
      </c>
      <c r="C6370" t="s">
        <v>1533</v>
      </c>
      <c r="D6370">
        <v>542</v>
      </c>
      <c r="E6370">
        <v>26</v>
      </c>
      <c r="F6370" t="s">
        <v>36</v>
      </c>
      <c r="G6370" t="s">
        <v>37</v>
      </c>
    </row>
    <row r="6371" spans="1:7" x14ac:dyDescent="0.25">
      <c r="A6371" t="s">
        <v>1620</v>
      </c>
      <c r="B6371" t="s">
        <v>2789</v>
      </c>
      <c r="C6371" t="s">
        <v>795</v>
      </c>
      <c r="D6371">
        <v>543</v>
      </c>
      <c r="E6371">
        <v>48</v>
      </c>
      <c r="F6371" t="s">
        <v>38</v>
      </c>
      <c r="G6371" t="s">
        <v>39</v>
      </c>
    </row>
    <row r="6372" spans="1:7" x14ac:dyDescent="0.25">
      <c r="A6372" t="s">
        <v>1620</v>
      </c>
      <c r="B6372" t="s">
        <v>2766</v>
      </c>
      <c r="C6372" t="s">
        <v>776</v>
      </c>
      <c r="D6372">
        <v>543</v>
      </c>
      <c r="E6372">
        <v>62</v>
      </c>
      <c r="F6372" t="s">
        <v>38</v>
      </c>
      <c r="G6372" t="s">
        <v>39</v>
      </c>
    </row>
    <row r="6373" spans="1:7" x14ac:dyDescent="0.25">
      <c r="A6373" t="s">
        <v>1620</v>
      </c>
      <c r="B6373" t="s">
        <v>4177</v>
      </c>
      <c r="C6373" t="s">
        <v>1533</v>
      </c>
      <c r="D6373">
        <v>548</v>
      </c>
      <c r="E6373">
        <v>16</v>
      </c>
      <c r="F6373" t="s">
        <v>30</v>
      </c>
      <c r="G6373" t="s">
        <v>31</v>
      </c>
    </row>
    <row r="6374" spans="1:7" x14ac:dyDescent="0.25">
      <c r="A6374" t="s">
        <v>1620</v>
      </c>
      <c r="B6374" t="s">
        <v>4177</v>
      </c>
      <c r="C6374" t="s">
        <v>1533</v>
      </c>
      <c r="D6374">
        <v>550</v>
      </c>
      <c r="E6374">
        <v>16</v>
      </c>
      <c r="F6374" t="s">
        <v>30</v>
      </c>
      <c r="G6374" t="s">
        <v>31</v>
      </c>
    </row>
    <row r="6375" spans="1:7" x14ac:dyDescent="0.25">
      <c r="A6375" t="s">
        <v>1620</v>
      </c>
      <c r="B6375" t="s">
        <v>4170</v>
      </c>
      <c r="C6375" t="s">
        <v>1530</v>
      </c>
      <c r="D6375">
        <v>552</v>
      </c>
      <c r="E6375">
        <v>15</v>
      </c>
      <c r="F6375" t="s">
        <v>600</v>
      </c>
      <c r="G6375" t="s">
        <v>601</v>
      </c>
    </row>
    <row r="6376" spans="1:7" x14ac:dyDescent="0.25">
      <c r="A6376" t="s">
        <v>1620</v>
      </c>
      <c r="B6376" t="s">
        <v>4177</v>
      </c>
      <c r="C6376" t="s">
        <v>1533</v>
      </c>
      <c r="D6376">
        <v>556</v>
      </c>
      <c r="E6376">
        <v>16</v>
      </c>
      <c r="F6376" t="s">
        <v>30</v>
      </c>
      <c r="G6376" t="s">
        <v>31</v>
      </c>
    </row>
    <row r="6377" spans="1:7" x14ac:dyDescent="0.25">
      <c r="A6377" t="s">
        <v>1620</v>
      </c>
      <c r="B6377" t="s">
        <v>4177</v>
      </c>
      <c r="C6377" t="s">
        <v>1533</v>
      </c>
      <c r="D6377">
        <v>559</v>
      </c>
      <c r="E6377">
        <v>42</v>
      </c>
      <c r="F6377" t="s">
        <v>30</v>
      </c>
      <c r="G6377" t="s">
        <v>31</v>
      </c>
    </row>
    <row r="6378" spans="1:7" x14ac:dyDescent="0.25">
      <c r="A6378" t="s">
        <v>1620</v>
      </c>
      <c r="B6378" t="s">
        <v>2471</v>
      </c>
      <c r="C6378" t="s">
        <v>1533</v>
      </c>
      <c r="D6378">
        <v>562</v>
      </c>
      <c r="E6378">
        <v>4</v>
      </c>
      <c r="F6378" t="s">
        <v>500</v>
      </c>
      <c r="G6378" t="s">
        <v>501</v>
      </c>
    </row>
    <row r="6379" spans="1:7" x14ac:dyDescent="0.25">
      <c r="A6379" t="s">
        <v>1620</v>
      </c>
      <c r="B6379" t="s">
        <v>4177</v>
      </c>
      <c r="C6379" t="s">
        <v>1533</v>
      </c>
      <c r="D6379">
        <v>562</v>
      </c>
      <c r="E6379">
        <v>38</v>
      </c>
      <c r="F6379" t="s">
        <v>30</v>
      </c>
      <c r="G6379" t="s">
        <v>31</v>
      </c>
    </row>
    <row r="6380" spans="1:7" x14ac:dyDescent="0.25">
      <c r="A6380" t="s">
        <v>1620</v>
      </c>
      <c r="B6380" t="s">
        <v>4177</v>
      </c>
      <c r="C6380" t="s">
        <v>1533</v>
      </c>
      <c r="D6380">
        <v>573</v>
      </c>
      <c r="E6380">
        <v>32</v>
      </c>
      <c r="F6380" t="s">
        <v>30</v>
      </c>
      <c r="G6380" t="s">
        <v>31</v>
      </c>
    </row>
    <row r="6381" spans="1:7" x14ac:dyDescent="0.25">
      <c r="A6381" t="s">
        <v>1620</v>
      </c>
      <c r="B6381" t="s">
        <v>2789</v>
      </c>
      <c r="C6381" t="s">
        <v>795</v>
      </c>
      <c r="D6381">
        <v>602</v>
      </c>
      <c r="E6381">
        <v>57</v>
      </c>
      <c r="F6381" t="s">
        <v>38</v>
      </c>
      <c r="G6381" t="s">
        <v>39</v>
      </c>
    </row>
    <row r="6382" spans="1:7" x14ac:dyDescent="0.25">
      <c r="A6382" t="s">
        <v>1620</v>
      </c>
      <c r="B6382" t="s">
        <v>2766</v>
      </c>
      <c r="C6382" t="s">
        <v>776</v>
      </c>
      <c r="D6382">
        <v>602</v>
      </c>
      <c r="E6382">
        <v>71</v>
      </c>
      <c r="F6382" t="s">
        <v>38</v>
      </c>
      <c r="G6382" t="s">
        <v>39</v>
      </c>
    </row>
    <row r="6383" spans="1:7" x14ac:dyDescent="0.25">
      <c r="A6383" t="s">
        <v>1620</v>
      </c>
      <c r="B6383" t="s">
        <v>4165</v>
      </c>
      <c r="C6383" t="s">
        <v>1548</v>
      </c>
      <c r="D6383">
        <v>604</v>
      </c>
      <c r="E6383">
        <v>29</v>
      </c>
      <c r="F6383" t="s">
        <v>548</v>
      </c>
      <c r="G6383" t="s">
        <v>549</v>
      </c>
    </row>
    <row r="6384" spans="1:7" x14ac:dyDescent="0.25">
      <c r="A6384" t="s">
        <v>1620</v>
      </c>
      <c r="B6384" t="s">
        <v>4177</v>
      </c>
      <c r="C6384" t="s">
        <v>1563</v>
      </c>
      <c r="D6384">
        <v>620</v>
      </c>
      <c r="E6384">
        <v>40</v>
      </c>
      <c r="F6384" t="s">
        <v>30</v>
      </c>
      <c r="G6384" t="s">
        <v>31</v>
      </c>
    </row>
    <row r="6385" spans="1:7" x14ac:dyDescent="0.25">
      <c r="A6385" t="s">
        <v>1620</v>
      </c>
      <c r="B6385" t="s">
        <v>4140</v>
      </c>
      <c r="C6385" t="s">
        <v>1521</v>
      </c>
      <c r="D6385">
        <v>636</v>
      </c>
      <c r="E6385">
        <v>26</v>
      </c>
      <c r="F6385" t="s">
        <v>8</v>
      </c>
      <c r="G6385" t="s">
        <v>9</v>
      </c>
    </row>
    <row r="6386" spans="1:7" x14ac:dyDescent="0.25">
      <c r="A6386" t="s">
        <v>1620</v>
      </c>
      <c r="B6386" t="s">
        <v>1998</v>
      </c>
      <c r="C6386" t="s">
        <v>1564</v>
      </c>
      <c r="D6386">
        <v>648</v>
      </c>
      <c r="E6386">
        <v>26</v>
      </c>
      <c r="F6386" t="s">
        <v>36</v>
      </c>
      <c r="G6386" t="s">
        <v>37</v>
      </c>
    </row>
    <row r="6387" spans="1:7" x14ac:dyDescent="0.25">
      <c r="A6387" t="s">
        <v>1620</v>
      </c>
      <c r="B6387" t="s">
        <v>3283</v>
      </c>
      <c r="C6387" t="s">
        <v>1016</v>
      </c>
      <c r="D6387">
        <v>649</v>
      </c>
      <c r="E6387">
        <v>35</v>
      </c>
      <c r="F6387" t="s">
        <v>85</v>
      </c>
      <c r="G6387" t="s">
        <v>86</v>
      </c>
    </row>
    <row r="6388" spans="1:7" x14ac:dyDescent="0.25">
      <c r="A6388" t="s">
        <v>1620</v>
      </c>
      <c r="B6388" t="s">
        <v>4177</v>
      </c>
      <c r="C6388" t="s">
        <v>1564</v>
      </c>
      <c r="D6388">
        <v>650</v>
      </c>
      <c r="E6388">
        <v>40</v>
      </c>
      <c r="F6388" t="s">
        <v>30</v>
      </c>
      <c r="G6388" t="s">
        <v>31</v>
      </c>
    </row>
    <row r="6389" spans="1:7" x14ac:dyDescent="0.25">
      <c r="A6389" t="s">
        <v>1620</v>
      </c>
      <c r="B6389" t="s">
        <v>1998</v>
      </c>
      <c r="C6389" t="s">
        <v>1534</v>
      </c>
      <c r="D6389">
        <v>663</v>
      </c>
      <c r="E6389">
        <v>26</v>
      </c>
      <c r="F6389" t="s">
        <v>36</v>
      </c>
      <c r="G6389" t="s">
        <v>37</v>
      </c>
    </row>
    <row r="6390" spans="1:7" x14ac:dyDescent="0.25">
      <c r="A6390" t="s">
        <v>1620</v>
      </c>
      <c r="B6390" t="s">
        <v>4177</v>
      </c>
      <c r="C6390" t="s">
        <v>1534</v>
      </c>
      <c r="D6390">
        <v>667</v>
      </c>
      <c r="E6390">
        <v>18</v>
      </c>
      <c r="F6390" t="s">
        <v>30</v>
      </c>
      <c r="G6390" t="s">
        <v>31</v>
      </c>
    </row>
    <row r="6391" spans="1:7" x14ac:dyDescent="0.25">
      <c r="A6391" t="s">
        <v>1620</v>
      </c>
      <c r="B6391" t="s">
        <v>4206</v>
      </c>
      <c r="C6391" t="s">
        <v>1600</v>
      </c>
      <c r="D6391">
        <v>670</v>
      </c>
      <c r="E6391">
        <v>9</v>
      </c>
      <c r="F6391" t="s">
        <v>38</v>
      </c>
      <c r="G6391" t="s">
        <v>39</v>
      </c>
    </row>
    <row r="6392" spans="1:7" x14ac:dyDescent="0.25">
      <c r="A6392" t="s">
        <v>1620</v>
      </c>
      <c r="B6392" t="s">
        <v>4207</v>
      </c>
      <c r="C6392" t="s">
        <v>1601</v>
      </c>
      <c r="D6392">
        <v>671</v>
      </c>
      <c r="E6392">
        <v>26</v>
      </c>
      <c r="F6392" t="s">
        <v>38</v>
      </c>
      <c r="G6392" t="s">
        <v>39</v>
      </c>
    </row>
    <row r="6393" spans="1:7" x14ac:dyDescent="0.25">
      <c r="A6393" t="s">
        <v>1620</v>
      </c>
      <c r="B6393" t="s">
        <v>4170</v>
      </c>
      <c r="C6393" t="s">
        <v>1530</v>
      </c>
      <c r="D6393">
        <v>679</v>
      </c>
      <c r="E6393">
        <v>15</v>
      </c>
      <c r="F6393" t="s">
        <v>600</v>
      </c>
      <c r="G6393" t="s">
        <v>601</v>
      </c>
    </row>
    <row r="6394" spans="1:7" x14ac:dyDescent="0.25">
      <c r="A6394" t="s">
        <v>1620</v>
      </c>
      <c r="B6394" t="s">
        <v>2506</v>
      </c>
      <c r="C6394" t="s">
        <v>490</v>
      </c>
      <c r="D6394">
        <v>683</v>
      </c>
      <c r="E6394">
        <v>12</v>
      </c>
      <c r="F6394" t="s">
        <v>548</v>
      </c>
      <c r="G6394" t="s">
        <v>549</v>
      </c>
    </row>
    <row r="6395" spans="1:7" x14ac:dyDescent="0.25">
      <c r="A6395" t="s">
        <v>1620</v>
      </c>
      <c r="B6395" t="s">
        <v>4208</v>
      </c>
      <c r="C6395" t="s">
        <v>1602</v>
      </c>
      <c r="D6395">
        <v>686</v>
      </c>
      <c r="E6395">
        <v>19</v>
      </c>
      <c r="F6395" t="s">
        <v>38</v>
      </c>
      <c r="G6395" t="s">
        <v>39</v>
      </c>
    </row>
    <row r="6396" spans="1:7" x14ac:dyDescent="0.25">
      <c r="A6396" t="s">
        <v>1620</v>
      </c>
      <c r="B6396" t="s">
        <v>2471</v>
      </c>
      <c r="C6396" t="s">
        <v>1534</v>
      </c>
      <c r="D6396">
        <v>692</v>
      </c>
      <c r="E6396">
        <v>6</v>
      </c>
      <c r="F6396" t="s">
        <v>500</v>
      </c>
      <c r="G6396" t="s">
        <v>501</v>
      </c>
    </row>
    <row r="6397" spans="1:7" x14ac:dyDescent="0.25">
      <c r="A6397" t="s">
        <v>1620</v>
      </c>
      <c r="B6397" t="s">
        <v>4177</v>
      </c>
      <c r="C6397" t="s">
        <v>1534</v>
      </c>
      <c r="D6397">
        <v>692</v>
      </c>
      <c r="E6397">
        <v>50</v>
      </c>
      <c r="F6397" t="s">
        <v>30</v>
      </c>
      <c r="G6397" t="s">
        <v>31</v>
      </c>
    </row>
    <row r="6398" spans="1:7" x14ac:dyDescent="0.25">
      <c r="A6398" t="s">
        <v>1620</v>
      </c>
      <c r="B6398" t="s">
        <v>4209</v>
      </c>
      <c r="C6398" t="s">
        <v>1603</v>
      </c>
      <c r="D6398">
        <v>695</v>
      </c>
      <c r="E6398">
        <v>19</v>
      </c>
      <c r="F6398" t="s">
        <v>38</v>
      </c>
      <c r="G6398" t="s">
        <v>39</v>
      </c>
    </row>
    <row r="6399" spans="1:7" x14ac:dyDescent="0.25">
      <c r="A6399" t="s">
        <v>1620</v>
      </c>
      <c r="B6399" t="s">
        <v>1998</v>
      </c>
      <c r="C6399" t="s">
        <v>1565</v>
      </c>
      <c r="D6399">
        <v>719</v>
      </c>
      <c r="E6399">
        <v>26</v>
      </c>
      <c r="F6399" t="s">
        <v>36</v>
      </c>
      <c r="G6399" t="s">
        <v>37</v>
      </c>
    </row>
    <row r="6400" spans="1:7" x14ac:dyDescent="0.25">
      <c r="A6400" t="s">
        <v>1620</v>
      </c>
      <c r="B6400" t="s">
        <v>4177</v>
      </c>
      <c r="C6400" t="s">
        <v>1565</v>
      </c>
      <c r="D6400">
        <v>722</v>
      </c>
      <c r="E6400">
        <v>18</v>
      </c>
      <c r="F6400" t="s">
        <v>30</v>
      </c>
      <c r="G6400" t="s">
        <v>31</v>
      </c>
    </row>
    <row r="6401" spans="1:7" x14ac:dyDescent="0.25">
      <c r="A6401" t="s">
        <v>1620</v>
      </c>
      <c r="B6401" t="s">
        <v>4206</v>
      </c>
      <c r="C6401" t="s">
        <v>1600</v>
      </c>
      <c r="D6401">
        <v>725</v>
      </c>
      <c r="E6401">
        <v>9</v>
      </c>
      <c r="F6401" t="s">
        <v>38</v>
      </c>
      <c r="G6401" t="s">
        <v>39</v>
      </c>
    </row>
    <row r="6402" spans="1:7" x14ac:dyDescent="0.25">
      <c r="A6402" t="s">
        <v>1620</v>
      </c>
      <c r="B6402" t="s">
        <v>4207</v>
      </c>
      <c r="C6402" t="s">
        <v>1601</v>
      </c>
      <c r="D6402">
        <v>726</v>
      </c>
      <c r="E6402">
        <v>26</v>
      </c>
      <c r="F6402" t="s">
        <v>38</v>
      </c>
      <c r="G6402" t="s">
        <v>39</v>
      </c>
    </row>
    <row r="6403" spans="1:7" x14ac:dyDescent="0.25">
      <c r="A6403" t="s">
        <v>1620</v>
      </c>
      <c r="B6403" t="s">
        <v>4170</v>
      </c>
      <c r="C6403" t="s">
        <v>1530</v>
      </c>
      <c r="D6403">
        <v>735</v>
      </c>
      <c r="E6403">
        <v>15</v>
      </c>
      <c r="F6403" t="s">
        <v>600</v>
      </c>
      <c r="G6403" t="s">
        <v>601</v>
      </c>
    </row>
    <row r="6404" spans="1:7" x14ac:dyDescent="0.25">
      <c r="A6404" t="s">
        <v>1620</v>
      </c>
      <c r="B6404" t="s">
        <v>4209</v>
      </c>
      <c r="C6404" t="s">
        <v>1603</v>
      </c>
      <c r="D6404">
        <v>736</v>
      </c>
      <c r="E6404">
        <v>19</v>
      </c>
      <c r="F6404" t="s">
        <v>38</v>
      </c>
      <c r="G6404" t="s">
        <v>39</v>
      </c>
    </row>
    <row r="6405" spans="1:7" x14ac:dyDescent="0.25">
      <c r="A6405" t="s">
        <v>1620</v>
      </c>
      <c r="B6405" t="s">
        <v>4170</v>
      </c>
      <c r="C6405" t="s">
        <v>1530</v>
      </c>
      <c r="D6405">
        <v>749</v>
      </c>
      <c r="E6405">
        <v>15</v>
      </c>
      <c r="F6405" t="s">
        <v>600</v>
      </c>
      <c r="G6405" t="s">
        <v>601</v>
      </c>
    </row>
    <row r="6406" spans="1:7" x14ac:dyDescent="0.25">
      <c r="A6406" t="s">
        <v>1620</v>
      </c>
      <c r="B6406" t="s">
        <v>4210</v>
      </c>
      <c r="C6406" t="s">
        <v>1604</v>
      </c>
      <c r="D6406">
        <v>754</v>
      </c>
      <c r="E6406">
        <v>17</v>
      </c>
      <c r="F6406" t="s">
        <v>38</v>
      </c>
      <c r="G6406" t="s">
        <v>39</v>
      </c>
    </row>
    <row r="6407" spans="1:7" x14ac:dyDescent="0.25">
      <c r="A6407" t="s">
        <v>1620</v>
      </c>
      <c r="B6407" t="s">
        <v>4211</v>
      </c>
      <c r="C6407" t="s">
        <v>1605</v>
      </c>
      <c r="D6407">
        <v>755</v>
      </c>
      <c r="E6407">
        <v>17</v>
      </c>
      <c r="F6407" t="s">
        <v>38</v>
      </c>
      <c r="G6407" t="s">
        <v>39</v>
      </c>
    </row>
    <row r="6408" spans="1:7" x14ac:dyDescent="0.25">
      <c r="A6408" t="s">
        <v>1620</v>
      </c>
      <c r="B6408" t="s">
        <v>2471</v>
      </c>
      <c r="C6408" t="s">
        <v>1535</v>
      </c>
      <c r="D6408">
        <v>760</v>
      </c>
      <c r="E6408">
        <v>4</v>
      </c>
      <c r="F6408" t="s">
        <v>500</v>
      </c>
      <c r="G6408" t="s">
        <v>501</v>
      </c>
    </row>
    <row r="6409" spans="1:7" x14ac:dyDescent="0.25">
      <c r="A6409" t="s">
        <v>1620</v>
      </c>
      <c r="B6409" t="s">
        <v>4177</v>
      </c>
      <c r="C6409" t="s">
        <v>1535</v>
      </c>
      <c r="D6409">
        <v>760</v>
      </c>
      <c r="E6409">
        <v>48</v>
      </c>
      <c r="F6409" t="s">
        <v>30</v>
      </c>
      <c r="G6409" t="s">
        <v>31</v>
      </c>
    </row>
    <row r="6410" spans="1:7" x14ac:dyDescent="0.25">
      <c r="A6410" t="s">
        <v>1620</v>
      </c>
      <c r="B6410" t="s">
        <v>4170</v>
      </c>
      <c r="C6410" t="s">
        <v>1530</v>
      </c>
      <c r="D6410">
        <v>781</v>
      </c>
      <c r="E6410">
        <v>15</v>
      </c>
      <c r="F6410" t="s">
        <v>600</v>
      </c>
      <c r="G6410" t="s">
        <v>601</v>
      </c>
    </row>
    <row r="6411" spans="1:7" x14ac:dyDescent="0.25">
      <c r="A6411" t="s">
        <v>1620</v>
      </c>
      <c r="B6411" t="s">
        <v>4210</v>
      </c>
      <c r="C6411" t="s">
        <v>1604</v>
      </c>
      <c r="D6411">
        <v>787</v>
      </c>
      <c r="E6411">
        <v>17</v>
      </c>
      <c r="F6411" t="s">
        <v>38</v>
      </c>
      <c r="G6411" t="s">
        <v>39</v>
      </c>
    </row>
    <row r="6412" spans="1:7" x14ac:dyDescent="0.25">
      <c r="A6412" t="s">
        <v>1620</v>
      </c>
      <c r="B6412" t="s">
        <v>4211</v>
      </c>
      <c r="C6412" t="s">
        <v>1605</v>
      </c>
      <c r="D6412">
        <v>788</v>
      </c>
      <c r="E6412">
        <v>17</v>
      </c>
      <c r="F6412" t="s">
        <v>38</v>
      </c>
      <c r="G6412" t="s">
        <v>39</v>
      </c>
    </row>
    <row r="6413" spans="1:7" x14ac:dyDescent="0.25">
      <c r="A6413" t="s">
        <v>1620</v>
      </c>
      <c r="B6413" t="s">
        <v>2471</v>
      </c>
      <c r="C6413" t="s">
        <v>1536</v>
      </c>
      <c r="D6413">
        <v>792</v>
      </c>
      <c r="E6413">
        <v>4</v>
      </c>
      <c r="F6413" t="s">
        <v>500</v>
      </c>
      <c r="G6413" t="s">
        <v>501</v>
      </c>
    </row>
    <row r="6414" spans="1:7" x14ac:dyDescent="0.25">
      <c r="A6414" t="s">
        <v>1620</v>
      </c>
      <c r="B6414" t="s">
        <v>4177</v>
      </c>
      <c r="C6414" t="s">
        <v>1536</v>
      </c>
      <c r="D6414">
        <v>792</v>
      </c>
      <c r="E6414">
        <v>48</v>
      </c>
      <c r="F6414" t="s">
        <v>30</v>
      </c>
      <c r="G6414" t="s">
        <v>31</v>
      </c>
    </row>
    <row r="6415" spans="1:7" x14ac:dyDescent="0.25">
      <c r="A6415" t="s">
        <v>1620</v>
      </c>
      <c r="B6415" t="s">
        <v>2789</v>
      </c>
      <c r="C6415" t="s">
        <v>795</v>
      </c>
      <c r="D6415">
        <v>810</v>
      </c>
      <c r="E6415">
        <v>58</v>
      </c>
      <c r="F6415" t="s">
        <v>38</v>
      </c>
      <c r="G6415" t="s">
        <v>39</v>
      </c>
    </row>
    <row r="6416" spans="1:7" x14ac:dyDescent="0.25">
      <c r="A6416" t="s">
        <v>1620</v>
      </c>
      <c r="B6416" t="s">
        <v>4177</v>
      </c>
      <c r="C6416" t="s">
        <v>1566</v>
      </c>
      <c r="D6416">
        <v>822</v>
      </c>
      <c r="E6416">
        <v>40</v>
      </c>
      <c r="F6416" t="s">
        <v>30</v>
      </c>
      <c r="G6416" t="s">
        <v>31</v>
      </c>
    </row>
    <row r="6417" spans="1:7" x14ac:dyDescent="0.25">
      <c r="A6417" t="s">
        <v>1620</v>
      </c>
      <c r="B6417" t="s">
        <v>3283</v>
      </c>
      <c r="C6417" t="s">
        <v>1016</v>
      </c>
      <c r="D6417">
        <v>831</v>
      </c>
      <c r="E6417">
        <v>25</v>
      </c>
      <c r="F6417" t="s">
        <v>85</v>
      </c>
      <c r="G6417" t="s">
        <v>86</v>
      </c>
    </row>
    <row r="6418" spans="1:7" x14ac:dyDescent="0.25">
      <c r="A6418" t="s">
        <v>1620</v>
      </c>
      <c r="B6418" t="s">
        <v>2789</v>
      </c>
      <c r="C6418" t="s">
        <v>795</v>
      </c>
      <c r="D6418">
        <v>835</v>
      </c>
      <c r="E6418">
        <v>65</v>
      </c>
      <c r="F6418" t="s">
        <v>38</v>
      </c>
      <c r="G6418" t="s">
        <v>39</v>
      </c>
    </row>
    <row r="6419" spans="1:7" x14ac:dyDescent="0.25">
      <c r="A6419" t="s">
        <v>1620</v>
      </c>
      <c r="B6419" t="s">
        <v>4170</v>
      </c>
      <c r="C6419" t="s">
        <v>1530</v>
      </c>
      <c r="D6419">
        <v>843</v>
      </c>
      <c r="E6419">
        <v>15</v>
      </c>
      <c r="F6419" t="s">
        <v>600</v>
      </c>
      <c r="G6419" t="s">
        <v>601</v>
      </c>
    </row>
    <row r="6420" spans="1:7" x14ac:dyDescent="0.25">
      <c r="A6420" t="s">
        <v>1620</v>
      </c>
      <c r="B6420" t="s">
        <v>4166</v>
      </c>
      <c r="C6420" t="s">
        <v>1549</v>
      </c>
      <c r="D6420">
        <v>853</v>
      </c>
      <c r="E6420">
        <v>27</v>
      </c>
      <c r="F6420" t="s">
        <v>548</v>
      </c>
      <c r="G6420" t="s">
        <v>549</v>
      </c>
    </row>
    <row r="6421" spans="1:7" x14ac:dyDescent="0.25">
      <c r="A6421" t="s">
        <v>1620</v>
      </c>
      <c r="B6421" t="s">
        <v>4167</v>
      </c>
      <c r="C6421" t="s">
        <v>1550</v>
      </c>
      <c r="D6421">
        <v>859</v>
      </c>
      <c r="E6421">
        <v>27</v>
      </c>
      <c r="F6421" t="s">
        <v>548</v>
      </c>
      <c r="G6421" t="s">
        <v>549</v>
      </c>
    </row>
    <row r="6422" spans="1:7" x14ac:dyDescent="0.25">
      <c r="A6422" t="s">
        <v>1620</v>
      </c>
      <c r="B6422" t="s">
        <v>4125</v>
      </c>
      <c r="C6422" t="s">
        <v>1507</v>
      </c>
      <c r="D6422">
        <v>891</v>
      </c>
      <c r="E6422">
        <v>26</v>
      </c>
      <c r="F6422" t="s">
        <v>92</v>
      </c>
      <c r="G6422" t="s">
        <v>93</v>
      </c>
    </row>
    <row r="6423" spans="1:7" x14ac:dyDescent="0.25">
      <c r="A6423" t="s">
        <v>1620</v>
      </c>
      <c r="B6423" t="s">
        <v>4141</v>
      </c>
      <c r="C6423" t="s">
        <v>1507</v>
      </c>
      <c r="D6423">
        <v>891</v>
      </c>
      <c r="E6423">
        <v>26</v>
      </c>
      <c r="F6423" t="s">
        <v>8</v>
      </c>
      <c r="G6423" t="s">
        <v>9</v>
      </c>
    </row>
    <row r="6424" spans="1:7" x14ac:dyDescent="0.25">
      <c r="A6424" t="s">
        <v>1620</v>
      </c>
      <c r="B6424" t="s">
        <v>1998</v>
      </c>
      <c r="C6424" t="s">
        <v>1507</v>
      </c>
      <c r="D6424">
        <v>891</v>
      </c>
      <c r="E6424">
        <v>26</v>
      </c>
      <c r="F6424" t="s">
        <v>36</v>
      </c>
      <c r="G6424" t="s">
        <v>37</v>
      </c>
    </row>
    <row r="6425" spans="1:7" x14ac:dyDescent="0.25">
      <c r="A6425" t="s">
        <v>1620</v>
      </c>
      <c r="B6425" t="s">
        <v>2789</v>
      </c>
      <c r="C6425" t="s">
        <v>795</v>
      </c>
      <c r="D6425">
        <v>891</v>
      </c>
      <c r="E6425">
        <v>77</v>
      </c>
      <c r="F6425" t="s">
        <v>38</v>
      </c>
      <c r="G6425" t="s">
        <v>39</v>
      </c>
    </row>
    <row r="6426" spans="1:7" x14ac:dyDescent="0.25">
      <c r="A6426" t="s">
        <v>1620</v>
      </c>
      <c r="B6426" t="s">
        <v>2919</v>
      </c>
      <c r="C6426" t="s">
        <v>575</v>
      </c>
      <c r="D6426">
        <v>895</v>
      </c>
      <c r="E6426">
        <v>57</v>
      </c>
      <c r="F6426" t="s">
        <v>38</v>
      </c>
      <c r="G6426" t="s">
        <v>39</v>
      </c>
    </row>
    <row r="6427" spans="1:7" x14ac:dyDescent="0.25">
      <c r="A6427" t="s">
        <v>1620</v>
      </c>
      <c r="B6427" t="s">
        <v>4183</v>
      </c>
      <c r="C6427" t="s">
        <v>1529</v>
      </c>
      <c r="D6427">
        <v>896</v>
      </c>
      <c r="E6427">
        <v>51</v>
      </c>
      <c r="F6427" t="s">
        <v>38</v>
      </c>
      <c r="G6427" t="s">
        <v>39</v>
      </c>
    </row>
    <row r="6428" spans="1:7" x14ac:dyDescent="0.25">
      <c r="A6428" t="s">
        <v>1620</v>
      </c>
      <c r="B6428" t="s">
        <v>4177</v>
      </c>
      <c r="C6428" t="s">
        <v>1507</v>
      </c>
      <c r="D6428">
        <v>898</v>
      </c>
      <c r="E6428">
        <v>16</v>
      </c>
      <c r="F6428" t="s">
        <v>30</v>
      </c>
      <c r="G6428" t="s">
        <v>31</v>
      </c>
    </row>
    <row r="6429" spans="1:7" x14ac:dyDescent="0.25">
      <c r="A6429" t="s">
        <v>1620</v>
      </c>
      <c r="B6429" t="s">
        <v>2766</v>
      </c>
      <c r="C6429" t="s">
        <v>776</v>
      </c>
      <c r="D6429">
        <v>900</v>
      </c>
      <c r="E6429">
        <v>11</v>
      </c>
      <c r="F6429" t="s">
        <v>38</v>
      </c>
      <c r="G6429" t="s">
        <v>39</v>
      </c>
    </row>
    <row r="6430" spans="1:7" x14ac:dyDescent="0.25">
      <c r="A6430" t="s">
        <v>1620</v>
      </c>
      <c r="B6430" t="s">
        <v>3286</v>
      </c>
      <c r="C6430" t="s">
        <v>1018</v>
      </c>
      <c r="D6430">
        <v>900</v>
      </c>
      <c r="E6430">
        <v>40</v>
      </c>
      <c r="F6430" t="s">
        <v>85</v>
      </c>
      <c r="G6430" t="s">
        <v>86</v>
      </c>
    </row>
    <row r="6431" spans="1:7" x14ac:dyDescent="0.25">
      <c r="A6431" t="s">
        <v>1620</v>
      </c>
      <c r="B6431" t="s">
        <v>4125</v>
      </c>
      <c r="C6431" t="s">
        <v>1507</v>
      </c>
      <c r="D6431">
        <v>905</v>
      </c>
      <c r="E6431">
        <v>26</v>
      </c>
      <c r="F6431" t="s">
        <v>92</v>
      </c>
      <c r="G6431" t="s">
        <v>93</v>
      </c>
    </row>
    <row r="6432" spans="1:7" x14ac:dyDescent="0.25">
      <c r="A6432" t="s">
        <v>1620</v>
      </c>
      <c r="B6432" t="s">
        <v>1998</v>
      </c>
      <c r="C6432" t="s">
        <v>1507</v>
      </c>
      <c r="D6432">
        <v>905</v>
      </c>
      <c r="E6432">
        <v>26</v>
      </c>
      <c r="F6432" t="s">
        <v>36</v>
      </c>
      <c r="G6432" t="s">
        <v>37</v>
      </c>
    </row>
    <row r="6433" spans="1:7" x14ac:dyDescent="0.25">
      <c r="A6433" t="s">
        <v>1620</v>
      </c>
      <c r="B6433" t="s">
        <v>2789</v>
      </c>
      <c r="C6433" t="s">
        <v>795</v>
      </c>
      <c r="D6433">
        <v>905</v>
      </c>
      <c r="E6433">
        <v>77</v>
      </c>
      <c r="F6433" t="s">
        <v>38</v>
      </c>
      <c r="G6433" t="s">
        <v>39</v>
      </c>
    </row>
    <row r="6434" spans="1:7" x14ac:dyDescent="0.25">
      <c r="A6434" t="s">
        <v>1620</v>
      </c>
      <c r="B6434" t="s">
        <v>4151</v>
      </c>
      <c r="C6434" t="s">
        <v>776</v>
      </c>
      <c r="D6434">
        <v>906</v>
      </c>
      <c r="E6434">
        <v>47</v>
      </c>
      <c r="F6434" t="s">
        <v>15</v>
      </c>
      <c r="G6434" t="s">
        <v>16</v>
      </c>
    </row>
    <row r="6435" spans="1:7" x14ac:dyDescent="0.25">
      <c r="A6435" t="s">
        <v>1620</v>
      </c>
      <c r="B6435" t="s">
        <v>2766</v>
      </c>
      <c r="C6435" t="s">
        <v>776</v>
      </c>
      <c r="D6435">
        <v>906</v>
      </c>
      <c r="E6435">
        <v>47</v>
      </c>
      <c r="F6435" t="s">
        <v>38</v>
      </c>
      <c r="G6435" t="s">
        <v>39</v>
      </c>
    </row>
    <row r="6436" spans="1:7" x14ac:dyDescent="0.25">
      <c r="A6436" t="s">
        <v>1620</v>
      </c>
      <c r="B6436" t="s">
        <v>2459</v>
      </c>
      <c r="C6436" t="s">
        <v>479</v>
      </c>
      <c r="D6436">
        <v>909</v>
      </c>
      <c r="E6436">
        <v>50</v>
      </c>
      <c r="F6436" t="s">
        <v>15</v>
      </c>
      <c r="G6436" t="s">
        <v>16</v>
      </c>
    </row>
    <row r="6437" spans="1:7" x14ac:dyDescent="0.25">
      <c r="A6437" t="s">
        <v>1620</v>
      </c>
      <c r="B6437" t="s">
        <v>4152</v>
      </c>
      <c r="C6437" t="s">
        <v>575</v>
      </c>
      <c r="D6437">
        <v>910</v>
      </c>
      <c r="E6437">
        <v>57</v>
      </c>
      <c r="F6437" t="s">
        <v>15</v>
      </c>
      <c r="G6437" t="s">
        <v>16</v>
      </c>
    </row>
    <row r="6438" spans="1:7" x14ac:dyDescent="0.25">
      <c r="A6438" t="s">
        <v>1620</v>
      </c>
      <c r="B6438" t="s">
        <v>2919</v>
      </c>
      <c r="C6438" t="s">
        <v>575</v>
      </c>
      <c r="D6438">
        <v>910</v>
      </c>
      <c r="E6438">
        <v>57</v>
      </c>
      <c r="F6438" t="s">
        <v>38</v>
      </c>
      <c r="G6438" t="s">
        <v>39</v>
      </c>
    </row>
    <row r="6439" spans="1:7" x14ac:dyDescent="0.25">
      <c r="A6439" t="s">
        <v>1620</v>
      </c>
      <c r="B6439" t="s">
        <v>4153</v>
      </c>
      <c r="C6439" t="s">
        <v>1529</v>
      </c>
      <c r="D6439">
        <v>911</v>
      </c>
      <c r="E6439">
        <v>51</v>
      </c>
      <c r="F6439" t="s">
        <v>15</v>
      </c>
      <c r="G6439" t="s">
        <v>16</v>
      </c>
    </row>
    <row r="6440" spans="1:7" x14ac:dyDescent="0.25">
      <c r="A6440" t="s">
        <v>1620</v>
      </c>
      <c r="B6440" t="s">
        <v>4183</v>
      </c>
      <c r="C6440" t="s">
        <v>1529</v>
      </c>
      <c r="D6440">
        <v>911</v>
      </c>
      <c r="E6440">
        <v>51</v>
      </c>
      <c r="F6440" t="s">
        <v>38</v>
      </c>
      <c r="G6440" t="s">
        <v>39</v>
      </c>
    </row>
    <row r="6441" spans="1:7" x14ac:dyDescent="0.25">
      <c r="A6441" t="s">
        <v>1620</v>
      </c>
      <c r="B6441" t="s">
        <v>4177</v>
      </c>
      <c r="C6441" t="s">
        <v>1507</v>
      </c>
      <c r="D6441">
        <v>913</v>
      </c>
      <c r="E6441">
        <v>16</v>
      </c>
      <c r="F6441" t="s">
        <v>30</v>
      </c>
      <c r="G6441" t="s">
        <v>31</v>
      </c>
    </row>
    <row r="6442" spans="1:7" x14ac:dyDescent="0.25">
      <c r="A6442" t="s">
        <v>1620</v>
      </c>
      <c r="B6442" t="s">
        <v>4177</v>
      </c>
      <c r="C6442" t="s">
        <v>1507</v>
      </c>
      <c r="D6442">
        <v>916</v>
      </c>
      <c r="E6442">
        <v>16</v>
      </c>
      <c r="F6442" t="s">
        <v>30</v>
      </c>
      <c r="G6442" t="s">
        <v>31</v>
      </c>
    </row>
    <row r="6443" spans="1:7" x14ac:dyDescent="0.25">
      <c r="A6443" t="s">
        <v>1620</v>
      </c>
      <c r="B6443" t="s">
        <v>4177</v>
      </c>
      <c r="C6443" t="s">
        <v>1507</v>
      </c>
      <c r="D6443">
        <v>918</v>
      </c>
      <c r="E6443">
        <v>16</v>
      </c>
      <c r="F6443" t="s">
        <v>30</v>
      </c>
      <c r="G6443" t="s">
        <v>31</v>
      </c>
    </row>
    <row r="6444" spans="1:7" x14ac:dyDescent="0.25">
      <c r="A6444" t="s">
        <v>1620</v>
      </c>
      <c r="B6444" t="s">
        <v>4177</v>
      </c>
      <c r="C6444" t="s">
        <v>1507</v>
      </c>
      <c r="D6444">
        <v>920</v>
      </c>
      <c r="E6444">
        <v>16</v>
      </c>
      <c r="F6444" t="s">
        <v>30</v>
      </c>
      <c r="G6444" t="s">
        <v>31</v>
      </c>
    </row>
    <row r="6445" spans="1:7" x14ac:dyDescent="0.25">
      <c r="A6445" t="s">
        <v>1620</v>
      </c>
      <c r="B6445" t="s">
        <v>4177</v>
      </c>
      <c r="C6445" t="s">
        <v>1507</v>
      </c>
      <c r="D6445">
        <v>922</v>
      </c>
      <c r="E6445">
        <v>16</v>
      </c>
      <c r="F6445" t="s">
        <v>30</v>
      </c>
      <c r="G6445" t="s">
        <v>31</v>
      </c>
    </row>
    <row r="6446" spans="1:7" x14ac:dyDescent="0.25">
      <c r="A6446" t="s">
        <v>1620</v>
      </c>
      <c r="B6446" t="s">
        <v>4177</v>
      </c>
      <c r="C6446" t="s">
        <v>1507</v>
      </c>
      <c r="D6446">
        <v>924</v>
      </c>
      <c r="E6446">
        <v>16</v>
      </c>
      <c r="F6446" t="s">
        <v>30</v>
      </c>
      <c r="G6446" t="s">
        <v>31</v>
      </c>
    </row>
    <row r="6447" spans="1:7" x14ac:dyDescent="0.25">
      <c r="A6447" t="s">
        <v>1620</v>
      </c>
      <c r="B6447" t="s">
        <v>4177</v>
      </c>
      <c r="C6447" t="s">
        <v>1507</v>
      </c>
      <c r="D6447">
        <v>928</v>
      </c>
      <c r="E6447">
        <v>18</v>
      </c>
      <c r="F6447" t="s">
        <v>30</v>
      </c>
      <c r="G6447" t="s">
        <v>31</v>
      </c>
    </row>
    <row r="6448" spans="1:7" x14ac:dyDescent="0.25">
      <c r="A6448" t="s">
        <v>1620</v>
      </c>
      <c r="B6448" t="s">
        <v>4170</v>
      </c>
      <c r="C6448" t="s">
        <v>1530</v>
      </c>
      <c r="D6448">
        <v>931</v>
      </c>
      <c r="E6448">
        <v>15</v>
      </c>
      <c r="F6448" t="s">
        <v>600</v>
      </c>
      <c r="G6448" t="s">
        <v>601</v>
      </c>
    </row>
    <row r="6449" spans="1:7" x14ac:dyDescent="0.25">
      <c r="A6449" t="s">
        <v>1620</v>
      </c>
      <c r="B6449" t="s">
        <v>4212</v>
      </c>
      <c r="C6449" t="s">
        <v>1606</v>
      </c>
      <c r="D6449">
        <v>932</v>
      </c>
      <c r="E6449">
        <v>24</v>
      </c>
      <c r="F6449" t="s">
        <v>38</v>
      </c>
      <c r="G6449" t="s">
        <v>39</v>
      </c>
    </row>
    <row r="6450" spans="1:7" x14ac:dyDescent="0.25">
      <c r="A6450" t="s">
        <v>1620</v>
      </c>
      <c r="B6450" t="s">
        <v>4236</v>
      </c>
      <c r="C6450" t="s">
        <v>1621</v>
      </c>
      <c r="D6450">
        <v>932</v>
      </c>
      <c r="E6450">
        <v>13</v>
      </c>
      <c r="F6450" t="s">
        <v>1014</v>
      </c>
      <c r="G6450" t="s">
        <v>1015</v>
      </c>
    </row>
    <row r="6451" spans="1:7" x14ac:dyDescent="0.25">
      <c r="A6451" t="s">
        <v>1620</v>
      </c>
      <c r="B6451" t="s">
        <v>4177</v>
      </c>
      <c r="C6451" t="s">
        <v>1507</v>
      </c>
      <c r="D6451">
        <v>935</v>
      </c>
      <c r="E6451">
        <v>16</v>
      </c>
      <c r="F6451" t="s">
        <v>30</v>
      </c>
      <c r="G6451" t="s">
        <v>31</v>
      </c>
    </row>
    <row r="6452" spans="1:7" x14ac:dyDescent="0.25">
      <c r="A6452" t="s">
        <v>1620</v>
      </c>
      <c r="B6452" t="s">
        <v>4168</v>
      </c>
      <c r="C6452" t="s">
        <v>1551</v>
      </c>
      <c r="D6452">
        <v>939</v>
      </c>
      <c r="E6452">
        <v>16</v>
      </c>
      <c r="F6452" t="s">
        <v>548</v>
      </c>
      <c r="G6452" t="s">
        <v>549</v>
      </c>
    </row>
    <row r="6453" spans="1:7" x14ac:dyDescent="0.25">
      <c r="A6453" t="s">
        <v>1620</v>
      </c>
      <c r="B6453" t="s">
        <v>4213</v>
      </c>
      <c r="C6453" t="s">
        <v>1551</v>
      </c>
      <c r="D6453">
        <v>939</v>
      </c>
      <c r="E6453">
        <v>16</v>
      </c>
      <c r="F6453" t="s">
        <v>38</v>
      </c>
      <c r="G6453" t="s">
        <v>39</v>
      </c>
    </row>
    <row r="6454" spans="1:7" x14ac:dyDescent="0.25">
      <c r="A6454" t="s">
        <v>1620</v>
      </c>
      <c r="B6454" t="s">
        <v>4168</v>
      </c>
      <c r="C6454" t="s">
        <v>1551</v>
      </c>
      <c r="D6454">
        <v>947</v>
      </c>
      <c r="E6454">
        <v>31</v>
      </c>
      <c r="F6454" t="s">
        <v>548</v>
      </c>
      <c r="G6454" t="s">
        <v>549</v>
      </c>
    </row>
    <row r="6455" spans="1:7" x14ac:dyDescent="0.25">
      <c r="A6455" t="s">
        <v>1620</v>
      </c>
      <c r="B6455" t="s">
        <v>1998</v>
      </c>
      <c r="C6455" t="s">
        <v>1567</v>
      </c>
      <c r="D6455">
        <v>953</v>
      </c>
      <c r="E6455">
        <v>26</v>
      </c>
      <c r="F6455" t="s">
        <v>36</v>
      </c>
      <c r="G6455" t="s">
        <v>37</v>
      </c>
    </row>
    <row r="6456" spans="1:7" x14ac:dyDescent="0.25">
      <c r="A6456" t="s">
        <v>1620</v>
      </c>
      <c r="B6456" t="s">
        <v>2789</v>
      </c>
      <c r="C6456" t="s">
        <v>795</v>
      </c>
      <c r="D6456">
        <v>953</v>
      </c>
      <c r="E6456">
        <v>61</v>
      </c>
      <c r="F6456" t="s">
        <v>38</v>
      </c>
      <c r="G6456" t="s">
        <v>39</v>
      </c>
    </row>
    <row r="6457" spans="1:7" x14ac:dyDescent="0.25">
      <c r="A6457" t="s">
        <v>1620</v>
      </c>
      <c r="B6457" t="s">
        <v>4177</v>
      </c>
      <c r="C6457" t="s">
        <v>1567</v>
      </c>
      <c r="D6457">
        <v>955</v>
      </c>
      <c r="E6457">
        <v>15</v>
      </c>
      <c r="F6457" t="s">
        <v>30</v>
      </c>
      <c r="G6457" t="s">
        <v>31</v>
      </c>
    </row>
    <row r="6458" spans="1:7" x14ac:dyDescent="0.25">
      <c r="A6458" t="s">
        <v>1620</v>
      </c>
      <c r="B6458" t="s">
        <v>2753</v>
      </c>
      <c r="C6458" t="s">
        <v>604</v>
      </c>
      <c r="D6458">
        <v>956</v>
      </c>
      <c r="E6458">
        <v>17</v>
      </c>
      <c r="F6458" t="s">
        <v>38</v>
      </c>
      <c r="G6458" t="s">
        <v>39</v>
      </c>
    </row>
    <row r="6459" spans="1:7" x14ac:dyDescent="0.25">
      <c r="A6459" t="s">
        <v>1620</v>
      </c>
      <c r="B6459" t="s">
        <v>4214</v>
      </c>
      <c r="C6459" t="s">
        <v>1607</v>
      </c>
      <c r="D6459">
        <v>957</v>
      </c>
      <c r="E6459">
        <v>17</v>
      </c>
      <c r="F6459" t="s">
        <v>38</v>
      </c>
      <c r="G6459" t="s">
        <v>39</v>
      </c>
    </row>
    <row r="6460" spans="1:7" x14ac:dyDescent="0.25">
      <c r="A6460" t="s">
        <v>1620</v>
      </c>
      <c r="B6460" t="s">
        <v>2784</v>
      </c>
      <c r="C6460" t="s">
        <v>792</v>
      </c>
      <c r="D6460">
        <v>958</v>
      </c>
      <c r="E6460">
        <v>9</v>
      </c>
      <c r="F6460" t="s">
        <v>38</v>
      </c>
      <c r="G6460" t="s">
        <v>39</v>
      </c>
    </row>
    <row r="6461" spans="1:7" x14ac:dyDescent="0.25">
      <c r="A6461" t="s">
        <v>1620</v>
      </c>
      <c r="B6461" t="s">
        <v>1998</v>
      </c>
      <c r="C6461" t="s">
        <v>1568</v>
      </c>
      <c r="D6461">
        <v>962</v>
      </c>
      <c r="E6461">
        <v>26</v>
      </c>
      <c r="F6461" t="s">
        <v>36</v>
      </c>
      <c r="G6461" t="s">
        <v>37</v>
      </c>
    </row>
    <row r="6462" spans="1:7" x14ac:dyDescent="0.25">
      <c r="A6462" t="s">
        <v>1620</v>
      </c>
      <c r="B6462" t="s">
        <v>4215</v>
      </c>
      <c r="C6462" t="s">
        <v>1608</v>
      </c>
      <c r="D6462">
        <v>963</v>
      </c>
      <c r="E6462">
        <v>61</v>
      </c>
      <c r="F6462" t="s">
        <v>38</v>
      </c>
      <c r="G6462" t="s">
        <v>39</v>
      </c>
    </row>
    <row r="6463" spans="1:7" x14ac:dyDescent="0.25">
      <c r="A6463" t="s">
        <v>1620</v>
      </c>
      <c r="B6463" t="s">
        <v>4177</v>
      </c>
      <c r="C6463" t="s">
        <v>1568</v>
      </c>
      <c r="D6463">
        <v>965</v>
      </c>
      <c r="E6463">
        <v>10</v>
      </c>
      <c r="F6463" t="s">
        <v>30</v>
      </c>
      <c r="G6463" t="s">
        <v>31</v>
      </c>
    </row>
    <row r="6464" spans="1:7" x14ac:dyDescent="0.25">
      <c r="A6464" t="s">
        <v>1620</v>
      </c>
      <c r="B6464" t="s">
        <v>4177</v>
      </c>
      <c r="C6464" t="s">
        <v>1568</v>
      </c>
      <c r="D6464">
        <v>970</v>
      </c>
      <c r="E6464">
        <v>34</v>
      </c>
      <c r="F6464" t="s">
        <v>30</v>
      </c>
      <c r="G6464" t="s">
        <v>31</v>
      </c>
    </row>
    <row r="6465" spans="1:7" x14ac:dyDescent="0.25">
      <c r="A6465" t="s">
        <v>1620</v>
      </c>
      <c r="B6465" t="s">
        <v>4177</v>
      </c>
      <c r="C6465" t="s">
        <v>1568</v>
      </c>
      <c r="D6465">
        <v>976</v>
      </c>
      <c r="E6465">
        <v>25</v>
      </c>
      <c r="F6465" t="s">
        <v>30</v>
      </c>
      <c r="G6465" t="s">
        <v>31</v>
      </c>
    </row>
    <row r="6466" spans="1:7" x14ac:dyDescent="0.25">
      <c r="A6466" t="s">
        <v>1620</v>
      </c>
      <c r="B6466" t="s">
        <v>4177</v>
      </c>
      <c r="C6466" t="s">
        <v>1568</v>
      </c>
      <c r="D6466">
        <v>978</v>
      </c>
      <c r="E6466">
        <v>4</v>
      </c>
      <c r="F6466" t="s">
        <v>30</v>
      </c>
      <c r="G6466" t="s">
        <v>31</v>
      </c>
    </row>
    <row r="6467" spans="1:7" x14ac:dyDescent="0.25">
      <c r="A6467" t="s">
        <v>1620</v>
      </c>
      <c r="B6467" t="s">
        <v>1998</v>
      </c>
      <c r="C6467" t="s">
        <v>1569</v>
      </c>
      <c r="D6467">
        <v>981</v>
      </c>
      <c r="E6467">
        <v>39</v>
      </c>
      <c r="F6467" t="s">
        <v>36</v>
      </c>
      <c r="G6467" t="s">
        <v>37</v>
      </c>
    </row>
    <row r="6468" spans="1:7" x14ac:dyDescent="0.25">
      <c r="A6468" t="s">
        <v>1620</v>
      </c>
      <c r="B6468" t="s">
        <v>4177</v>
      </c>
      <c r="C6468" t="s">
        <v>1569</v>
      </c>
      <c r="D6468">
        <v>983</v>
      </c>
      <c r="E6468">
        <v>18</v>
      </c>
      <c r="F6468" t="s">
        <v>30</v>
      </c>
      <c r="G6468" t="s">
        <v>31</v>
      </c>
    </row>
    <row r="6469" spans="1:7" x14ac:dyDescent="0.25">
      <c r="A6469" t="s">
        <v>1620</v>
      </c>
      <c r="B6469" t="s">
        <v>4177</v>
      </c>
      <c r="C6469" t="s">
        <v>1569</v>
      </c>
      <c r="D6469">
        <v>986</v>
      </c>
      <c r="E6469">
        <v>18</v>
      </c>
      <c r="F6469" t="s">
        <v>30</v>
      </c>
      <c r="G6469" t="s">
        <v>31</v>
      </c>
    </row>
    <row r="6470" spans="1:7" x14ac:dyDescent="0.25">
      <c r="A6470" t="s">
        <v>1620</v>
      </c>
      <c r="B6470" t="s">
        <v>2745</v>
      </c>
      <c r="C6470" t="s">
        <v>1570</v>
      </c>
      <c r="D6470">
        <v>990</v>
      </c>
      <c r="E6470">
        <v>26</v>
      </c>
      <c r="F6470" t="s">
        <v>36</v>
      </c>
      <c r="G6470" t="s">
        <v>37</v>
      </c>
    </row>
    <row r="6471" spans="1:7" x14ac:dyDescent="0.25">
      <c r="A6471" t="s">
        <v>1620</v>
      </c>
      <c r="B6471" t="s">
        <v>4216</v>
      </c>
      <c r="C6471" t="s">
        <v>1609</v>
      </c>
      <c r="D6471">
        <v>990</v>
      </c>
      <c r="E6471">
        <v>75</v>
      </c>
      <c r="F6471" t="s">
        <v>38</v>
      </c>
      <c r="G6471" t="s">
        <v>39</v>
      </c>
    </row>
    <row r="6472" spans="1:7" x14ac:dyDescent="0.25">
      <c r="A6472" t="s">
        <v>1620</v>
      </c>
      <c r="B6472" t="s">
        <v>4241</v>
      </c>
      <c r="C6472" t="s">
        <v>1570</v>
      </c>
      <c r="D6472">
        <v>990</v>
      </c>
      <c r="E6472">
        <v>26</v>
      </c>
      <c r="F6472" t="s">
        <v>1023</v>
      </c>
      <c r="G6472" t="s">
        <v>1024</v>
      </c>
    </row>
    <row r="6473" spans="1:7" x14ac:dyDescent="0.25">
      <c r="A6473" t="s">
        <v>1620</v>
      </c>
      <c r="B6473" t="s">
        <v>4177</v>
      </c>
      <c r="C6473" t="s">
        <v>1570</v>
      </c>
      <c r="D6473">
        <v>992</v>
      </c>
      <c r="E6473">
        <v>10</v>
      </c>
      <c r="F6473" t="s">
        <v>30</v>
      </c>
      <c r="G6473" t="s">
        <v>31</v>
      </c>
    </row>
    <row r="6474" spans="1:7" x14ac:dyDescent="0.25">
      <c r="A6474" t="s">
        <v>1620</v>
      </c>
      <c r="B6474" t="s">
        <v>1998</v>
      </c>
      <c r="C6474" t="s">
        <v>1537</v>
      </c>
      <c r="D6474">
        <v>996</v>
      </c>
      <c r="E6474">
        <v>26</v>
      </c>
      <c r="F6474" t="s">
        <v>36</v>
      </c>
      <c r="G6474" t="s">
        <v>37</v>
      </c>
    </row>
    <row r="6475" spans="1:7" x14ac:dyDescent="0.25">
      <c r="A6475" t="s">
        <v>1620</v>
      </c>
      <c r="B6475" t="s">
        <v>4170</v>
      </c>
      <c r="C6475" t="s">
        <v>1530</v>
      </c>
      <c r="D6475">
        <v>999</v>
      </c>
      <c r="E6475">
        <v>17</v>
      </c>
      <c r="F6475" t="s">
        <v>600</v>
      </c>
      <c r="G6475" t="s">
        <v>601</v>
      </c>
    </row>
    <row r="6476" spans="1:7" x14ac:dyDescent="0.25">
      <c r="A6476" t="s">
        <v>1620</v>
      </c>
      <c r="B6476" t="s">
        <v>2516</v>
      </c>
      <c r="C6476" t="s">
        <v>569</v>
      </c>
      <c r="D6476">
        <v>1009</v>
      </c>
      <c r="E6476">
        <v>20</v>
      </c>
      <c r="F6476" t="s">
        <v>548</v>
      </c>
      <c r="G6476" t="s">
        <v>549</v>
      </c>
    </row>
    <row r="6477" spans="1:7" x14ac:dyDescent="0.25">
      <c r="A6477" t="s">
        <v>1620</v>
      </c>
      <c r="B6477" t="s">
        <v>4156</v>
      </c>
      <c r="C6477" t="s">
        <v>1539</v>
      </c>
      <c r="D6477">
        <v>1009</v>
      </c>
      <c r="E6477">
        <v>27</v>
      </c>
      <c r="F6477" t="s">
        <v>548</v>
      </c>
      <c r="G6477" t="s">
        <v>549</v>
      </c>
    </row>
    <row r="6478" spans="1:7" x14ac:dyDescent="0.25">
      <c r="A6478" t="s">
        <v>1620</v>
      </c>
      <c r="B6478" t="s">
        <v>1996</v>
      </c>
      <c r="C6478" t="s">
        <v>1537</v>
      </c>
      <c r="D6478">
        <v>1009</v>
      </c>
      <c r="E6478">
        <v>25</v>
      </c>
      <c r="F6478" t="s">
        <v>32</v>
      </c>
      <c r="G6478" t="s">
        <v>33</v>
      </c>
    </row>
    <row r="6479" spans="1:7" x14ac:dyDescent="0.25">
      <c r="A6479" t="s">
        <v>1620</v>
      </c>
      <c r="B6479" t="s">
        <v>1997</v>
      </c>
      <c r="C6479" t="s">
        <v>1537</v>
      </c>
      <c r="D6479">
        <v>1009</v>
      </c>
      <c r="E6479">
        <v>66</v>
      </c>
      <c r="F6479" t="s">
        <v>34</v>
      </c>
      <c r="G6479" t="s">
        <v>35</v>
      </c>
    </row>
    <row r="6480" spans="1:7" x14ac:dyDescent="0.25">
      <c r="A6480" t="s">
        <v>1620</v>
      </c>
      <c r="B6480" t="s">
        <v>4190</v>
      </c>
      <c r="C6480" t="s">
        <v>1539</v>
      </c>
      <c r="D6480">
        <v>1009</v>
      </c>
      <c r="E6480">
        <v>27</v>
      </c>
      <c r="F6480" t="s">
        <v>38</v>
      </c>
      <c r="G6480" t="s">
        <v>39</v>
      </c>
    </row>
    <row r="6481" spans="1:7" x14ac:dyDescent="0.25">
      <c r="A6481" t="s">
        <v>1620</v>
      </c>
      <c r="B6481" t="s">
        <v>4160</v>
      </c>
      <c r="C6481" t="s">
        <v>1543</v>
      </c>
      <c r="D6481">
        <v>1010</v>
      </c>
      <c r="E6481">
        <v>34</v>
      </c>
      <c r="F6481" t="s">
        <v>548</v>
      </c>
      <c r="G6481" t="s">
        <v>549</v>
      </c>
    </row>
    <row r="6482" spans="1:7" x14ac:dyDescent="0.25">
      <c r="A6482" t="s">
        <v>1620</v>
      </c>
      <c r="B6482" t="s">
        <v>2789</v>
      </c>
      <c r="C6482" t="s">
        <v>795</v>
      </c>
      <c r="D6482">
        <v>1014</v>
      </c>
      <c r="E6482">
        <v>12</v>
      </c>
      <c r="F6482" t="s">
        <v>38</v>
      </c>
      <c r="G6482" t="s">
        <v>39</v>
      </c>
    </row>
    <row r="6483" spans="1:7" x14ac:dyDescent="0.25">
      <c r="A6483" t="s">
        <v>1620</v>
      </c>
      <c r="B6483" t="s">
        <v>2471</v>
      </c>
      <c r="C6483" t="s">
        <v>1537</v>
      </c>
      <c r="D6483">
        <v>1015</v>
      </c>
      <c r="E6483">
        <v>10</v>
      </c>
      <c r="F6483" t="s">
        <v>500</v>
      </c>
      <c r="G6483" t="s">
        <v>501</v>
      </c>
    </row>
    <row r="6484" spans="1:7" x14ac:dyDescent="0.25">
      <c r="A6484" t="s">
        <v>1620</v>
      </c>
      <c r="B6484" t="s">
        <v>1998</v>
      </c>
      <c r="C6484" t="s">
        <v>1571</v>
      </c>
      <c r="D6484">
        <v>1029</v>
      </c>
      <c r="E6484">
        <v>26</v>
      </c>
      <c r="F6484" t="s">
        <v>36</v>
      </c>
      <c r="G6484" t="s">
        <v>37</v>
      </c>
    </row>
    <row r="6485" spans="1:7" x14ac:dyDescent="0.25">
      <c r="A6485" t="s">
        <v>1620</v>
      </c>
      <c r="B6485" t="s">
        <v>2789</v>
      </c>
      <c r="C6485" t="s">
        <v>795</v>
      </c>
      <c r="D6485">
        <v>1030</v>
      </c>
      <c r="E6485">
        <v>64</v>
      </c>
      <c r="F6485" t="s">
        <v>38</v>
      </c>
      <c r="G6485" t="s">
        <v>39</v>
      </c>
    </row>
    <row r="6486" spans="1:7" x14ac:dyDescent="0.25">
      <c r="A6486" t="s">
        <v>1620</v>
      </c>
      <c r="B6486" t="s">
        <v>4177</v>
      </c>
      <c r="C6486" t="s">
        <v>1571</v>
      </c>
      <c r="D6486">
        <v>1032</v>
      </c>
      <c r="E6486">
        <v>15</v>
      </c>
      <c r="F6486" t="s">
        <v>30</v>
      </c>
      <c r="G6486" t="s">
        <v>31</v>
      </c>
    </row>
    <row r="6487" spans="1:7" x14ac:dyDescent="0.25">
      <c r="A6487" t="s">
        <v>1620</v>
      </c>
      <c r="B6487" t="s">
        <v>2753</v>
      </c>
      <c r="C6487" t="s">
        <v>604</v>
      </c>
      <c r="D6487">
        <v>1034</v>
      </c>
      <c r="E6487">
        <v>17</v>
      </c>
      <c r="F6487" t="s">
        <v>38</v>
      </c>
      <c r="G6487" t="s">
        <v>39</v>
      </c>
    </row>
    <row r="6488" spans="1:7" x14ac:dyDescent="0.25">
      <c r="A6488" t="s">
        <v>1620</v>
      </c>
      <c r="B6488" t="s">
        <v>3705</v>
      </c>
      <c r="C6488" t="s">
        <v>1291</v>
      </c>
      <c r="D6488">
        <v>1037</v>
      </c>
      <c r="E6488">
        <v>30</v>
      </c>
      <c r="F6488" t="s">
        <v>38</v>
      </c>
      <c r="G6488" t="s">
        <v>39</v>
      </c>
    </row>
    <row r="6489" spans="1:7" x14ac:dyDescent="0.25">
      <c r="A6489" t="s">
        <v>1620</v>
      </c>
      <c r="B6489" t="s">
        <v>2784</v>
      </c>
      <c r="C6489" t="s">
        <v>792</v>
      </c>
      <c r="D6489">
        <v>1038</v>
      </c>
      <c r="E6489">
        <v>9</v>
      </c>
      <c r="F6489" t="s">
        <v>38</v>
      </c>
      <c r="G6489" t="s">
        <v>39</v>
      </c>
    </row>
    <row r="6490" spans="1:7" x14ac:dyDescent="0.25">
      <c r="A6490" t="s">
        <v>1620</v>
      </c>
      <c r="B6490" t="s">
        <v>4177</v>
      </c>
      <c r="C6490" t="s">
        <v>1571</v>
      </c>
      <c r="D6490">
        <v>1040</v>
      </c>
      <c r="E6490">
        <v>15</v>
      </c>
      <c r="F6490" t="s">
        <v>30</v>
      </c>
      <c r="G6490" t="s">
        <v>31</v>
      </c>
    </row>
    <row r="6491" spans="1:7" x14ac:dyDescent="0.25">
      <c r="A6491" t="s">
        <v>1620</v>
      </c>
      <c r="B6491" t="s">
        <v>4177</v>
      </c>
      <c r="C6491" t="s">
        <v>1571</v>
      </c>
      <c r="D6491">
        <v>1044</v>
      </c>
      <c r="E6491">
        <v>15</v>
      </c>
      <c r="F6491" t="s">
        <v>30</v>
      </c>
      <c r="G6491" t="s">
        <v>31</v>
      </c>
    </row>
    <row r="6492" spans="1:7" x14ac:dyDescent="0.25">
      <c r="A6492" t="s">
        <v>1620</v>
      </c>
      <c r="B6492" t="s">
        <v>4217</v>
      </c>
      <c r="C6492" t="s">
        <v>1610</v>
      </c>
      <c r="D6492">
        <v>1045</v>
      </c>
      <c r="E6492">
        <v>20</v>
      </c>
      <c r="F6492" t="s">
        <v>38</v>
      </c>
      <c r="G6492" t="s">
        <v>39</v>
      </c>
    </row>
    <row r="6493" spans="1:7" x14ac:dyDescent="0.25">
      <c r="A6493" t="s">
        <v>1620</v>
      </c>
      <c r="B6493" t="s">
        <v>4218</v>
      </c>
      <c r="C6493" t="s">
        <v>1611</v>
      </c>
      <c r="D6493">
        <v>1047</v>
      </c>
      <c r="E6493">
        <v>2</v>
      </c>
      <c r="F6493" t="s">
        <v>38</v>
      </c>
      <c r="G6493" t="s">
        <v>39</v>
      </c>
    </row>
    <row r="6494" spans="1:7" x14ac:dyDescent="0.25">
      <c r="A6494" t="s">
        <v>1620</v>
      </c>
      <c r="B6494" t="s">
        <v>1998</v>
      </c>
      <c r="C6494" t="s">
        <v>1572</v>
      </c>
      <c r="D6494">
        <v>1051</v>
      </c>
      <c r="E6494">
        <v>38</v>
      </c>
      <c r="F6494" t="s">
        <v>36</v>
      </c>
      <c r="G6494" t="s">
        <v>37</v>
      </c>
    </row>
    <row r="6495" spans="1:7" x14ac:dyDescent="0.25">
      <c r="A6495" t="s">
        <v>1620</v>
      </c>
      <c r="B6495" t="s">
        <v>3286</v>
      </c>
      <c r="C6495" t="s">
        <v>1018</v>
      </c>
      <c r="D6495">
        <v>1053</v>
      </c>
      <c r="E6495">
        <v>6</v>
      </c>
      <c r="F6495" t="s">
        <v>85</v>
      </c>
      <c r="G6495" t="s">
        <v>86</v>
      </c>
    </row>
    <row r="6496" spans="1:7" x14ac:dyDescent="0.25">
      <c r="A6496" t="s">
        <v>1620</v>
      </c>
      <c r="B6496" t="s">
        <v>3283</v>
      </c>
      <c r="C6496" t="s">
        <v>1016</v>
      </c>
      <c r="D6496">
        <v>1056</v>
      </c>
      <c r="E6496">
        <v>23</v>
      </c>
      <c r="F6496" t="s">
        <v>85</v>
      </c>
      <c r="G6496" t="s">
        <v>86</v>
      </c>
    </row>
    <row r="6497" spans="1:7" x14ac:dyDescent="0.25">
      <c r="A6497" t="s">
        <v>1620</v>
      </c>
      <c r="B6497" t="s">
        <v>4235</v>
      </c>
      <c r="C6497" t="s">
        <v>1572</v>
      </c>
      <c r="D6497">
        <v>1057</v>
      </c>
      <c r="E6497">
        <v>11</v>
      </c>
      <c r="F6497" t="s">
        <v>1012</v>
      </c>
      <c r="G6497" t="s">
        <v>1013</v>
      </c>
    </row>
    <row r="6498" spans="1:7" x14ac:dyDescent="0.25">
      <c r="A6498" t="s">
        <v>1620</v>
      </c>
      <c r="B6498" t="s">
        <v>3283</v>
      </c>
      <c r="C6498" t="s">
        <v>1016</v>
      </c>
      <c r="D6498">
        <v>1060</v>
      </c>
      <c r="E6498">
        <v>26</v>
      </c>
      <c r="F6498" t="s">
        <v>85</v>
      </c>
      <c r="G6498" t="s">
        <v>86</v>
      </c>
    </row>
    <row r="6499" spans="1:7" x14ac:dyDescent="0.25">
      <c r="A6499" t="s">
        <v>1620</v>
      </c>
      <c r="B6499" t="s">
        <v>3283</v>
      </c>
      <c r="C6499" t="s">
        <v>1016</v>
      </c>
      <c r="D6499">
        <v>1062</v>
      </c>
      <c r="E6499">
        <v>38</v>
      </c>
      <c r="F6499" t="s">
        <v>85</v>
      </c>
      <c r="G6499" t="s">
        <v>86</v>
      </c>
    </row>
    <row r="6500" spans="1:7" x14ac:dyDescent="0.25">
      <c r="A6500" t="s">
        <v>1620</v>
      </c>
      <c r="B6500" t="s">
        <v>4177</v>
      </c>
      <c r="C6500" t="s">
        <v>1572</v>
      </c>
      <c r="D6500">
        <v>1064</v>
      </c>
      <c r="E6500">
        <v>34</v>
      </c>
      <c r="F6500" t="s">
        <v>30</v>
      </c>
      <c r="G6500" t="s">
        <v>31</v>
      </c>
    </row>
    <row r="6501" spans="1:7" x14ac:dyDescent="0.25">
      <c r="A6501" t="s">
        <v>1620</v>
      </c>
      <c r="B6501" t="s">
        <v>3283</v>
      </c>
      <c r="C6501" t="s">
        <v>1016</v>
      </c>
      <c r="D6501">
        <v>1065</v>
      </c>
      <c r="E6501">
        <v>39</v>
      </c>
      <c r="F6501" t="s">
        <v>85</v>
      </c>
      <c r="G6501" t="s">
        <v>86</v>
      </c>
    </row>
    <row r="6502" spans="1:7" x14ac:dyDescent="0.25">
      <c r="A6502" t="s">
        <v>1620</v>
      </c>
      <c r="B6502" t="s">
        <v>4177</v>
      </c>
      <c r="C6502" t="s">
        <v>1572</v>
      </c>
      <c r="D6502">
        <v>1067</v>
      </c>
      <c r="E6502">
        <v>34</v>
      </c>
      <c r="F6502" t="s">
        <v>30</v>
      </c>
      <c r="G6502" t="s">
        <v>31</v>
      </c>
    </row>
    <row r="6503" spans="1:7" x14ac:dyDescent="0.25">
      <c r="A6503" t="s">
        <v>1620</v>
      </c>
      <c r="B6503" t="s">
        <v>2737</v>
      </c>
      <c r="C6503" t="s">
        <v>1572</v>
      </c>
      <c r="D6503">
        <v>1070</v>
      </c>
      <c r="E6503">
        <v>2</v>
      </c>
      <c r="F6503" t="s">
        <v>734</v>
      </c>
      <c r="G6503" t="s">
        <v>735</v>
      </c>
    </row>
    <row r="6504" spans="1:7" x14ac:dyDescent="0.25">
      <c r="A6504" t="s">
        <v>1620</v>
      </c>
      <c r="B6504" t="s">
        <v>1998</v>
      </c>
      <c r="C6504" t="s">
        <v>1573</v>
      </c>
      <c r="D6504">
        <v>1074</v>
      </c>
      <c r="E6504">
        <v>21</v>
      </c>
      <c r="F6504" t="s">
        <v>36</v>
      </c>
      <c r="G6504" t="s">
        <v>37</v>
      </c>
    </row>
    <row r="6505" spans="1:7" x14ac:dyDescent="0.25">
      <c r="A6505" t="s">
        <v>1620</v>
      </c>
      <c r="B6505" t="s">
        <v>3283</v>
      </c>
      <c r="C6505" t="s">
        <v>1016</v>
      </c>
      <c r="D6505">
        <v>1075</v>
      </c>
      <c r="E6505">
        <v>26</v>
      </c>
      <c r="F6505" t="s">
        <v>85</v>
      </c>
      <c r="G6505" t="s">
        <v>86</v>
      </c>
    </row>
    <row r="6506" spans="1:7" x14ac:dyDescent="0.25">
      <c r="A6506" t="s">
        <v>1620</v>
      </c>
      <c r="B6506" t="s">
        <v>4177</v>
      </c>
      <c r="C6506" t="s">
        <v>1573</v>
      </c>
      <c r="D6506">
        <v>1077</v>
      </c>
      <c r="E6506">
        <v>13</v>
      </c>
      <c r="F6506" t="s">
        <v>30</v>
      </c>
      <c r="G6506" t="s">
        <v>31</v>
      </c>
    </row>
    <row r="6507" spans="1:7" x14ac:dyDescent="0.25">
      <c r="A6507" t="s">
        <v>1620</v>
      </c>
      <c r="B6507" t="s">
        <v>3283</v>
      </c>
      <c r="C6507" t="s">
        <v>1016</v>
      </c>
      <c r="D6507">
        <v>1079</v>
      </c>
      <c r="E6507">
        <v>44</v>
      </c>
      <c r="F6507" t="s">
        <v>85</v>
      </c>
      <c r="G6507" t="s">
        <v>86</v>
      </c>
    </row>
    <row r="6508" spans="1:7" x14ac:dyDescent="0.25">
      <c r="A6508" t="s">
        <v>1620</v>
      </c>
      <c r="B6508" t="s">
        <v>3283</v>
      </c>
      <c r="C6508" t="s">
        <v>1016</v>
      </c>
      <c r="D6508">
        <v>1082</v>
      </c>
      <c r="E6508">
        <v>22</v>
      </c>
      <c r="F6508" t="s">
        <v>85</v>
      </c>
      <c r="G6508" t="s">
        <v>86</v>
      </c>
    </row>
    <row r="6509" spans="1:7" x14ac:dyDescent="0.25">
      <c r="A6509" t="s">
        <v>1620</v>
      </c>
      <c r="B6509" t="s">
        <v>2737</v>
      </c>
      <c r="C6509" t="s">
        <v>1573</v>
      </c>
      <c r="D6509">
        <v>1086</v>
      </c>
      <c r="E6509">
        <v>2</v>
      </c>
      <c r="F6509" t="s">
        <v>734</v>
      </c>
      <c r="G6509" t="s">
        <v>735</v>
      </c>
    </row>
    <row r="6510" spans="1:7" x14ac:dyDescent="0.25">
      <c r="A6510" t="s">
        <v>1620</v>
      </c>
      <c r="B6510" t="s">
        <v>1998</v>
      </c>
      <c r="C6510" t="s">
        <v>1574</v>
      </c>
      <c r="D6510">
        <v>1090</v>
      </c>
      <c r="E6510">
        <v>21</v>
      </c>
      <c r="F6510" t="s">
        <v>36</v>
      </c>
      <c r="G6510" t="s">
        <v>37</v>
      </c>
    </row>
    <row r="6511" spans="1:7" x14ac:dyDescent="0.25">
      <c r="A6511" t="s">
        <v>1620</v>
      </c>
      <c r="B6511" t="s">
        <v>4177</v>
      </c>
      <c r="C6511" t="s">
        <v>1574</v>
      </c>
      <c r="D6511">
        <v>1092</v>
      </c>
      <c r="E6511">
        <v>18</v>
      </c>
      <c r="F6511" t="s">
        <v>30</v>
      </c>
      <c r="G6511" t="s">
        <v>31</v>
      </c>
    </row>
    <row r="6512" spans="1:7" x14ac:dyDescent="0.25">
      <c r="A6512" t="s">
        <v>1620</v>
      </c>
      <c r="B6512" t="s">
        <v>4177</v>
      </c>
      <c r="C6512" t="s">
        <v>1574</v>
      </c>
      <c r="D6512">
        <v>1096</v>
      </c>
      <c r="E6512">
        <v>18</v>
      </c>
      <c r="F6512" t="s">
        <v>30</v>
      </c>
      <c r="G6512" t="s">
        <v>31</v>
      </c>
    </row>
    <row r="6513" spans="1:7" x14ac:dyDescent="0.25">
      <c r="A6513" t="s">
        <v>1620</v>
      </c>
      <c r="B6513" t="s">
        <v>1998</v>
      </c>
      <c r="C6513" t="s">
        <v>1575</v>
      </c>
      <c r="D6513">
        <v>1101</v>
      </c>
      <c r="E6513">
        <v>37</v>
      </c>
      <c r="F6513" t="s">
        <v>36</v>
      </c>
      <c r="G6513" t="s">
        <v>37</v>
      </c>
    </row>
    <row r="6514" spans="1:7" x14ac:dyDescent="0.25">
      <c r="A6514" t="s">
        <v>1620</v>
      </c>
      <c r="B6514" t="s">
        <v>4177</v>
      </c>
      <c r="C6514" t="s">
        <v>1575</v>
      </c>
      <c r="D6514">
        <v>1103</v>
      </c>
      <c r="E6514">
        <v>18</v>
      </c>
      <c r="F6514" t="s">
        <v>30</v>
      </c>
      <c r="G6514" t="s">
        <v>31</v>
      </c>
    </row>
    <row r="6515" spans="1:7" x14ac:dyDescent="0.25">
      <c r="A6515" t="s">
        <v>1620</v>
      </c>
      <c r="B6515" t="s">
        <v>4177</v>
      </c>
      <c r="C6515" t="s">
        <v>1575</v>
      </c>
      <c r="D6515">
        <v>1107</v>
      </c>
      <c r="E6515">
        <v>21</v>
      </c>
      <c r="F6515" t="s">
        <v>30</v>
      </c>
      <c r="G6515" t="s">
        <v>31</v>
      </c>
    </row>
    <row r="6516" spans="1:7" x14ac:dyDescent="0.25">
      <c r="A6516" t="s">
        <v>1620</v>
      </c>
      <c r="B6516" t="s">
        <v>1998</v>
      </c>
      <c r="C6516" t="s">
        <v>1576</v>
      </c>
      <c r="D6516">
        <v>1112</v>
      </c>
      <c r="E6516">
        <v>30</v>
      </c>
      <c r="F6516" t="s">
        <v>36</v>
      </c>
      <c r="G6516" t="s">
        <v>37</v>
      </c>
    </row>
    <row r="6517" spans="1:7" x14ac:dyDescent="0.25">
      <c r="A6517" t="s">
        <v>1620</v>
      </c>
      <c r="B6517" t="s">
        <v>2789</v>
      </c>
      <c r="C6517" t="s">
        <v>795</v>
      </c>
      <c r="D6517">
        <v>1112</v>
      </c>
      <c r="E6517">
        <v>57</v>
      </c>
      <c r="F6517" t="s">
        <v>38</v>
      </c>
      <c r="G6517" t="s">
        <v>39</v>
      </c>
    </row>
    <row r="6518" spans="1:7" x14ac:dyDescent="0.25">
      <c r="A6518" t="s">
        <v>1620</v>
      </c>
      <c r="B6518" t="s">
        <v>4177</v>
      </c>
      <c r="C6518" t="s">
        <v>1576</v>
      </c>
      <c r="D6518">
        <v>1115</v>
      </c>
      <c r="E6518">
        <v>17</v>
      </c>
      <c r="F6518" t="s">
        <v>30</v>
      </c>
      <c r="G6518" t="s">
        <v>31</v>
      </c>
    </row>
    <row r="6519" spans="1:7" x14ac:dyDescent="0.25">
      <c r="A6519" t="s">
        <v>1620</v>
      </c>
      <c r="B6519" t="s">
        <v>1998</v>
      </c>
      <c r="C6519" t="s">
        <v>1577</v>
      </c>
      <c r="D6519">
        <v>1122</v>
      </c>
      <c r="E6519">
        <v>26</v>
      </c>
      <c r="F6519" t="s">
        <v>36</v>
      </c>
      <c r="G6519" t="s">
        <v>37</v>
      </c>
    </row>
    <row r="6520" spans="1:7" x14ac:dyDescent="0.25">
      <c r="A6520" t="s">
        <v>1620</v>
      </c>
      <c r="B6520" t="s">
        <v>2789</v>
      </c>
      <c r="C6520" t="s">
        <v>795</v>
      </c>
      <c r="D6520">
        <v>1122</v>
      </c>
      <c r="E6520">
        <v>54</v>
      </c>
      <c r="F6520" t="s">
        <v>38</v>
      </c>
      <c r="G6520" t="s">
        <v>39</v>
      </c>
    </row>
    <row r="6521" spans="1:7" x14ac:dyDescent="0.25">
      <c r="A6521" t="s">
        <v>1620</v>
      </c>
      <c r="B6521" t="s">
        <v>2529</v>
      </c>
      <c r="C6521" t="s">
        <v>582</v>
      </c>
      <c r="D6521">
        <v>1123</v>
      </c>
      <c r="E6521">
        <v>71</v>
      </c>
      <c r="F6521" t="s">
        <v>548</v>
      </c>
      <c r="G6521" t="s">
        <v>549</v>
      </c>
    </row>
    <row r="6522" spans="1:7" x14ac:dyDescent="0.25">
      <c r="A6522" t="s">
        <v>1620</v>
      </c>
      <c r="B6522" t="s">
        <v>4219</v>
      </c>
      <c r="C6522" t="s">
        <v>1612</v>
      </c>
      <c r="D6522">
        <v>1123</v>
      </c>
      <c r="E6522">
        <v>52</v>
      </c>
      <c r="F6522" t="s">
        <v>38</v>
      </c>
      <c r="G6522" t="s">
        <v>39</v>
      </c>
    </row>
    <row r="6523" spans="1:7" x14ac:dyDescent="0.25">
      <c r="A6523" t="s">
        <v>1620</v>
      </c>
      <c r="B6523" t="s">
        <v>2895</v>
      </c>
      <c r="C6523" t="s">
        <v>582</v>
      </c>
      <c r="D6523">
        <v>1123</v>
      </c>
      <c r="E6523">
        <v>71</v>
      </c>
      <c r="F6523" t="s">
        <v>38</v>
      </c>
      <c r="G6523" t="s">
        <v>39</v>
      </c>
    </row>
    <row r="6524" spans="1:7" x14ac:dyDescent="0.25">
      <c r="A6524" t="s">
        <v>1620</v>
      </c>
      <c r="B6524" t="s">
        <v>4220</v>
      </c>
      <c r="C6524" t="s">
        <v>1613</v>
      </c>
      <c r="D6524">
        <v>1124</v>
      </c>
      <c r="E6524">
        <v>45</v>
      </c>
      <c r="F6524" t="s">
        <v>38</v>
      </c>
      <c r="G6524" t="s">
        <v>39</v>
      </c>
    </row>
    <row r="6525" spans="1:7" x14ac:dyDescent="0.25">
      <c r="A6525" t="s">
        <v>1620</v>
      </c>
      <c r="B6525" t="s">
        <v>4221</v>
      </c>
      <c r="C6525" t="s">
        <v>1614</v>
      </c>
      <c r="D6525">
        <v>1124</v>
      </c>
      <c r="E6525">
        <v>61</v>
      </c>
      <c r="F6525" t="s">
        <v>38</v>
      </c>
      <c r="G6525" t="s">
        <v>39</v>
      </c>
    </row>
    <row r="6526" spans="1:7" x14ac:dyDescent="0.25">
      <c r="A6526" t="s">
        <v>1620</v>
      </c>
      <c r="B6526" t="s">
        <v>4222</v>
      </c>
      <c r="C6526" t="s">
        <v>1615</v>
      </c>
      <c r="D6526">
        <v>1125</v>
      </c>
      <c r="E6526">
        <v>45</v>
      </c>
      <c r="F6526" t="s">
        <v>38</v>
      </c>
      <c r="G6526" t="s">
        <v>39</v>
      </c>
    </row>
    <row r="6527" spans="1:7" x14ac:dyDescent="0.25">
      <c r="A6527" t="s">
        <v>1620</v>
      </c>
      <c r="B6527" t="s">
        <v>4177</v>
      </c>
      <c r="C6527" t="s">
        <v>1577</v>
      </c>
      <c r="D6527">
        <v>1127</v>
      </c>
      <c r="E6527">
        <v>10</v>
      </c>
      <c r="F6527" t="s">
        <v>30</v>
      </c>
      <c r="G6527" t="s">
        <v>31</v>
      </c>
    </row>
    <row r="6528" spans="1:7" x14ac:dyDescent="0.25">
      <c r="A6528" t="s">
        <v>1620</v>
      </c>
      <c r="B6528" t="s">
        <v>2753</v>
      </c>
      <c r="C6528" t="s">
        <v>604</v>
      </c>
      <c r="D6528">
        <v>1129</v>
      </c>
      <c r="E6528">
        <v>17</v>
      </c>
      <c r="F6528" t="s">
        <v>38</v>
      </c>
      <c r="G6528" t="s">
        <v>39</v>
      </c>
    </row>
    <row r="6529" spans="1:7" x14ac:dyDescent="0.25">
      <c r="A6529" t="s">
        <v>1620</v>
      </c>
      <c r="B6529" t="s">
        <v>3705</v>
      </c>
      <c r="C6529" t="s">
        <v>1291</v>
      </c>
      <c r="D6529">
        <v>1132</v>
      </c>
      <c r="E6529">
        <v>30</v>
      </c>
      <c r="F6529" t="s">
        <v>38</v>
      </c>
      <c r="G6529" t="s">
        <v>39</v>
      </c>
    </row>
    <row r="6530" spans="1:7" x14ac:dyDescent="0.25">
      <c r="A6530" t="s">
        <v>1620</v>
      </c>
      <c r="B6530" t="s">
        <v>2784</v>
      </c>
      <c r="C6530" t="s">
        <v>792</v>
      </c>
      <c r="D6530">
        <v>1133</v>
      </c>
      <c r="E6530">
        <v>9</v>
      </c>
      <c r="F6530" t="s">
        <v>38</v>
      </c>
      <c r="G6530" t="s">
        <v>39</v>
      </c>
    </row>
    <row r="6531" spans="1:7" x14ac:dyDescent="0.25">
      <c r="A6531" t="s">
        <v>1620</v>
      </c>
      <c r="B6531" t="s">
        <v>4223</v>
      </c>
      <c r="C6531" t="s">
        <v>1616</v>
      </c>
      <c r="D6531">
        <v>1134</v>
      </c>
      <c r="E6531">
        <v>11</v>
      </c>
      <c r="F6531" t="s">
        <v>38</v>
      </c>
      <c r="G6531" t="s">
        <v>39</v>
      </c>
    </row>
    <row r="6532" spans="1:7" x14ac:dyDescent="0.25">
      <c r="A6532" t="s">
        <v>1620</v>
      </c>
      <c r="B6532" t="s">
        <v>4177</v>
      </c>
      <c r="C6532" t="s">
        <v>1577</v>
      </c>
      <c r="D6532">
        <v>1137</v>
      </c>
      <c r="E6532">
        <v>10</v>
      </c>
      <c r="F6532" t="s">
        <v>30</v>
      </c>
      <c r="G6532" t="s">
        <v>31</v>
      </c>
    </row>
    <row r="6533" spans="1:7" x14ac:dyDescent="0.25">
      <c r="A6533" t="s">
        <v>1620</v>
      </c>
      <c r="B6533" t="s">
        <v>4177</v>
      </c>
      <c r="C6533" t="s">
        <v>1577</v>
      </c>
      <c r="D6533">
        <v>1141</v>
      </c>
      <c r="E6533">
        <v>33</v>
      </c>
      <c r="F6533" t="s">
        <v>30</v>
      </c>
      <c r="G6533" t="s">
        <v>31</v>
      </c>
    </row>
    <row r="6534" spans="1:7" x14ac:dyDescent="0.25">
      <c r="A6534" t="s">
        <v>1620</v>
      </c>
      <c r="B6534" t="s">
        <v>4177</v>
      </c>
      <c r="C6534" t="s">
        <v>1577</v>
      </c>
      <c r="D6534">
        <v>1143</v>
      </c>
      <c r="E6534">
        <v>39</v>
      </c>
      <c r="F6534" t="s">
        <v>30</v>
      </c>
      <c r="G6534" t="s">
        <v>31</v>
      </c>
    </row>
    <row r="6535" spans="1:7" x14ac:dyDescent="0.25">
      <c r="A6535" t="s">
        <v>1620</v>
      </c>
      <c r="B6535" t="s">
        <v>4177</v>
      </c>
      <c r="C6535" t="s">
        <v>1577</v>
      </c>
      <c r="D6535">
        <v>1145</v>
      </c>
      <c r="E6535">
        <v>45</v>
      </c>
      <c r="F6535" t="s">
        <v>30</v>
      </c>
      <c r="G6535" t="s">
        <v>31</v>
      </c>
    </row>
    <row r="6536" spans="1:7" x14ac:dyDescent="0.25">
      <c r="A6536" t="s">
        <v>1620</v>
      </c>
      <c r="B6536" t="s">
        <v>4177</v>
      </c>
      <c r="C6536" t="s">
        <v>1577</v>
      </c>
      <c r="D6536">
        <v>1147</v>
      </c>
      <c r="E6536">
        <v>49</v>
      </c>
      <c r="F6536" t="s">
        <v>30</v>
      </c>
      <c r="G6536" t="s">
        <v>31</v>
      </c>
    </row>
    <row r="6537" spans="1:7" x14ac:dyDescent="0.25">
      <c r="A6537" t="s">
        <v>1620</v>
      </c>
      <c r="B6537" t="s">
        <v>4177</v>
      </c>
      <c r="C6537" t="s">
        <v>1577</v>
      </c>
      <c r="D6537">
        <v>1149</v>
      </c>
      <c r="E6537">
        <v>24</v>
      </c>
      <c r="F6537" t="s">
        <v>30</v>
      </c>
      <c r="G6537" t="s">
        <v>31</v>
      </c>
    </row>
    <row r="6538" spans="1:7" x14ac:dyDescent="0.25">
      <c r="A6538" t="s">
        <v>1620</v>
      </c>
      <c r="B6538" t="s">
        <v>4231</v>
      </c>
      <c r="C6538" t="s">
        <v>1505</v>
      </c>
      <c r="D6538">
        <v>1152</v>
      </c>
      <c r="E6538">
        <v>23</v>
      </c>
      <c r="F6538" t="s">
        <v>44</v>
      </c>
      <c r="G6538" t="s">
        <v>45</v>
      </c>
    </row>
    <row r="6539" spans="1:7" x14ac:dyDescent="0.25">
      <c r="A6539" t="s">
        <v>1620</v>
      </c>
      <c r="B6539" t="s">
        <v>4237</v>
      </c>
      <c r="C6539" t="s">
        <v>1505</v>
      </c>
      <c r="D6539">
        <v>1152</v>
      </c>
      <c r="E6539">
        <v>23</v>
      </c>
      <c r="F6539" t="s">
        <v>1622</v>
      </c>
      <c r="G6539" t="s">
        <v>1623</v>
      </c>
    </row>
    <row r="6540" spans="1:7" x14ac:dyDescent="0.25">
      <c r="A6540" t="s">
        <v>1620</v>
      </c>
      <c r="B6540" t="s">
        <v>4232</v>
      </c>
      <c r="C6540" t="s">
        <v>1508</v>
      </c>
      <c r="D6540">
        <v>1154</v>
      </c>
      <c r="E6540">
        <v>0</v>
      </c>
      <c r="F6540" t="s">
        <v>44</v>
      </c>
      <c r="G6540" t="s">
        <v>45</v>
      </c>
    </row>
    <row r="6541" spans="1:7" x14ac:dyDescent="0.25">
      <c r="A6541" t="s">
        <v>1620</v>
      </c>
      <c r="B6541" t="s">
        <v>4233</v>
      </c>
      <c r="C6541" t="s">
        <v>1511</v>
      </c>
      <c r="D6541">
        <v>1155</v>
      </c>
      <c r="E6541">
        <v>27</v>
      </c>
      <c r="F6541" t="s">
        <v>44</v>
      </c>
      <c r="G6541" t="s">
        <v>45</v>
      </c>
    </row>
    <row r="6542" spans="1:7" x14ac:dyDescent="0.25">
      <c r="A6542" t="s">
        <v>1620</v>
      </c>
      <c r="B6542" t="s">
        <v>1998</v>
      </c>
      <c r="C6542" t="s">
        <v>1578</v>
      </c>
      <c r="D6542">
        <v>1157</v>
      </c>
      <c r="E6542">
        <v>26</v>
      </c>
      <c r="F6542" t="s">
        <v>36</v>
      </c>
      <c r="G6542" t="s">
        <v>37</v>
      </c>
    </row>
    <row r="6543" spans="1:7" x14ac:dyDescent="0.25">
      <c r="A6543" t="s">
        <v>1620</v>
      </c>
      <c r="B6543" t="s">
        <v>4225</v>
      </c>
      <c r="C6543" t="s">
        <v>1618</v>
      </c>
      <c r="D6543">
        <v>1158</v>
      </c>
      <c r="E6543">
        <v>48</v>
      </c>
      <c r="F6543" t="s">
        <v>38</v>
      </c>
      <c r="G6543" t="s">
        <v>39</v>
      </c>
    </row>
    <row r="6544" spans="1:7" x14ac:dyDescent="0.25">
      <c r="A6544" t="s">
        <v>1620</v>
      </c>
      <c r="B6544" t="s">
        <v>2047</v>
      </c>
      <c r="C6544" t="s">
        <v>1618</v>
      </c>
      <c r="D6544">
        <v>1158</v>
      </c>
      <c r="E6544">
        <v>48</v>
      </c>
      <c r="F6544" t="s">
        <v>80</v>
      </c>
      <c r="G6544" t="s">
        <v>81</v>
      </c>
    </row>
    <row r="6545" spans="1:7" x14ac:dyDescent="0.25">
      <c r="A6545" t="s">
        <v>1620</v>
      </c>
      <c r="B6545" t="s">
        <v>4154</v>
      </c>
      <c r="C6545" t="s">
        <v>1530</v>
      </c>
      <c r="D6545">
        <v>1159</v>
      </c>
      <c r="E6545">
        <v>50</v>
      </c>
      <c r="F6545" t="s">
        <v>15</v>
      </c>
      <c r="G6545" t="s">
        <v>16</v>
      </c>
    </row>
    <row r="6546" spans="1:7" x14ac:dyDescent="0.25">
      <c r="A6546" t="s">
        <v>1620</v>
      </c>
      <c r="B6546" t="s">
        <v>4170</v>
      </c>
      <c r="C6546" t="s">
        <v>1530</v>
      </c>
      <c r="D6546">
        <v>1159</v>
      </c>
      <c r="E6546">
        <v>50</v>
      </c>
      <c r="F6546" t="s">
        <v>600</v>
      </c>
      <c r="G6546" t="s">
        <v>601</v>
      </c>
    </row>
    <row r="6547" spans="1:7" x14ac:dyDescent="0.25">
      <c r="A6547" t="s">
        <v>1620</v>
      </c>
      <c r="B6547" t="s">
        <v>4188</v>
      </c>
      <c r="C6547" t="s">
        <v>1530</v>
      </c>
      <c r="D6547">
        <v>1159</v>
      </c>
      <c r="E6547">
        <v>50</v>
      </c>
      <c r="F6547" t="s">
        <v>38</v>
      </c>
      <c r="G6547" t="s">
        <v>39</v>
      </c>
    </row>
    <row r="6548" spans="1:7" x14ac:dyDescent="0.25">
      <c r="A6548" t="s">
        <v>1620</v>
      </c>
      <c r="B6548" t="s">
        <v>2047</v>
      </c>
      <c r="C6548" t="s">
        <v>1530</v>
      </c>
      <c r="D6548">
        <v>1159</v>
      </c>
      <c r="E6548">
        <v>50</v>
      </c>
      <c r="F6548" t="s">
        <v>80</v>
      </c>
      <c r="G6548" t="s">
        <v>81</v>
      </c>
    </row>
    <row r="6549" spans="1:7" x14ac:dyDescent="0.25">
      <c r="A6549" t="s">
        <v>1620</v>
      </c>
      <c r="B6549" t="s">
        <v>4177</v>
      </c>
      <c r="C6549" t="s">
        <v>1578</v>
      </c>
      <c r="D6549">
        <v>1161</v>
      </c>
      <c r="E6549">
        <v>10</v>
      </c>
      <c r="F6549" t="s">
        <v>30</v>
      </c>
      <c r="G6549" t="s">
        <v>31</v>
      </c>
    </row>
    <row r="6550" spans="1:7" x14ac:dyDescent="0.25">
      <c r="A6550" t="s">
        <v>1620</v>
      </c>
      <c r="B6550" t="s">
        <v>2022</v>
      </c>
      <c r="C6550" t="s">
        <v>1531</v>
      </c>
      <c r="D6550">
        <v>1168</v>
      </c>
      <c r="E6550">
        <v>13</v>
      </c>
      <c r="F6550" t="s">
        <v>62</v>
      </c>
      <c r="G6550" t="s">
        <v>63</v>
      </c>
    </row>
    <row r="6551" spans="1:7" x14ac:dyDescent="0.25">
      <c r="A6551" t="s">
        <v>1620</v>
      </c>
      <c r="B6551" t="s">
        <v>4226</v>
      </c>
      <c r="C6551" t="s">
        <v>1531</v>
      </c>
      <c r="D6551">
        <v>1168</v>
      </c>
      <c r="E6551">
        <v>13</v>
      </c>
      <c r="F6551" t="s">
        <v>38</v>
      </c>
      <c r="G6551" t="s">
        <v>39</v>
      </c>
    </row>
    <row r="6552" spans="1:7" x14ac:dyDescent="0.25">
      <c r="A6552" t="s">
        <v>1620</v>
      </c>
      <c r="B6552" t="s">
        <v>4177</v>
      </c>
      <c r="C6552" t="s">
        <v>1578</v>
      </c>
      <c r="D6552">
        <v>1180</v>
      </c>
      <c r="E6552">
        <v>10</v>
      </c>
      <c r="F6552" t="s">
        <v>30</v>
      </c>
      <c r="G6552" t="s">
        <v>31</v>
      </c>
    </row>
    <row r="6553" spans="1:7" x14ac:dyDescent="0.25">
      <c r="A6553" t="s">
        <v>1620</v>
      </c>
      <c r="B6553" t="s">
        <v>2022</v>
      </c>
      <c r="C6553" t="s">
        <v>926</v>
      </c>
      <c r="D6553">
        <v>1182</v>
      </c>
      <c r="E6553">
        <v>22</v>
      </c>
      <c r="F6553" t="s">
        <v>62</v>
      </c>
      <c r="G6553" t="s">
        <v>63</v>
      </c>
    </row>
    <row r="6554" spans="1:7" x14ac:dyDescent="0.25">
      <c r="A6554" t="s">
        <v>1620</v>
      </c>
      <c r="B6554" t="s">
        <v>2960</v>
      </c>
      <c r="C6554" t="s">
        <v>926</v>
      </c>
      <c r="D6554">
        <v>1182</v>
      </c>
      <c r="E6554">
        <v>22</v>
      </c>
      <c r="F6554" t="s">
        <v>38</v>
      </c>
      <c r="G6554" t="s">
        <v>39</v>
      </c>
    </row>
    <row r="6555" spans="1:7" x14ac:dyDescent="0.25">
      <c r="A6555" t="s">
        <v>1620</v>
      </c>
      <c r="B6555" t="s">
        <v>3289</v>
      </c>
      <c r="C6555" t="s">
        <v>487</v>
      </c>
      <c r="D6555">
        <v>1185</v>
      </c>
      <c r="E6555">
        <v>13</v>
      </c>
      <c r="F6555" t="s">
        <v>85</v>
      </c>
      <c r="G6555" t="s">
        <v>86</v>
      </c>
    </row>
    <row r="6556" spans="1:7" x14ac:dyDescent="0.25">
      <c r="A6556" t="s">
        <v>1620</v>
      </c>
      <c r="B6556" t="s">
        <v>3289</v>
      </c>
      <c r="C6556" t="s">
        <v>487</v>
      </c>
      <c r="D6556">
        <v>1185</v>
      </c>
      <c r="E6556">
        <v>32</v>
      </c>
      <c r="F6556" t="s">
        <v>85</v>
      </c>
      <c r="G6556" t="s">
        <v>86</v>
      </c>
    </row>
    <row r="6557" spans="1:7" x14ac:dyDescent="0.25">
      <c r="A6557" t="s">
        <v>1620</v>
      </c>
      <c r="B6557" t="s">
        <v>3289</v>
      </c>
      <c r="C6557" t="s">
        <v>487</v>
      </c>
      <c r="D6557">
        <v>1185</v>
      </c>
      <c r="E6557">
        <v>53</v>
      </c>
      <c r="F6557" t="s">
        <v>85</v>
      </c>
      <c r="G6557" t="s">
        <v>86</v>
      </c>
    </row>
    <row r="6558" spans="1:7" x14ac:dyDescent="0.25">
      <c r="A6558" t="s">
        <v>1620</v>
      </c>
      <c r="B6558" t="s">
        <v>4227</v>
      </c>
      <c r="C6558" t="s">
        <v>1619</v>
      </c>
      <c r="D6558">
        <v>1189</v>
      </c>
      <c r="E6558">
        <v>21</v>
      </c>
      <c r="F6558" t="s">
        <v>38</v>
      </c>
      <c r="G6558" t="s">
        <v>39</v>
      </c>
    </row>
    <row r="6559" spans="1:7" x14ac:dyDescent="0.25">
      <c r="A6559" t="s">
        <v>1620</v>
      </c>
      <c r="B6559" t="s">
        <v>4228</v>
      </c>
      <c r="C6559" t="s">
        <v>84</v>
      </c>
      <c r="D6559">
        <v>1191</v>
      </c>
      <c r="E6559">
        <v>32</v>
      </c>
      <c r="F6559" t="s">
        <v>38</v>
      </c>
      <c r="G6559" t="s">
        <v>39</v>
      </c>
    </row>
    <row r="6560" spans="1:7" x14ac:dyDescent="0.25">
      <c r="A6560" t="s">
        <v>1620</v>
      </c>
      <c r="B6560" t="s">
        <v>4227</v>
      </c>
      <c r="C6560" t="s">
        <v>1619</v>
      </c>
      <c r="D6560">
        <v>1198</v>
      </c>
      <c r="E6560">
        <v>21</v>
      </c>
      <c r="F6560" t="s">
        <v>38</v>
      </c>
      <c r="G6560" t="s">
        <v>39</v>
      </c>
    </row>
    <row r="6561" spans="1:7" x14ac:dyDescent="0.25">
      <c r="A6561" t="s">
        <v>1620</v>
      </c>
      <c r="B6561" t="s">
        <v>3762</v>
      </c>
      <c r="C6561" t="s">
        <v>1320</v>
      </c>
      <c r="D6561">
        <v>1199</v>
      </c>
      <c r="E6561">
        <v>9</v>
      </c>
      <c r="F6561" t="s">
        <v>38</v>
      </c>
      <c r="G6561" t="s">
        <v>39</v>
      </c>
    </row>
    <row r="6562" spans="1:7" x14ac:dyDescent="0.25">
      <c r="A6562" t="s">
        <v>1620</v>
      </c>
      <c r="B6562" t="s">
        <v>3286</v>
      </c>
      <c r="C6562" t="s">
        <v>1018</v>
      </c>
      <c r="D6562">
        <v>1210</v>
      </c>
      <c r="E6562">
        <v>30</v>
      </c>
      <c r="F6562" t="s">
        <v>85</v>
      </c>
      <c r="G6562" t="s">
        <v>86</v>
      </c>
    </row>
    <row r="6563" spans="1:7" x14ac:dyDescent="0.25">
      <c r="A6563" t="s">
        <v>1620</v>
      </c>
      <c r="B6563" t="s">
        <v>1998</v>
      </c>
      <c r="C6563" t="s">
        <v>1579</v>
      </c>
      <c r="D6563">
        <v>1215</v>
      </c>
      <c r="E6563">
        <v>30</v>
      </c>
      <c r="F6563" t="s">
        <v>36</v>
      </c>
      <c r="G6563" t="s">
        <v>37</v>
      </c>
    </row>
    <row r="6564" spans="1:7" x14ac:dyDescent="0.25">
      <c r="A6564" t="s">
        <v>1620</v>
      </c>
      <c r="B6564" t="s">
        <v>2789</v>
      </c>
      <c r="C6564" t="s">
        <v>795</v>
      </c>
      <c r="D6564">
        <v>1215</v>
      </c>
      <c r="E6564">
        <v>78</v>
      </c>
      <c r="F6564" t="s">
        <v>38</v>
      </c>
      <c r="G6564" t="s">
        <v>39</v>
      </c>
    </row>
    <row r="6565" spans="1:7" x14ac:dyDescent="0.25">
      <c r="A6565" t="s">
        <v>1620</v>
      </c>
      <c r="B6565" t="s">
        <v>3283</v>
      </c>
      <c r="C6565" t="s">
        <v>1016</v>
      </c>
      <c r="D6565">
        <v>1216</v>
      </c>
      <c r="E6565">
        <v>27</v>
      </c>
      <c r="F6565" t="s">
        <v>85</v>
      </c>
      <c r="G6565" t="s">
        <v>86</v>
      </c>
    </row>
    <row r="6566" spans="1:7" x14ac:dyDescent="0.25">
      <c r="A6566" t="s">
        <v>1620</v>
      </c>
      <c r="B6566" t="s">
        <v>4177</v>
      </c>
      <c r="C6566" t="s">
        <v>1579</v>
      </c>
      <c r="D6566">
        <v>1217</v>
      </c>
      <c r="E6566">
        <v>43</v>
      </c>
      <c r="F6566" t="s">
        <v>30</v>
      </c>
      <c r="G6566" t="s">
        <v>31</v>
      </c>
    </row>
    <row r="6567" spans="1:7" x14ac:dyDescent="0.25">
      <c r="A6567" t="s">
        <v>1620</v>
      </c>
      <c r="B6567" t="s">
        <v>3283</v>
      </c>
      <c r="C6567" t="s">
        <v>1016</v>
      </c>
      <c r="D6567">
        <v>1218</v>
      </c>
      <c r="E6567">
        <v>36</v>
      </c>
      <c r="F6567" t="s">
        <v>85</v>
      </c>
      <c r="G6567" t="s">
        <v>86</v>
      </c>
    </row>
    <row r="6568" spans="1:7" x14ac:dyDescent="0.25">
      <c r="A6568" t="s">
        <v>1620</v>
      </c>
      <c r="B6568" t="s">
        <v>4177</v>
      </c>
      <c r="C6568" t="s">
        <v>1579</v>
      </c>
      <c r="D6568">
        <v>1219</v>
      </c>
      <c r="E6568">
        <v>48</v>
      </c>
      <c r="F6568" t="s">
        <v>30</v>
      </c>
      <c r="G6568" t="s">
        <v>31</v>
      </c>
    </row>
    <row r="6569" spans="1:7" x14ac:dyDescent="0.25">
      <c r="A6569" t="s">
        <v>1620</v>
      </c>
      <c r="B6569" t="s">
        <v>3283</v>
      </c>
      <c r="C6569" t="s">
        <v>1016</v>
      </c>
      <c r="D6569">
        <v>1220</v>
      </c>
      <c r="E6569">
        <v>35</v>
      </c>
      <c r="F6569" t="s">
        <v>85</v>
      </c>
      <c r="G6569" t="s">
        <v>86</v>
      </c>
    </row>
    <row r="6570" spans="1:7" x14ac:dyDescent="0.25">
      <c r="A6570" t="s">
        <v>1620</v>
      </c>
      <c r="B6570" t="s">
        <v>4177</v>
      </c>
      <c r="C6570" t="s">
        <v>1579</v>
      </c>
      <c r="D6570">
        <v>1221</v>
      </c>
      <c r="E6570">
        <v>51</v>
      </c>
      <c r="F6570" t="s">
        <v>30</v>
      </c>
      <c r="G6570" t="s">
        <v>31</v>
      </c>
    </row>
    <row r="6571" spans="1:7" x14ac:dyDescent="0.25">
      <c r="A6571" t="s">
        <v>1620</v>
      </c>
      <c r="B6571" t="s">
        <v>3283</v>
      </c>
      <c r="C6571" t="s">
        <v>1016</v>
      </c>
      <c r="D6571">
        <v>1222</v>
      </c>
      <c r="E6571">
        <v>37</v>
      </c>
      <c r="F6571" t="s">
        <v>85</v>
      </c>
      <c r="G6571" t="s">
        <v>86</v>
      </c>
    </row>
    <row r="6572" spans="1:7" x14ac:dyDescent="0.25">
      <c r="A6572" t="s">
        <v>1620</v>
      </c>
      <c r="B6572" t="s">
        <v>4177</v>
      </c>
      <c r="C6572" t="s">
        <v>1579</v>
      </c>
      <c r="D6572">
        <v>1223</v>
      </c>
      <c r="E6572">
        <v>53</v>
      </c>
      <c r="F6572" t="s">
        <v>30</v>
      </c>
      <c r="G6572" t="s">
        <v>31</v>
      </c>
    </row>
    <row r="6573" spans="1:7" x14ac:dyDescent="0.25">
      <c r="A6573" t="s">
        <v>1620</v>
      </c>
      <c r="B6573" t="s">
        <v>3283</v>
      </c>
      <c r="C6573" t="s">
        <v>1016</v>
      </c>
      <c r="D6573">
        <v>1224</v>
      </c>
      <c r="E6573">
        <v>39</v>
      </c>
      <c r="F6573" t="s">
        <v>85</v>
      </c>
      <c r="G6573" t="s">
        <v>86</v>
      </c>
    </row>
    <row r="6574" spans="1:7" x14ac:dyDescent="0.25">
      <c r="A6574" t="s">
        <v>1620</v>
      </c>
      <c r="B6574" t="s">
        <v>4177</v>
      </c>
      <c r="C6574" t="s">
        <v>1579</v>
      </c>
      <c r="D6574">
        <v>1225</v>
      </c>
      <c r="E6574">
        <v>55</v>
      </c>
      <c r="F6574" t="s">
        <v>30</v>
      </c>
      <c r="G6574" t="s">
        <v>31</v>
      </c>
    </row>
    <row r="6575" spans="1:7" x14ac:dyDescent="0.25">
      <c r="A6575" t="s">
        <v>1620</v>
      </c>
      <c r="B6575" t="s">
        <v>3283</v>
      </c>
      <c r="C6575" t="s">
        <v>1016</v>
      </c>
      <c r="D6575">
        <v>1226</v>
      </c>
      <c r="E6575">
        <v>44</v>
      </c>
      <c r="F6575" t="s">
        <v>85</v>
      </c>
      <c r="G6575" t="s">
        <v>86</v>
      </c>
    </row>
    <row r="6576" spans="1:7" x14ac:dyDescent="0.25">
      <c r="A6576" t="s">
        <v>1620</v>
      </c>
      <c r="B6576" t="s">
        <v>4177</v>
      </c>
      <c r="C6576" t="s">
        <v>1579</v>
      </c>
      <c r="D6576">
        <v>1227</v>
      </c>
      <c r="E6576">
        <v>55</v>
      </c>
      <c r="F6576" t="s">
        <v>30</v>
      </c>
      <c r="G6576" t="s">
        <v>31</v>
      </c>
    </row>
    <row r="6577" spans="1:7" x14ac:dyDescent="0.25">
      <c r="A6577" t="s">
        <v>1620</v>
      </c>
      <c r="B6577" t="s">
        <v>3283</v>
      </c>
      <c r="C6577" t="s">
        <v>1016</v>
      </c>
      <c r="D6577">
        <v>1228</v>
      </c>
      <c r="E6577">
        <v>31</v>
      </c>
      <c r="F6577" t="s">
        <v>85</v>
      </c>
      <c r="G6577" t="s">
        <v>86</v>
      </c>
    </row>
    <row r="6578" spans="1:7" x14ac:dyDescent="0.25">
      <c r="A6578" t="s">
        <v>1620</v>
      </c>
      <c r="B6578" t="s">
        <v>4177</v>
      </c>
      <c r="C6578" t="s">
        <v>1579</v>
      </c>
      <c r="D6578">
        <v>1229</v>
      </c>
      <c r="E6578">
        <v>48</v>
      </c>
      <c r="F6578" t="s">
        <v>30</v>
      </c>
      <c r="G6578" t="s">
        <v>31</v>
      </c>
    </row>
    <row r="6579" spans="1:7" x14ac:dyDescent="0.25">
      <c r="A6579" t="s">
        <v>1620</v>
      </c>
      <c r="B6579" t="s">
        <v>3283</v>
      </c>
      <c r="C6579" t="s">
        <v>1016</v>
      </c>
      <c r="D6579">
        <v>1230</v>
      </c>
      <c r="E6579">
        <v>27</v>
      </c>
      <c r="F6579" t="s">
        <v>85</v>
      </c>
      <c r="G6579" t="s">
        <v>86</v>
      </c>
    </row>
    <row r="6580" spans="1:7" x14ac:dyDescent="0.25">
      <c r="A6580" t="s">
        <v>1620</v>
      </c>
      <c r="B6580" t="s">
        <v>4177</v>
      </c>
      <c r="C6580" t="s">
        <v>1579</v>
      </c>
      <c r="D6580">
        <v>1231</v>
      </c>
      <c r="E6580">
        <v>48</v>
      </c>
      <c r="F6580" t="s">
        <v>30</v>
      </c>
      <c r="G6580" t="s">
        <v>31</v>
      </c>
    </row>
    <row r="6581" spans="1:7" x14ac:dyDescent="0.25">
      <c r="A6581" t="s">
        <v>1620</v>
      </c>
      <c r="B6581" t="s">
        <v>1998</v>
      </c>
      <c r="C6581" t="s">
        <v>1580</v>
      </c>
      <c r="D6581">
        <v>1236</v>
      </c>
      <c r="E6581">
        <v>26</v>
      </c>
      <c r="F6581" t="s">
        <v>36</v>
      </c>
      <c r="G6581" t="s">
        <v>37</v>
      </c>
    </row>
    <row r="6582" spans="1:7" x14ac:dyDescent="0.25">
      <c r="A6582" t="s">
        <v>1620</v>
      </c>
      <c r="B6582" t="s">
        <v>3289</v>
      </c>
      <c r="C6582" t="s">
        <v>487</v>
      </c>
      <c r="D6582">
        <v>1237</v>
      </c>
      <c r="E6582">
        <v>6</v>
      </c>
      <c r="F6582" t="s">
        <v>85</v>
      </c>
      <c r="G6582" t="s">
        <v>86</v>
      </c>
    </row>
    <row r="6583" spans="1:7" x14ac:dyDescent="0.25">
      <c r="A6583" t="s">
        <v>1620</v>
      </c>
      <c r="B6583" t="s">
        <v>4177</v>
      </c>
      <c r="C6583" t="s">
        <v>1580</v>
      </c>
      <c r="D6583">
        <v>1238</v>
      </c>
      <c r="E6583">
        <v>16</v>
      </c>
      <c r="F6583" t="s">
        <v>30</v>
      </c>
      <c r="G6583" t="s">
        <v>31</v>
      </c>
    </row>
    <row r="6584" spans="1:7" x14ac:dyDescent="0.25">
      <c r="A6584" t="s">
        <v>1620</v>
      </c>
      <c r="B6584" t="s">
        <v>3289</v>
      </c>
      <c r="C6584" t="s">
        <v>487</v>
      </c>
      <c r="D6584">
        <v>1239</v>
      </c>
      <c r="E6584">
        <v>6</v>
      </c>
      <c r="F6584" t="s">
        <v>85</v>
      </c>
      <c r="G6584" t="s">
        <v>86</v>
      </c>
    </row>
    <row r="6585" spans="1:7" x14ac:dyDescent="0.25">
      <c r="A6585" t="s">
        <v>1620</v>
      </c>
      <c r="B6585" t="s">
        <v>4177</v>
      </c>
      <c r="C6585" t="s">
        <v>1580</v>
      </c>
      <c r="D6585">
        <v>1240</v>
      </c>
      <c r="E6585">
        <v>16</v>
      </c>
      <c r="F6585" t="s">
        <v>30</v>
      </c>
      <c r="G6585" t="s">
        <v>31</v>
      </c>
    </row>
    <row r="6586" spans="1:7" x14ac:dyDescent="0.25">
      <c r="A6586" t="s">
        <v>1620</v>
      </c>
      <c r="B6586" t="s">
        <v>3289</v>
      </c>
      <c r="C6586" t="s">
        <v>487</v>
      </c>
      <c r="D6586">
        <v>1241</v>
      </c>
      <c r="E6586">
        <v>6</v>
      </c>
      <c r="F6586" t="s">
        <v>85</v>
      </c>
      <c r="G6586" t="s">
        <v>86</v>
      </c>
    </row>
    <row r="6587" spans="1:7" x14ac:dyDescent="0.25">
      <c r="A6587" t="s">
        <v>1620</v>
      </c>
      <c r="B6587" t="s">
        <v>4177</v>
      </c>
      <c r="C6587" t="s">
        <v>1580</v>
      </c>
      <c r="D6587">
        <v>1242</v>
      </c>
      <c r="E6587">
        <v>16</v>
      </c>
      <c r="F6587" t="s">
        <v>30</v>
      </c>
      <c r="G6587" t="s">
        <v>31</v>
      </c>
    </row>
    <row r="6588" spans="1:7" x14ac:dyDescent="0.25">
      <c r="A6588" t="s">
        <v>1620</v>
      </c>
      <c r="B6588" t="s">
        <v>3289</v>
      </c>
      <c r="C6588" t="s">
        <v>487</v>
      </c>
      <c r="D6588">
        <v>1243</v>
      </c>
      <c r="E6588">
        <v>6</v>
      </c>
      <c r="F6588" t="s">
        <v>85</v>
      </c>
      <c r="G6588" t="s">
        <v>86</v>
      </c>
    </row>
    <row r="6589" spans="1:7" x14ac:dyDescent="0.25">
      <c r="A6589" t="s">
        <v>1620</v>
      </c>
      <c r="B6589" t="s">
        <v>4177</v>
      </c>
      <c r="C6589" t="s">
        <v>1580</v>
      </c>
      <c r="D6589">
        <v>1244</v>
      </c>
      <c r="E6589">
        <v>16</v>
      </c>
      <c r="F6589" t="s">
        <v>30</v>
      </c>
      <c r="G6589" t="s">
        <v>31</v>
      </c>
    </row>
    <row r="6590" spans="1:7" x14ac:dyDescent="0.25">
      <c r="A6590" t="s">
        <v>1620</v>
      </c>
      <c r="B6590" t="s">
        <v>3289</v>
      </c>
      <c r="C6590" t="s">
        <v>487</v>
      </c>
      <c r="D6590">
        <v>1245</v>
      </c>
      <c r="E6590">
        <v>6</v>
      </c>
      <c r="F6590" t="s">
        <v>85</v>
      </c>
      <c r="G6590" t="s">
        <v>86</v>
      </c>
    </row>
    <row r="6591" spans="1:7" x14ac:dyDescent="0.25">
      <c r="A6591" t="s">
        <v>1620</v>
      </c>
      <c r="B6591" t="s">
        <v>4177</v>
      </c>
      <c r="C6591" t="s">
        <v>1580</v>
      </c>
      <c r="D6591">
        <v>1246</v>
      </c>
      <c r="E6591">
        <v>16</v>
      </c>
      <c r="F6591" t="s">
        <v>30</v>
      </c>
      <c r="G6591" t="s">
        <v>31</v>
      </c>
    </row>
    <row r="6592" spans="1:7" x14ac:dyDescent="0.25">
      <c r="A6592" t="s">
        <v>1620</v>
      </c>
      <c r="B6592" t="s">
        <v>1998</v>
      </c>
      <c r="C6592" t="s">
        <v>1583</v>
      </c>
      <c r="D6592">
        <v>1250</v>
      </c>
      <c r="E6592">
        <v>26</v>
      </c>
      <c r="F6592" t="s">
        <v>36</v>
      </c>
      <c r="G6592" t="s">
        <v>37</v>
      </c>
    </row>
    <row r="6593" spans="1:7" x14ac:dyDescent="0.25">
      <c r="A6593" t="s">
        <v>1620</v>
      </c>
      <c r="B6593" t="s">
        <v>3283</v>
      </c>
      <c r="C6593" t="s">
        <v>1016</v>
      </c>
      <c r="D6593">
        <v>1252</v>
      </c>
      <c r="E6593">
        <v>13</v>
      </c>
      <c r="F6593" t="s">
        <v>85</v>
      </c>
      <c r="G6593" t="s">
        <v>86</v>
      </c>
    </row>
    <row r="6594" spans="1:7" x14ac:dyDescent="0.25">
      <c r="A6594" t="s">
        <v>1620</v>
      </c>
      <c r="B6594" t="s">
        <v>3283</v>
      </c>
      <c r="C6594" t="s">
        <v>1016</v>
      </c>
      <c r="D6594">
        <v>1255</v>
      </c>
      <c r="E6594">
        <v>31</v>
      </c>
      <c r="F6594" t="s">
        <v>85</v>
      </c>
      <c r="G6594" t="s">
        <v>86</v>
      </c>
    </row>
    <row r="6595" spans="1:7" x14ac:dyDescent="0.25">
      <c r="A6595" t="s">
        <v>1620</v>
      </c>
      <c r="B6595" t="s">
        <v>4123</v>
      </c>
      <c r="C6595" t="s">
        <v>1505</v>
      </c>
      <c r="D6595">
        <v>1261</v>
      </c>
      <c r="E6595">
        <v>23</v>
      </c>
      <c r="F6595" t="s">
        <v>1189</v>
      </c>
      <c r="G6595" t="s">
        <v>1190</v>
      </c>
    </row>
    <row r="6596" spans="1:7" x14ac:dyDescent="0.25">
      <c r="A6596" t="s">
        <v>1620</v>
      </c>
      <c r="B6596" t="s">
        <v>4127</v>
      </c>
      <c r="C6596" t="s">
        <v>1505</v>
      </c>
      <c r="D6596">
        <v>1261</v>
      </c>
      <c r="E6596">
        <v>23</v>
      </c>
      <c r="F6596" t="s">
        <v>8</v>
      </c>
      <c r="G6596" t="s">
        <v>9</v>
      </c>
    </row>
    <row r="6597" spans="1:7" x14ac:dyDescent="0.25">
      <c r="A6597" t="s">
        <v>1620</v>
      </c>
      <c r="B6597" t="s">
        <v>1998</v>
      </c>
      <c r="C6597" t="s">
        <v>1505</v>
      </c>
      <c r="D6597">
        <v>1261</v>
      </c>
      <c r="E6597">
        <v>23</v>
      </c>
      <c r="F6597" t="s">
        <v>36</v>
      </c>
      <c r="G6597" t="s">
        <v>37</v>
      </c>
    </row>
    <row r="6598" spans="1:7" x14ac:dyDescent="0.25">
      <c r="A6598" t="s">
        <v>1620</v>
      </c>
      <c r="B6598" t="s">
        <v>2769</v>
      </c>
      <c r="C6598" t="s">
        <v>779</v>
      </c>
      <c r="D6598">
        <v>1261</v>
      </c>
      <c r="E6598">
        <v>62</v>
      </c>
      <c r="F6598" t="s">
        <v>38</v>
      </c>
      <c r="G6598" t="s">
        <v>39</v>
      </c>
    </row>
    <row r="6599" spans="1:7" x14ac:dyDescent="0.25">
      <c r="A6599" t="s">
        <v>1620</v>
      </c>
      <c r="B6599" t="s">
        <v>4224</v>
      </c>
      <c r="C6599" t="s">
        <v>1617</v>
      </c>
      <c r="D6599">
        <v>1261</v>
      </c>
      <c r="E6599">
        <v>80</v>
      </c>
      <c r="F6599" t="s">
        <v>38</v>
      </c>
      <c r="G6599" t="s">
        <v>39</v>
      </c>
    </row>
    <row r="6600" spans="1:7" x14ac:dyDescent="0.25">
      <c r="A6600" t="s">
        <v>1620</v>
      </c>
      <c r="B6600" t="s">
        <v>4237</v>
      </c>
      <c r="C6600" t="s">
        <v>1505</v>
      </c>
      <c r="D6600">
        <v>1261</v>
      </c>
      <c r="E6600">
        <v>23</v>
      </c>
      <c r="F6600" t="s">
        <v>1622</v>
      </c>
      <c r="G6600" t="s">
        <v>1623</v>
      </c>
    </row>
    <row r="6601" spans="1:7" x14ac:dyDescent="0.25">
      <c r="A6601" t="s">
        <v>1620</v>
      </c>
      <c r="B6601" t="s">
        <v>2738</v>
      </c>
      <c r="C6601" t="s">
        <v>1505</v>
      </c>
      <c r="D6601">
        <v>1263</v>
      </c>
      <c r="E6601">
        <v>2</v>
      </c>
      <c r="F6601" t="s">
        <v>736</v>
      </c>
      <c r="G6601" t="s">
        <v>737</v>
      </c>
    </row>
    <row r="6602" spans="1:7" x14ac:dyDescent="0.25">
      <c r="A6602" t="s">
        <v>1620</v>
      </c>
      <c r="B6602" t="s">
        <v>2738</v>
      </c>
      <c r="C6602" t="s">
        <v>1505</v>
      </c>
      <c r="D6602">
        <v>1270</v>
      </c>
      <c r="E6602">
        <v>2</v>
      </c>
      <c r="F6602" t="s">
        <v>736</v>
      </c>
      <c r="G6602" t="s">
        <v>737</v>
      </c>
    </row>
    <row r="6603" spans="1:7" x14ac:dyDescent="0.25">
      <c r="A6603" t="s">
        <v>1620</v>
      </c>
      <c r="B6603" t="s">
        <v>2738</v>
      </c>
      <c r="C6603" t="s">
        <v>1505</v>
      </c>
      <c r="D6603">
        <v>1271</v>
      </c>
      <c r="E6603">
        <v>2</v>
      </c>
      <c r="F6603" t="s">
        <v>736</v>
      </c>
      <c r="G6603" t="s">
        <v>737</v>
      </c>
    </row>
    <row r="6604" spans="1:7" x14ac:dyDescent="0.25">
      <c r="A6604" t="s">
        <v>1620</v>
      </c>
      <c r="B6604" t="s">
        <v>2738</v>
      </c>
      <c r="C6604" t="s">
        <v>1505</v>
      </c>
      <c r="D6604">
        <v>1272</v>
      </c>
      <c r="E6604">
        <v>2</v>
      </c>
      <c r="F6604" t="s">
        <v>736</v>
      </c>
      <c r="G6604" t="s">
        <v>737</v>
      </c>
    </row>
    <row r="6605" spans="1:7" x14ac:dyDescent="0.25">
      <c r="A6605" t="s">
        <v>1620</v>
      </c>
      <c r="B6605" t="s">
        <v>2738</v>
      </c>
      <c r="C6605" t="s">
        <v>1505</v>
      </c>
      <c r="D6605">
        <v>1274</v>
      </c>
      <c r="E6605">
        <v>7</v>
      </c>
      <c r="F6605" t="s">
        <v>736</v>
      </c>
      <c r="G6605" t="s">
        <v>737</v>
      </c>
    </row>
    <row r="6606" spans="1:7" x14ac:dyDescent="0.25">
      <c r="A6606" t="s">
        <v>1620</v>
      </c>
      <c r="B6606" t="s">
        <v>4175</v>
      </c>
      <c r="C6606" t="s">
        <v>1505</v>
      </c>
      <c r="D6606">
        <v>1275</v>
      </c>
      <c r="E6606">
        <v>37</v>
      </c>
      <c r="F6606" t="s">
        <v>30</v>
      </c>
      <c r="G6606" t="s">
        <v>31</v>
      </c>
    </row>
    <row r="6607" spans="1:7" x14ac:dyDescent="0.25">
      <c r="A6607" t="s">
        <v>1620</v>
      </c>
      <c r="B6607" t="s">
        <v>2738</v>
      </c>
      <c r="C6607" t="s">
        <v>1505</v>
      </c>
      <c r="D6607">
        <v>1277</v>
      </c>
      <c r="E6607">
        <v>2</v>
      </c>
      <c r="F6607" t="s">
        <v>736</v>
      </c>
      <c r="G6607" t="s">
        <v>737</v>
      </c>
    </row>
    <row r="6608" spans="1:7" x14ac:dyDescent="0.25">
      <c r="A6608" t="s">
        <v>1620</v>
      </c>
      <c r="B6608" t="s">
        <v>2738</v>
      </c>
      <c r="C6608" t="s">
        <v>1505</v>
      </c>
      <c r="D6608">
        <v>1278</v>
      </c>
      <c r="E6608">
        <v>2</v>
      </c>
      <c r="F6608" t="s">
        <v>736</v>
      </c>
      <c r="G6608" t="s">
        <v>737</v>
      </c>
    </row>
    <row r="6609" spans="1:7" x14ac:dyDescent="0.25">
      <c r="A6609" t="s">
        <v>1620</v>
      </c>
      <c r="B6609" t="s">
        <v>2738</v>
      </c>
      <c r="C6609" t="s">
        <v>1505</v>
      </c>
      <c r="D6609">
        <v>1280</v>
      </c>
      <c r="E6609">
        <v>7</v>
      </c>
      <c r="F6609" t="s">
        <v>736</v>
      </c>
      <c r="G6609" t="s">
        <v>737</v>
      </c>
    </row>
    <row r="6610" spans="1:7" x14ac:dyDescent="0.25">
      <c r="A6610" t="s">
        <v>1620</v>
      </c>
      <c r="B6610" t="s">
        <v>4175</v>
      </c>
      <c r="C6610" t="s">
        <v>1505</v>
      </c>
      <c r="D6610">
        <v>1281</v>
      </c>
      <c r="E6610">
        <v>33</v>
      </c>
      <c r="F6610" t="s">
        <v>30</v>
      </c>
      <c r="G6610" t="s">
        <v>31</v>
      </c>
    </row>
    <row r="6611" spans="1:7" x14ac:dyDescent="0.25">
      <c r="A6611" t="s">
        <v>1620</v>
      </c>
      <c r="B6611" t="s">
        <v>2738</v>
      </c>
      <c r="C6611" t="s">
        <v>1505</v>
      </c>
      <c r="D6611">
        <v>1283</v>
      </c>
      <c r="E6611">
        <v>2</v>
      </c>
      <c r="F6611" t="s">
        <v>736</v>
      </c>
      <c r="G6611" t="s">
        <v>737</v>
      </c>
    </row>
    <row r="6612" spans="1:7" x14ac:dyDescent="0.25">
      <c r="A6612" t="s">
        <v>1620</v>
      </c>
      <c r="B6612" t="s">
        <v>2738</v>
      </c>
      <c r="C6612" t="s">
        <v>1505</v>
      </c>
      <c r="D6612">
        <v>1285</v>
      </c>
      <c r="E6612">
        <v>7</v>
      </c>
      <c r="F6612" t="s">
        <v>736</v>
      </c>
      <c r="G6612" t="s">
        <v>737</v>
      </c>
    </row>
    <row r="6613" spans="1:7" x14ac:dyDescent="0.25">
      <c r="A6613" t="s">
        <v>1620</v>
      </c>
      <c r="B6613" t="s">
        <v>4175</v>
      </c>
      <c r="C6613" t="s">
        <v>1505</v>
      </c>
      <c r="D6613">
        <v>1286</v>
      </c>
      <c r="E6613">
        <v>34</v>
      </c>
      <c r="F6613" t="s">
        <v>30</v>
      </c>
      <c r="G6613" t="s">
        <v>31</v>
      </c>
    </row>
    <row r="6614" spans="1:7" x14ac:dyDescent="0.25">
      <c r="A6614" t="s">
        <v>1620</v>
      </c>
      <c r="B6614" t="s">
        <v>4169</v>
      </c>
      <c r="C6614" t="s">
        <v>1552</v>
      </c>
      <c r="D6614">
        <v>1288</v>
      </c>
      <c r="E6614">
        <v>19</v>
      </c>
      <c r="F6614" t="s">
        <v>548</v>
      </c>
      <c r="G6614" t="s">
        <v>549</v>
      </c>
    </row>
    <row r="6615" spans="1:7" x14ac:dyDescent="0.25">
      <c r="A6615" t="s">
        <v>1620</v>
      </c>
      <c r="B6615" t="s">
        <v>2738</v>
      </c>
      <c r="C6615" t="s">
        <v>1505</v>
      </c>
      <c r="D6615">
        <v>1289</v>
      </c>
      <c r="E6615">
        <v>7</v>
      </c>
      <c r="F6615" t="s">
        <v>736</v>
      </c>
      <c r="G6615" t="s">
        <v>737</v>
      </c>
    </row>
    <row r="6616" spans="1:7" x14ac:dyDescent="0.25">
      <c r="A6616" t="s">
        <v>1620</v>
      </c>
      <c r="B6616" t="s">
        <v>4175</v>
      </c>
      <c r="C6616" t="s">
        <v>1505</v>
      </c>
      <c r="D6616">
        <v>1290</v>
      </c>
      <c r="E6616">
        <v>37</v>
      </c>
      <c r="F6616" t="s">
        <v>30</v>
      </c>
      <c r="G6616" t="s">
        <v>31</v>
      </c>
    </row>
    <row r="6617" spans="1:7" x14ac:dyDescent="0.25">
      <c r="A6617" t="s">
        <v>1620</v>
      </c>
      <c r="B6617" t="s">
        <v>2738</v>
      </c>
      <c r="C6617" t="s">
        <v>1505</v>
      </c>
      <c r="D6617">
        <v>1292</v>
      </c>
      <c r="E6617">
        <v>2</v>
      </c>
      <c r="F6617" t="s">
        <v>736</v>
      </c>
      <c r="G6617" t="s">
        <v>737</v>
      </c>
    </row>
    <row r="6618" spans="1:7" x14ac:dyDescent="0.25">
      <c r="A6618" t="s">
        <v>1620</v>
      </c>
      <c r="B6618" t="s">
        <v>2738</v>
      </c>
      <c r="C6618" t="s">
        <v>1505</v>
      </c>
      <c r="D6618">
        <v>1294</v>
      </c>
      <c r="E6618">
        <v>7</v>
      </c>
      <c r="F6618" t="s">
        <v>736</v>
      </c>
      <c r="G6618" t="s">
        <v>737</v>
      </c>
    </row>
    <row r="6619" spans="1:7" x14ac:dyDescent="0.25">
      <c r="A6619" t="s">
        <v>1620</v>
      </c>
      <c r="B6619" t="s">
        <v>4175</v>
      </c>
      <c r="C6619" t="s">
        <v>1505</v>
      </c>
      <c r="D6619">
        <v>1295</v>
      </c>
      <c r="E6619">
        <v>43</v>
      </c>
      <c r="F6619" t="s">
        <v>30</v>
      </c>
      <c r="G6619" t="s">
        <v>31</v>
      </c>
    </row>
    <row r="6620" spans="1:7" x14ac:dyDescent="0.25">
      <c r="A6620" t="s">
        <v>1620</v>
      </c>
      <c r="B6620" t="s">
        <v>2738</v>
      </c>
      <c r="C6620" t="s">
        <v>1505</v>
      </c>
      <c r="D6620">
        <v>1297</v>
      </c>
      <c r="E6620">
        <v>2</v>
      </c>
      <c r="F6620" t="s">
        <v>736</v>
      </c>
      <c r="G6620" t="s">
        <v>737</v>
      </c>
    </row>
    <row r="6621" spans="1:7" x14ac:dyDescent="0.25">
      <c r="A6621" t="s">
        <v>1620</v>
      </c>
      <c r="B6621" t="s">
        <v>2738</v>
      </c>
      <c r="C6621" t="s">
        <v>1505</v>
      </c>
      <c r="D6621">
        <v>1298</v>
      </c>
      <c r="E6621">
        <v>2</v>
      </c>
      <c r="F6621" t="s">
        <v>736</v>
      </c>
      <c r="G6621" t="s">
        <v>737</v>
      </c>
    </row>
    <row r="6622" spans="1:7" x14ac:dyDescent="0.25">
      <c r="A6622" t="s">
        <v>1620</v>
      </c>
      <c r="B6622" t="s">
        <v>2738</v>
      </c>
      <c r="C6622" t="s">
        <v>1505</v>
      </c>
      <c r="D6622">
        <v>1299</v>
      </c>
      <c r="E6622">
        <v>2</v>
      </c>
      <c r="F6622" t="s">
        <v>736</v>
      </c>
      <c r="G6622" t="s">
        <v>737</v>
      </c>
    </row>
    <row r="6623" spans="1:7" x14ac:dyDescent="0.25">
      <c r="A6623" t="s">
        <v>1620</v>
      </c>
      <c r="B6623" t="s">
        <v>2738</v>
      </c>
      <c r="C6623" t="s">
        <v>1505</v>
      </c>
      <c r="D6623">
        <v>1300</v>
      </c>
      <c r="E6623">
        <v>2</v>
      </c>
      <c r="F6623" t="s">
        <v>736</v>
      </c>
      <c r="G6623" t="s">
        <v>737</v>
      </c>
    </row>
    <row r="6624" spans="1:7" x14ac:dyDescent="0.25">
      <c r="A6624" t="s">
        <v>1620</v>
      </c>
      <c r="B6624" t="s">
        <v>2738</v>
      </c>
      <c r="C6624" t="s">
        <v>1505</v>
      </c>
      <c r="D6624">
        <v>1301</v>
      </c>
      <c r="E6624">
        <v>2</v>
      </c>
      <c r="F6624" t="s">
        <v>736</v>
      </c>
      <c r="G6624" t="s">
        <v>737</v>
      </c>
    </row>
    <row r="6625" spans="1:7" x14ac:dyDescent="0.25">
      <c r="A6625" t="s">
        <v>1620</v>
      </c>
      <c r="B6625" t="s">
        <v>2738</v>
      </c>
      <c r="C6625" t="s">
        <v>1505</v>
      </c>
      <c r="D6625">
        <v>1302</v>
      </c>
      <c r="E6625">
        <v>2</v>
      </c>
      <c r="F6625" t="s">
        <v>736</v>
      </c>
      <c r="G6625" t="s">
        <v>737</v>
      </c>
    </row>
    <row r="6626" spans="1:7" x14ac:dyDescent="0.25">
      <c r="A6626" t="s">
        <v>1620</v>
      </c>
      <c r="B6626" t="s">
        <v>2738</v>
      </c>
      <c r="C6626" t="s">
        <v>1505</v>
      </c>
      <c r="D6626">
        <v>1303</v>
      </c>
      <c r="E6626">
        <v>2</v>
      </c>
      <c r="F6626" t="s">
        <v>736</v>
      </c>
      <c r="G6626" t="s">
        <v>737</v>
      </c>
    </row>
    <row r="6627" spans="1:7" x14ac:dyDescent="0.25">
      <c r="A6627" t="s">
        <v>1620</v>
      </c>
      <c r="B6627" t="s">
        <v>2738</v>
      </c>
      <c r="C6627" t="s">
        <v>1505</v>
      </c>
      <c r="D6627">
        <v>1304</v>
      </c>
      <c r="E6627">
        <v>2</v>
      </c>
      <c r="F6627" t="s">
        <v>736</v>
      </c>
      <c r="G6627" t="s">
        <v>737</v>
      </c>
    </row>
    <row r="6628" spans="1:7" x14ac:dyDescent="0.25">
      <c r="A6628" t="s">
        <v>1620</v>
      </c>
      <c r="B6628" t="s">
        <v>2738</v>
      </c>
      <c r="C6628" t="s">
        <v>1505</v>
      </c>
      <c r="D6628">
        <v>1305</v>
      </c>
      <c r="E6628">
        <v>2</v>
      </c>
      <c r="F6628" t="s">
        <v>736</v>
      </c>
      <c r="G6628" t="s">
        <v>737</v>
      </c>
    </row>
    <row r="6629" spans="1:7" x14ac:dyDescent="0.25">
      <c r="A6629" t="s">
        <v>1620</v>
      </c>
      <c r="B6629" t="s">
        <v>2738</v>
      </c>
      <c r="C6629" t="s">
        <v>1505</v>
      </c>
      <c r="D6629">
        <v>1306</v>
      </c>
      <c r="E6629">
        <v>2</v>
      </c>
      <c r="F6629" t="s">
        <v>736</v>
      </c>
      <c r="G6629" t="s">
        <v>737</v>
      </c>
    </row>
    <row r="6630" spans="1:7" x14ac:dyDescent="0.25">
      <c r="A6630" t="s">
        <v>1620</v>
      </c>
      <c r="B6630" t="s">
        <v>2739</v>
      </c>
      <c r="C6630" t="s">
        <v>1505</v>
      </c>
      <c r="D6630">
        <v>1307</v>
      </c>
      <c r="E6630">
        <v>2</v>
      </c>
      <c r="F6630" t="s">
        <v>738</v>
      </c>
      <c r="G6630" t="s">
        <v>739</v>
      </c>
    </row>
    <row r="6631" spans="1:7" x14ac:dyDescent="0.25">
      <c r="A6631" t="s">
        <v>1620</v>
      </c>
      <c r="B6631" t="s">
        <v>4126</v>
      </c>
      <c r="C6631" t="s">
        <v>1508</v>
      </c>
      <c r="D6631">
        <v>1312</v>
      </c>
      <c r="E6631">
        <v>0</v>
      </c>
      <c r="F6631" t="s">
        <v>1509</v>
      </c>
      <c r="G6631" t="s">
        <v>1510</v>
      </c>
    </row>
    <row r="6632" spans="1:7" x14ac:dyDescent="0.25">
      <c r="A6632" t="s">
        <v>1620</v>
      </c>
      <c r="B6632" t="s">
        <v>4128</v>
      </c>
      <c r="C6632" t="s">
        <v>1508</v>
      </c>
      <c r="D6632">
        <v>1312</v>
      </c>
      <c r="E6632">
        <v>0</v>
      </c>
      <c r="F6632" t="s">
        <v>8</v>
      </c>
      <c r="G6632" t="s">
        <v>9</v>
      </c>
    </row>
    <row r="6633" spans="1:7" x14ac:dyDescent="0.25">
      <c r="A6633" t="s">
        <v>1620</v>
      </c>
      <c r="B6633" t="s">
        <v>1998</v>
      </c>
      <c r="C6633" t="s">
        <v>1508</v>
      </c>
      <c r="D6633">
        <v>1312</v>
      </c>
      <c r="E6633">
        <v>0</v>
      </c>
      <c r="F6633" t="s">
        <v>36</v>
      </c>
      <c r="G6633" t="s">
        <v>37</v>
      </c>
    </row>
    <row r="6634" spans="1:7" x14ac:dyDescent="0.25">
      <c r="A6634" t="s">
        <v>1620</v>
      </c>
      <c r="B6634" t="s">
        <v>2769</v>
      </c>
      <c r="C6634" t="s">
        <v>779</v>
      </c>
      <c r="D6634">
        <v>1312</v>
      </c>
      <c r="E6634">
        <v>52</v>
      </c>
      <c r="F6634" t="s">
        <v>38</v>
      </c>
      <c r="G6634" t="s">
        <v>39</v>
      </c>
    </row>
    <row r="6635" spans="1:7" x14ac:dyDescent="0.25">
      <c r="A6635" t="s">
        <v>1620</v>
      </c>
      <c r="B6635" t="s">
        <v>4175</v>
      </c>
      <c r="C6635" t="s">
        <v>1508</v>
      </c>
      <c r="D6635">
        <v>1314</v>
      </c>
      <c r="E6635">
        <v>52</v>
      </c>
      <c r="F6635" t="s">
        <v>30</v>
      </c>
      <c r="G6635" t="s">
        <v>31</v>
      </c>
    </row>
    <row r="6636" spans="1:7" x14ac:dyDescent="0.25">
      <c r="A6636" t="s">
        <v>1620</v>
      </c>
      <c r="B6636" t="s">
        <v>4175</v>
      </c>
      <c r="C6636" t="s">
        <v>1508</v>
      </c>
      <c r="D6636">
        <v>1316</v>
      </c>
      <c r="E6636">
        <v>45</v>
      </c>
      <c r="F6636" t="s">
        <v>30</v>
      </c>
      <c r="G6636" t="s">
        <v>31</v>
      </c>
    </row>
    <row r="6637" spans="1:7" x14ac:dyDescent="0.25">
      <c r="A6637" t="s">
        <v>1620</v>
      </c>
      <c r="B6637" t="s">
        <v>4175</v>
      </c>
      <c r="C6637" t="s">
        <v>1508</v>
      </c>
      <c r="D6637">
        <v>1318</v>
      </c>
      <c r="E6637">
        <v>31</v>
      </c>
      <c r="F6637" t="s">
        <v>30</v>
      </c>
      <c r="G6637" t="s">
        <v>31</v>
      </c>
    </row>
    <row r="6638" spans="1:7" x14ac:dyDescent="0.25">
      <c r="A6638" t="s">
        <v>1620</v>
      </c>
      <c r="B6638" t="s">
        <v>4129</v>
      </c>
      <c r="C6638" t="s">
        <v>1511</v>
      </c>
      <c r="D6638">
        <v>1322</v>
      </c>
      <c r="E6638">
        <v>27</v>
      </c>
      <c r="F6638" t="s">
        <v>8</v>
      </c>
      <c r="G6638" t="s">
        <v>9</v>
      </c>
    </row>
    <row r="6639" spans="1:7" x14ac:dyDescent="0.25">
      <c r="A6639" t="s">
        <v>1620</v>
      </c>
      <c r="B6639" t="s">
        <v>1998</v>
      </c>
      <c r="C6639" t="s">
        <v>1511</v>
      </c>
      <c r="D6639">
        <v>1322</v>
      </c>
      <c r="E6639">
        <v>27</v>
      </c>
      <c r="F6639" t="s">
        <v>36</v>
      </c>
      <c r="G6639" t="s">
        <v>37</v>
      </c>
    </row>
    <row r="6640" spans="1:7" x14ac:dyDescent="0.25">
      <c r="A6640" t="s">
        <v>1620</v>
      </c>
      <c r="B6640" t="s">
        <v>2807</v>
      </c>
      <c r="C6640" t="s">
        <v>811</v>
      </c>
      <c r="D6640">
        <v>1322</v>
      </c>
      <c r="E6640">
        <v>70</v>
      </c>
      <c r="F6640" t="s">
        <v>38</v>
      </c>
      <c r="G6640" t="s">
        <v>39</v>
      </c>
    </row>
    <row r="6641" spans="1:7" x14ac:dyDescent="0.25">
      <c r="A6641" t="s">
        <v>1620</v>
      </c>
      <c r="B6641" t="s">
        <v>2738</v>
      </c>
      <c r="C6641" t="s">
        <v>1511</v>
      </c>
      <c r="D6641">
        <v>1324</v>
      </c>
      <c r="E6641">
        <v>2</v>
      </c>
      <c r="F6641" t="s">
        <v>736</v>
      </c>
      <c r="G6641" t="s">
        <v>737</v>
      </c>
    </row>
    <row r="6642" spans="1:7" x14ac:dyDescent="0.25">
      <c r="A6642" t="s">
        <v>1620</v>
      </c>
      <c r="B6642" t="s">
        <v>2738</v>
      </c>
      <c r="C6642" t="s">
        <v>1511</v>
      </c>
      <c r="D6642">
        <v>1325</v>
      </c>
      <c r="E6642">
        <v>2</v>
      </c>
      <c r="F6642" t="s">
        <v>736</v>
      </c>
      <c r="G6642" t="s">
        <v>737</v>
      </c>
    </row>
    <row r="6643" spans="1:7" x14ac:dyDescent="0.25">
      <c r="A6643" t="s">
        <v>1620</v>
      </c>
      <c r="B6643" t="s">
        <v>2738</v>
      </c>
      <c r="C6643" t="s">
        <v>1511</v>
      </c>
      <c r="D6643">
        <v>1326</v>
      </c>
      <c r="E6643">
        <v>2</v>
      </c>
      <c r="F6643" t="s">
        <v>736</v>
      </c>
      <c r="G6643" t="s">
        <v>737</v>
      </c>
    </row>
    <row r="6644" spans="1:7" x14ac:dyDescent="0.25">
      <c r="A6644" t="s">
        <v>1620</v>
      </c>
      <c r="B6644" t="s">
        <v>2738</v>
      </c>
      <c r="C6644" t="s">
        <v>1511</v>
      </c>
      <c r="D6644">
        <v>1327</v>
      </c>
      <c r="E6644">
        <v>2</v>
      </c>
      <c r="F6644" t="s">
        <v>736</v>
      </c>
      <c r="G6644" t="s">
        <v>737</v>
      </c>
    </row>
    <row r="6645" spans="1:7" x14ac:dyDescent="0.25">
      <c r="A6645" t="s">
        <v>1620</v>
      </c>
      <c r="B6645" t="s">
        <v>2739</v>
      </c>
      <c r="C6645" t="s">
        <v>1511</v>
      </c>
      <c r="D6645">
        <v>1328</v>
      </c>
      <c r="E6645">
        <v>2</v>
      </c>
      <c r="F6645" t="s">
        <v>738</v>
      </c>
      <c r="G6645" t="s">
        <v>739</v>
      </c>
    </row>
    <row r="6646" spans="1:7" x14ac:dyDescent="0.25">
      <c r="A6646" t="s">
        <v>1970</v>
      </c>
      <c r="B6646" t="s">
        <v>3354</v>
      </c>
      <c r="C6646" t="s">
        <v>963</v>
      </c>
      <c r="D6646">
        <v>0</v>
      </c>
      <c r="E6646">
        <v>0</v>
      </c>
      <c r="F6646" t="s">
        <v>548</v>
      </c>
      <c r="G6646" t="s">
        <v>549</v>
      </c>
    </row>
    <row r="6647" spans="1:7" x14ac:dyDescent="0.25">
      <c r="A6647" t="s">
        <v>1970</v>
      </c>
      <c r="B6647" t="s">
        <v>3786</v>
      </c>
      <c r="C6647" t="s">
        <v>1333</v>
      </c>
      <c r="D6647">
        <v>20</v>
      </c>
      <c r="E6647">
        <v>8</v>
      </c>
      <c r="F6647" t="s">
        <v>1259</v>
      </c>
      <c r="G6647" t="s">
        <v>1260</v>
      </c>
    </row>
    <row r="6648" spans="1:7" x14ac:dyDescent="0.25">
      <c r="A6648" t="s">
        <v>1970</v>
      </c>
      <c r="B6648" t="s">
        <v>4262</v>
      </c>
      <c r="C6648" t="s">
        <v>1624</v>
      </c>
      <c r="D6648">
        <v>36</v>
      </c>
      <c r="E6648">
        <v>11</v>
      </c>
      <c r="F6648" t="s">
        <v>1247</v>
      </c>
      <c r="G6648" t="s">
        <v>1248</v>
      </c>
    </row>
    <row r="6649" spans="1:7" x14ac:dyDescent="0.25">
      <c r="A6649" t="s">
        <v>1970</v>
      </c>
      <c r="B6649" t="s">
        <v>4262</v>
      </c>
      <c r="C6649" t="s">
        <v>1624</v>
      </c>
      <c r="D6649">
        <v>37</v>
      </c>
      <c r="E6649">
        <v>2</v>
      </c>
      <c r="F6649" t="s">
        <v>1247</v>
      </c>
      <c r="G6649" t="s">
        <v>1248</v>
      </c>
    </row>
    <row r="6650" spans="1:7" x14ac:dyDescent="0.25">
      <c r="A6650" t="s">
        <v>1970</v>
      </c>
      <c r="B6650" t="s">
        <v>1992</v>
      </c>
      <c r="C6650" t="s">
        <v>1522</v>
      </c>
      <c r="D6650">
        <v>41</v>
      </c>
      <c r="E6650">
        <v>14</v>
      </c>
      <c r="F6650" t="s">
        <v>26</v>
      </c>
      <c r="G6650" t="s">
        <v>27</v>
      </c>
    </row>
    <row r="6651" spans="1:7" x14ac:dyDescent="0.25">
      <c r="A6651" t="s">
        <v>1970</v>
      </c>
      <c r="B6651" t="s">
        <v>1992</v>
      </c>
      <c r="C6651" t="s">
        <v>1554</v>
      </c>
      <c r="D6651">
        <v>42</v>
      </c>
      <c r="E6651">
        <v>14</v>
      </c>
      <c r="F6651" t="s">
        <v>26</v>
      </c>
      <c r="G6651" t="s">
        <v>27</v>
      </c>
    </row>
    <row r="6652" spans="1:7" x14ac:dyDescent="0.25">
      <c r="A6652" t="s">
        <v>1970</v>
      </c>
      <c r="B6652" t="s">
        <v>2022</v>
      </c>
      <c r="C6652" t="s">
        <v>1634</v>
      </c>
      <c r="D6652">
        <v>51</v>
      </c>
      <c r="E6652">
        <v>35</v>
      </c>
      <c r="F6652" t="s">
        <v>62</v>
      </c>
      <c r="G6652" t="s">
        <v>63</v>
      </c>
    </row>
    <row r="6653" spans="1:7" x14ac:dyDescent="0.25">
      <c r="A6653" t="s">
        <v>1970</v>
      </c>
      <c r="B6653" t="s">
        <v>4264</v>
      </c>
      <c r="C6653" t="s">
        <v>1618</v>
      </c>
      <c r="D6653">
        <v>53</v>
      </c>
      <c r="E6653">
        <v>2</v>
      </c>
      <c r="F6653" t="s">
        <v>1211</v>
      </c>
      <c r="G6653" t="s">
        <v>1212</v>
      </c>
    </row>
    <row r="6654" spans="1:7" x14ac:dyDescent="0.25">
      <c r="A6654" t="s">
        <v>1970</v>
      </c>
      <c r="B6654" t="s">
        <v>2746</v>
      </c>
      <c r="C6654" t="s">
        <v>1618</v>
      </c>
      <c r="D6654">
        <v>53</v>
      </c>
      <c r="E6654">
        <v>2</v>
      </c>
      <c r="F6654" t="s">
        <v>36</v>
      </c>
      <c r="G6654" t="s">
        <v>37</v>
      </c>
    </row>
    <row r="6655" spans="1:7" x14ac:dyDescent="0.25">
      <c r="A6655" t="s">
        <v>1970</v>
      </c>
      <c r="B6655" t="s">
        <v>4297</v>
      </c>
      <c r="C6655" t="s">
        <v>1618</v>
      </c>
      <c r="D6655">
        <v>53</v>
      </c>
      <c r="E6655">
        <v>2</v>
      </c>
      <c r="F6655" t="s">
        <v>1023</v>
      </c>
      <c r="G6655" t="s">
        <v>1024</v>
      </c>
    </row>
    <row r="6656" spans="1:7" x14ac:dyDescent="0.25">
      <c r="A6656" t="s">
        <v>1970</v>
      </c>
      <c r="B6656" t="s">
        <v>4250</v>
      </c>
      <c r="C6656" t="s">
        <v>1628</v>
      </c>
      <c r="D6656">
        <v>60</v>
      </c>
      <c r="E6656">
        <v>7</v>
      </c>
      <c r="F6656" t="s">
        <v>548</v>
      </c>
      <c r="G6656" t="s">
        <v>549</v>
      </c>
    </row>
    <row r="6657" spans="1:7" x14ac:dyDescent="0.25">
      <c r="A6657" t="s">
        <v>1970</v>
      </c>
      <c r="B6657" t="s">
        <v>4246</v>
      </c>
      <c r="C6657" t="s">
        <v>1625</v>
      </c>
      <c r="D6657">
        <v>86</v>
      </c>
      <c r="E6657">
        <v>2</v>
      </c>
      <c r="F6657" t="s">
        <v>92</v>
      </c>
      <c r="G6657" t="s">
        <v>93</v>
      </c>
    </row>
    <row r="6658" spans="1:7" x14ac:dyDescent="0.25">
      <c r="A6658" t="s">
        <v>1970</v>
      </c>
      <c r="B6658" t="s">
        <v>4265</v>
      </c>
      <c r="C6658" t="s">
        <v>1625</v>
      </c>
      <c r="D6658">
        <v>86</v>
      </c>
      <c r="E6658">
        <v>2</v>
      </c>
      <c r="F6658" t="s">
        <v>1211</v>
      </c>
      <c r="G6658" t="s">
        <v>1212</v>
      </c>
    </row>
    <row r="6659" spans="1:7" x14ac:dyDescent="0.25">
      <c r="A6659" t="s">
        <v>1970</v>
      </c>
      <c r="B6659" t="s">
        <v>2746</v>
      </c>
      <c r="C6659" t="s">
        <v>1625</v>
      </c>
      <c r="D6659">
        <v>86</v>
      </c>
      <c r="E6659">
        <v>2</v>
      </c>
      <c r="F6659" t="s">
        <v>36</v>
      </c>
      <c r="G6659" t="s">
        <v>37</v>
      </c>
    </row>
    <row r="6660" spans="1:7" x14ac:dyDescent="0.25">
      <c r="A6660" t="s">
        <v>1970</v>
      </c>
      <c r="B6660" t="s">
        <v>4206</v>
      </c>
      <c r="C6660" t="s">
        <v>1600</v>
      </c>
      <c r="D6660">
        <v>86</v>
      </c>
      <c r="E6660">
        <v>16</v>
      </c>
      <c r="F6660" t="s">
        <v>38</v>
      </c>
      <c r="G6660" t="s">
        <v>39</v>
      </c>
    </row>
    <row r="6661" spans="1:7" x14ac:dyDescent="0.25">
      <c r="A6661" t="s">
        <v>1970</v>
      </c>
      <c r="B6661" t="s">
        <v>4291</v>
      </c>
      <c r="C6661" t="s">
        <v>1654</v>
      </c>
      <c r="D6661">
        <v>86</v>
      </c>
      <c r="E6661">
        <v>38</v>
      </c>
      <c r="F6661" t="s">
        <v>38</v>
      </c>
      <c r="G6661" t="s">
        <v>39</v>
      </c>
    </row>
    <row r="6662" spans="1:7" x14ac:dyDescent="0.25">
      <c r="A6662" t="s">
        <v>1970</v>
      </c>
      <c r="B6662" t="s">
        <v>4292</v>
      </c>
      <c r="C6662" t="s">
        <v>1655</v>
      </c>
      <c r="D6662">
        <v>86</v>
      </c>
      <c r="E6662">
        <v>57</v>
      </c>
      <c r="F6662" t="s">
        <v>38</v>
      </c>
      <c r="G6662" t="s">
        <v>39</v>
      </c>
    </row>
    <row r="6663" spans="1:7" x14ac:dyDescent="0.25">
      <c r="A6663" t="s">
        <v>1970</v>
      </c>
      <c r="B6663" t="s">
        <v>4163</v>
      </c>
      <c r="C6663" t="s">
        <v>1546</v>
      </c>
      <c r="D6663">
        <v>93</v>
      </c>
      <c r="E6663">
        <v>22</v>
      </c>
      <c r="F6663" t="s">
        <v>548</v>
      </c>
      <c r="G6663" t="s">
        <v>549</v>
      </c>
    </row>
    <row r="6664" spans="1:7" x14ac:dyDescent="0.25">
      <c r="A6664" t="s">
        <v>1970</v>
      </c>
      <c r="B6664" t="s">
        <v>4164</v>
      </c>
      <c r="C6664" t="s">
        <v>1547</v>
      </c>
      <c r="D6664">
        <v>93</v>
      </c>
      <c r="E6664">
        <v>4</v>
      </c>
      <c r="F6664" t="s">
        <v>548</v>
      </c>
      <c r="G6664" t="s">
        <v>549</v>
      </c>
    </row>
    <row r="6665" spans="1:7" x14ac:dyDescent="0.25">
      <c r="A6665" t="s">
        <v>1970</v>
      </c>
      <c r="B6665" t="s">
        <v>4246</v>
      </c>
      <c r="C6665" t="s">
        <v>1625</v>
      </c>
      <c r="D6665">
        <v>96</v>
      </c>
      <c r="E6665">
        <v>2</v>
      </c>
      <c r="F6665" t="s">
        <v>92</v>
      </c>
      <c r="G6665" t="s">
        <v>93</v>
      </c>
    </row>
    <row r="6666" spans="1:7" x14ac:dyDescent="0.25">
      <c r="A6666" t="s">
        <v>1970</v>
      </c>
      <c r="B6666" t="s">
        <v>4252</v>
      </c>
      <c r="C6666" t="s">
        <v>1625</v>
      </c>
      <c r="D6666">
        <v>96</v>
      </c>
      <c r="E6666">
        <v>2</v>
      </c>
      <c r="F6666" t="s">
        <v>8</v>
      </c>
      <c r="G6666" t="s">
        <v>9</v>
      </c>
    </row>
    <row r="6667" spans="1:7" x14ac:dyDescent="0.25">
      <c r="A6667" t="s">
        <v>1970</v>
      </c>
      <c r="B6667" t="s">
        <v>4265</v>
      </c>
      <c r="C6667" t="s">
        <v>1625</v>
      </c>
      <c r="D6667">
        <v>96</v>
      </c>
      <c r="E6667">
        <v>2</v>
      </c>
      <c r="F6667" t="s">
        <v>1211</v>
      </c>
      <c r="G6667" t="s">
        <v>1212</v>
      </c>
    </row>
    <row r="6668" spans="1:7" x14ac:dyDescent="0.25">
      <c r="A6668" t="s">
        <v>1970</v>
      </c>
      <c r="B6668" t="s">
        <v>2746</v>
      </c>
      <c r="C6668" t="s">
        <v>1625</v>
      </c>
      <c r="D6668">
        <v>96</v>
      </c>
      <c r="E6668">
        <v>2</v>
      </c>
      <c r="F6668" t="s">
        <v>36</v>
      </c>
      <c r="G6668" t="s">
        <v>37</v>
      </c>
    </row>
    <row r="6669" spans="1:7" x14ac:dyDescent="0.25">
      <c r="A6669" t="s">
        <v>1970</v>
      </c>
      <c r="B6669" t="s">
        <v>4206</v>
      </c>
      <c r="C6669" t="s">
        <v>1600</v>
      </c>
      <c r="D6669">
        <v>97</v>
      </c>
      <c r="E6669">
        <v>16</v>
      </c>
      <c r="F6669" t="s">
        <v>38</v>
      </c>
      <c r="G6669" t="s">
        <v>39</v>
      </c>
    </row>
    <row r="6670" spans="1:7" x14ac:dyDescent="0.25">
      <c r="A6670" t="s">
        <v>1970</v>
      </c>
      <c r="B6670" t="s">
        <v>4291</v>
      </c>
      <c r="C6670" t="s">
        <v>1654</v>
      </c>
      <c r="D6670">
        <v>97</v>
      </c>
      <c r="E6670">
        <v>38</v>
      </c>
      <c r="F6670" t="s">
        <v>38</v>
      </c>
      <c r="G6670" t="s">
        <v>39</v>
      </c>
    </row>
    <row r="6671" spans="1:7" x14ac:dyDescent="0.25">
      <c r="A6671" t="s">
        <v>1970</v>
      </c>
      <c r="B6671" t="s">
        <v>4292</v>
      </c>
      <c r="C6671" t="s">
        <v>1655</v>
      </c>
      <c r="D6671">
        <v>97</v>
      </c>
      <c r="E6671">
        <v>57</v>
      </c>
      <c r="F6671" t="s">
        <v>38</v>
      </c>
      <c r="G6671" t="s">
        <v>39</v>
      </c>
    </row>
    <row r="6672" spans="1:7" x14ac:dyDescent="0.25">
      <c r="A6672" t="s">
        <v>1970</v>
      </c>
      <c r="B6672" t="s">
        <v>4247</v>
      </c>
      <c r="C6672" t="s">
        <v>1626</v>
      </c>
      <c r="D6672">
        <v>112</v>
      </c>
      <c r="E6672">
        <v>2</v>
      </c>
      <c r="F6672" t="s">
        <v>92</v>
      </c>
      <c r="G6672" t="s">
        <v>93</v>
      </c>
    </row>
    <row r="6673" spans="1:7" x14ac:dyDescent="0.25">
      <c r="A6673" t="s">
        <v>1970</v>
      </c>
      <c r="B6673" t="s">
        <v>4266</v>
      </c>
      <c r="C6673" t="s">
        <v>1626</v>
      </c>
      <c r="D6673">
        <v>112</v>
      </c>
      <c r="E6673">
        <v>2</v>
      </c>
      <c r="F6673" t="s">
        <v>1211</v>
      </c>
      <c r="G6673" t="s">
        <v>1212</v>
      </c>
    </row>
    <row r="6674" spans="1:7" x14ac:dyDescent="0.25">
      <c r="A6674" t="s">
        <v>1970</v>
      </c>
      <c r="B6674" t="s">
        <v>2746</v>
      </c>
      <c r="C6674" t="s">
        <v>1626</v>
      </c>
      <c r="D6674">
        <v>112</v>
      </c>
      <c r="E6674">
        <v>2</v>
      </c>
      <c r="F6674" t="s">
        <v>36</v>
      </c>
      <c r="G6674" t="s">
        <v>37</v>
      </c>
    </row>
    <row r="6675" spans="1:7" x14ac:dyDescent="0.25">
      <c r="A6675" t="s">
        <v>1970</v>
      </c>
      <c r="B6675" t="s">
        <v>4293</v>
      </c>
      <c r="C6675" t="s">
        <v>1656</v>
      </c>
      <c r="D6675">
        <v>114</v>
      </c>
      <c r="E6675">
        <v>29</v>
      </c>
      <c r="F6675" t="s">
        <v>38</v>
      </c>
      <c r="G6675" t="s">
        <v>39</v>
      </c>
    </row>
    <row r="6676" spans="1:7" x14ac:dyDescent="0.25">
      <c r="A6676" t="s">
        <v>1970</v>
      </c>
      <c r="B6676" t="s">
        <v>4247</v>
      </c>
      <c r="C6676" t="s">
        <v>1626</v>
      </c>
      <c r="D6676">
        <v>119</v>
      </c>
      <c r="E6676">
        <v>2</v>
      </c>
      <c r="F6676" t="s">
        <v>92</v>
      </c>
      <c r="G6676" t="s">
        <v>93</v>
      </c>
    </row>
    <row r="6677" spans="1:7" x14ac:dyDescent="0.25">
      <c r="A6677" t="s">
        <v>1970</v>
      </c>
      <c r="B6677" t="s">
        <v>4253</v>
      </c>
      <c r="C6677" t="s">
        <v>1626</v>
      </c>
      <c r="D6677">
        <v>119</v>
      </c>
      <c r="E6677">
        <v>2</v>
      </c>
      <c r="F6677" t="s">
        <v>8</v>
      </c>
      <c r="G6677" t="s">
        <v>9</v>
      </c>
    </row>
    <row r="6678" spans="1:7" x14ac:dyDescent="0.25">
      <c r="A6678" t="s">
        <v>1970</v>
      </c>
      <c r="B6678" t="s">
        <v>4266</v>
      </c>
      <c r="C6678" t="s">
        <v>1626</v>
      </c>
      <c r="D6678">
        <v>119</v>
      </c>
      <c r="E6678">
        <v>2</v>
      </c>
      <c r="F6678" t="s">
        <v>1211</v>
      </c>
      <c r="G6678" t="s">
        <v>1212</v>
      </c>
    </row>
    <row r="6679" spans="1:7" x14ac:dyDescent="0.25">
      <c r="A6679" t="s">
        <v>1970</v>
      </c>
      <c r="B6679" t="s">
        <v>2746</v>
      </c>
      <c r="C6679" t="s">
        <v>1626</v>
      </c>
      <c r="D6679">
        <v>119</v>
      </c>
      <c r="E6679">
        <v>2</v>
      </c>
      <c r="F6679" t="s">
        <v>36</v>
      </c>
      <c r="G6679" t="s">
        <v>37</v>
      </c>
    </row>
    <row r="6680" spans="1:7" x14ac:dyDescent="0.25">
      <c r="A6680" t="s">
        <v>1970</v>
      </c>
      <c r="B6680" t="s">
        <v>4293</v>
      </c>
      <c r="C6680" t="s">
        <v>1656</v>
      </c>
      <c r="D6680">
        <v>122</v>
      </c>
      <c r="E6680">
        <v>29</v>
      </c>
      <c r="F6680" t="s">
        <v>38</v>
      </c>
      <c r="G6680" t="s">
        <v>39</v>
      </c>
    </row>
    <row r="6681" spans="1:7" x14ac:dyDescent="0.25">
      <c r="A6681" t="s">
        <v>1970</v>
      </c>
      <c r="B6681" t="s">
        <v>2273</v>
      </c>
      <c r="C6681" t="s">
        <v>296</v>
      </c>
      <c r="D6681">
        <v>128</v>
      </c>
      <c r="E6681">
        <v>14</v>
      </c>
      <c r="F6681" t="s">
        <v>8</v>
      </c>
      <c r="G6681" t="s">
        <v>9</v>
      </c>
    </row>
    <row r="6682" spans="1:7" x14ac:dyDescent="0.25">
      <c r="A6682" t="s">
        <v>1970</v>
      </c>
      <c r="B6682" t="s">
        <v>3616</v>
      </c>
      <c r="C6682" t="s">
        <v>296</v>
      </c>
      <c r="D6682">
        <v>128</v>
      </c>
      <c r="E6682">
        <v>14</v>
      </c>
      <c r="F6682" t="s">
        <v>1211</v>
      </c>
      <c r="G6682" t="s">
        <v>1212</v>
      </c>
    </row>
    <row r="6683" spans="1:7" x14ac:dyDescent="0.25">
      <c r="A6683" t="s">
        <v>1970</v>
      </c>
      <c r="B6683" t="s">
        <v>4267</v>
      </c>
      <c r="C6683" t="s">
        <v>1641</v>
      </c>
      <c r="D6683">
        <v>133</v>
      </c>
      <c r="E6683">
        <v>7</v>
      </c>
      <c r="F6683" t="s">
        <v>1211</v>
      </c>
      <c r="G6683" t="s">
        <v>1212</v>
      </c>
    </row>
    <row r="6684" spans="1:7" x14ac:dyDescent="0.25">
      <c r="A6684" t="s">
        <v>1970</v>
      </c>
      <c r="B6684" t="s">
        <v>4294</v>
      </c>
      <c r="C6684" t="s">
        <v>1657</v>
      </c>
      <c r="D6684">
        <v>133</v>
      </c>
      <c r="E6684">
        <v>17</v>
      </c>
      <c r="F6684" t="s">
        <v>38</v>
      </c>
      <c r="G6684" t="s">
        <v>39</v>
      </c>
    </row>
    <row r="6685" spans="1:7" x14ac:dyDescent="0.25">
      <c r="A6685" t="s">
        <v>1970</v>
      </c>
      <c r="B6685" t="s">
        <v>4293</v>
      </c>
      <c r="C6685" t="s">
        <v>1656</v>
      </c>
      <c r="D6685">
        <v>133</v>
      </c>
      <c r="E6685">
        <v>36</v>
      </c>
      <c r="F6685" t="s">
        <v>38</v>
      </c>
      <c r="G6685" t="s">
        <v>39</v>
      </c>
    </row>
    <row r="6686" spans="1:7" x14ac:dyDescent="0.25">
      <c r="A6686" t="s">
        <v>1970</v>
      </c>
      <c r="B6686" t="s">
        <v>4290</v>
      </c>
      <c r="C6686" t="s">
        <v>1641</v>
      </c>
      <c r="D6686">
        <v>135</v>
      </c>
      <c r="E6686">
        <v>59</v>
      </c>
      <c r="F6686" t="s">
        <v>30</v>
      </c>
      <c r="G6686" t="s">
        <v>31</v>
      </c>
    </row>
    <row r="6687" spans="1:7" x14ac:dyDescent="0.25">
      <c r="A6687" t="s">
        <v>1970</v>
      </c>
      <c r="B6687" t="s">
        <v>4290</v>
      </c>
      <c r="C6687" t="s">
        <v>1641</v>
      </c>
      <c r="D6687">
        <v>137</v>
      </c>
      <c r="E6687">
        <v>63</v>
      </c>
      <c r="F6687" t="s">
        <v>30</v>
      </c>
      <c r="G6687" t="s">
        <v>31</v>
      </c>
    </row>
    <row r="6688" spans="1:7" x14ac:dyDescent="0.25">
      <c r="A6688" t="s">
        <v>1970</v>
      </c>
      <c r="B6688" t="s">
        <v>4290</v>
      </c>
      <c r="C6688" t="s">
        <v>1641</v>
      </c>
      <c r="D6688">
        <v>139</v>
      </c>
      <c r="E6688">
        <v>6</v>
      </c>
      <c r="F6688" t="s">
        <v>30</v>
      </c>
      <c r="G6688" t="s">
        <v>31</v>
      </c>
    </row>
    <row r="6689" spans="1:7" x14ac:dyDescent="0.25">
      <c r="A6689" t="s">
        <v>1970</v>
      </c>
      <c r="B6689" t="s">
        <v>2472</v>
      </c>
      <c r="C6689" t="s">
        <v>1635</v>
      </c>
      <c r="D6689">
        <v>147</v>
      </c>
      <c r="E6689">
        <v>2</v>
      </c>
      <c r="F6689" t="s">
        <v>507</v>
      </c>
      <c r="G6689" t="s">
        <v>508</v>
      </c>
    </row>
    <row r="6690" spans="1:7" x14ac:dyDescent="0.25">
      <c r="A6690" t="s">
        <v>1970</v>
      </c>
      <c r="B6690" t="s">
        <v>4268</v>
      </c>
      <c r="C6690" t="s">
        <v>1635</v>
      </c>
      <c r="D6690">
        <v>147</v>
      </c>
      <c r="E6690">
        <v>2</v>
      </c>
      <c r="F6690" t="s">
        <v>1211</v>
      </c>
      <c r="G6690" t="s">
        <v>1212</v>
      </c>
    </row>
    <row r="6691" spans="1:7" x14ac:dyDescent="0.25">
      <c r="A6691" t="s">
        <v>1970</v>
      </c>
      <c r="B6691" t="s">
        <v>2746</v>
      </c>
      <c r="C6691" t="s">
        <v>1635</v>
      </c>
      <c r="D6691">
        <v>147</v>
      </c>
      <c r="E6691">
        <v>2</v>
      </c>
      <c r="F6691" t="s">
        <v>36</v>
      </c>
      <c r="G6691" t="s">
        <v>37</v>
      </c>
    </row>
    <row r="6692" spans="1:7" x14ac:dyDescent="0.25">
      <c r="A6692" t="s">
        <v>1970</v>
      </c>
      <c r="B6692" t="s">
        <v>2273</v>
      </c>
      <c r="C6692" t="s">
        <v>296</v>
      </c>
      <c r="D6692">
        <v>153</v>
      </c>
      <c r="E6692">
        <v>14</v>
      </c>
      <c r="F6692" t="s">
        <v>8</v>
      </c>
      <c r="G6692" t="s">
        <v>9</v>
      </c>
    </row>
    <row r="6693" spans="1:7" x14ac:dyDescent="0.25">
      <c r="A6693" t="s">
        <v>1970</v>
      </c>
      <c r="B6693" t="s">
        <v>3616</v>
      </c>
      <c r="C6693" t="s">
        <v>296</v>
      </c>
      <c r="D6693">
        <v>153</v>
      </c>
      <c r="E6693">
        <v>14</v>
      </c>
      <c r="F6693" t="s">
        <v>1211</v>
      </c>
      <c r="G6693" t="s">
        <v>1212</v>
      </c>
    </row>
    <row r="6694" spans="1:7" x14ac:dyDescent="0.25">
      <c r="A6694" t="s">
        <v>1970</v>
      </c>
      <c r="B6694" t="s">
        <v>2472</v>
      </c>
      <c r="C6694" t="s">
        <v>1636</v>
      </c>
      <c r="D6694">
        <v>161</v>
      </c>
      <c r="E6694">
        <v>2</v>
      </c>
      <c r="F6694" t="s">
        <v>507</v>
      </c>
      <c r="G6694" t="s">
        <v>508</v>
      </c>
    </row>
    <row r="6695" spans="1:7" x14ac:dyDescent="0.25">
      <c r="A6695" t="s">
        <v>1970</v>
      </c>
      <c r="B6695" t="s">
        <v>4269</v>
      </c>
      <c r="C6695" t="s">
        <v>1636</v>
      </c>
      <c r="D6695">
        <v>161</v>
      </c>
      <c r="E6695">
        <v>2</v>
      </c>
      <c r="F6695" t="s">
        <v>1211</v>
      </c>
      <c r="G6695" t="s">
        <v>1212</v>
      </c>
    </row>
    <row r="6696" spans="1:7" x14ac:dyDescent="0.25">
      <c r="A6696" t="s">
        <v>1970</v>
      </c>
      <c r="B6696" t="s">
        <v>2746</v>
      </c>
      <c r="C6696" t="s">
        <v>1636</v>
      </c>
      <c r="D6696">
        <v>161</v>
      </c>
      <c r="E6696">
        <v>2</v>
      </c>
      <c r="F6696" t="s">
        <v>36</v>
      </c>
      <c r="G6696" t="s">
        <v>37</v>
      </c>
    </row>
    <row r="6697" spans="1:7" x14ac:dyDescent="0.25">
      <c r="A6697" t="s">
        <v>1970</v>
      </c>
      <c r="B6697" t="s">
        <v>2273</v>
      </c>
      <c r="C6697" t="s">
        <v>296</v>
      </c>
      <c r="D6697">
        <v>167</v>
      </c>
      <c r="E6697">
        <v>14</v>
      </c>
      <c r="F6697" t="s">
        <v>8</v>
      </c>
      <c r="G6697" t="s">
        <v>9</v>
      </c>
    </row>
    <row r="6698" spans="1:7" x14ac:dyDescent="0.25">
      <c r="A6698" t="s">
        <v>1970</v>
      </c>
      <c r="B6698" t="s">
        <v>3616</v>
      </c>
      <c r="C6698" t="s">
        <v>296</v>
      </c>
      <c r="D6698">
        <v>167</v>
      </c>
      <c r="E6698">
        <v>14</v>
      </c>
      <c r="F6698" t="s">
        <v>1211</v>
      </c>
      <c r="G6698" t="s">
        <v>1212</v>
      </c>
    </row>
    <row r="6699" spans="1:7" x14ac:dyDescent="0.25">
      <c r="A6699" t="s">
        <v>1970</v>
      </c>
      <c r="B6699" t="s">
        <v>4270</v>
      </c>
      <c r="C6699" t="s">
        <v>1642</v>
      </c>
      <c r="D6699">
        <v>176</v>
      </c>
      <c r="E6699">
        <v>11</v>
      </c>
      <c r="F6699" t="s">
        <v>1211</v>
      </c>
      <c r="G6699" t="s">
        <v>1212</v>
      </c>
    </row>
    <row r="6700" spans="1:7" x14ac:dyDescent="0.25">
      <c r="A6700" t="s">
        <v>1970</v>
      </c>
      <c r="B6700" t="s">
        <v>2746</v>
      </c>
      <c r="C6700" t="s">
        <v>1642</v>
      </c>
      <c r="D6700">
        <v>176</v>
      </c>
      <c r="E6700">
        <v>11</v>
      </c>
      <c r="F6700" t="s">
        <v>36</v>
      </c>
      <c r="G6700" t="s">
        <v>37</v>
      </c>
    </row>
    <row r="6701" spans="1:7" x14ac:dyDescent="0.25">
      <c r="A6701" t="s">
        <v>1970</v>
      </c>
      <c r="B6701" t="s">
        <v>2273</v>
      </c>
      <c r="C6701" t="s">
        <v>296</v>
      </c>
      <c r="D6701">
        <v>182</v>
      </c>
      <c r="E6701">
        <v>14</v>
      </c>
      <c r="F6701" t="s">
        <v>8</v>
      </c>
      <c r="G6701" t="s">
        <v>9</v>
      </c>
    </row>
    <row r="6702" spans="1:7" x14ac:dyDescent="0.25">
      <c r="A6702" t="s">
        <v>1970</v>
      </c>
      <c r="B6702" t="s">
        <v>3616</v>
      </c>
      <c r="C6702" t="s">
        <v>296</v>
      </c>
      <c r="D6702">
        <v>182</v>
      </c>
      <c r="E6702">
        <v>14</v>
      </c>
      <c r="F6702" t="s">
        <v>1211</v>
      </c>
      <c r="G6702" t="s">
        <v>1212</v>
      </c>
    </row>
    <row r="6703" spans="1:7" x14ac:dyDescent="0.25">
      <c r="A6703" t="s">
        <v>1970</v>
      </c>
      <c r="B6703" t="s">
        <v>4271</v>
      </c>
      <c r="C6703" t="s">
        <v>1643</v>
      </c>
      <c r="D6703">
        <v>190</v>
      </c>
      <c r="E6703">
        <v>2</v>
      </c>
      <c r="F6703" t="s">
        <v>1211</v>
      </c>
      <c r="G6703" t="s">
        <v>1212</v>
      </c>
    </row>
    <row r="6704" spans="1:7" x14ac:dyDescent="0.25">
      <c r="A6704" t="s">
        <v>1970</v>
      </c>
      <c r="B6704" t="s">
        <v>2746</v>
      </c>
      <c r="C6704" t="s">
        <v>1643</v>
      </c>
      <c r="D6704">
        <v>190</v>
      </c>
      <c r="E6704">
        <v>2</v>
      </c>
      <c r="F6704" t="s">
        <v>36</v>
      </c>
      <c r="G6704" t="s">
        <v>37</v>
      </c>
    </row>
    <row r="6705" spans="1:7" x14ac:dyDescent="0.25">
      <c r="A6705" t="s">
        <v>1970</v>
      </c>
      <c r="B6705" t="s">
        <v>2273</v>
      </c>
      <c r="C6705" t="s">
        <v>296</v>
      </c>
      <c r="D6705">
        <v>195</v>
      </c>
      <c r="E6705">
        <v>14</v>
      </c>
      <c r="F6705" t="s">
        <v>8</v>
      </c>
      <c r="G6705" t="s">
        <v>9</v>
      </c>
    </row>
    <row r="6706" spans="1:7" x14ac:dyDescent="0.25">
      <c r="A6706" t="s">
        <v>1970</v>
      </c>
      <c r="B6706" t="s">
        <v>3616</v>
      </c>
      <c r="C6706" t="s">
        <v>296</v>
      </c>
      <c r="D6706">
        <v>195</v>
      </c>
      <c r="E6706">
        <v>14</v>
      </c>
      <c r="F6706" t="s">
        <v>1211</v>
      </c>
      <c r="G6706" t="s">
        <v>1212</v>
      </c>
    </row>
    <row r="6707" spans="1:7" x14ac:dyDescent="0.25">
      <c r="A6707" t="s">
        <v>1970</v>
      </c>
      <c r="B6707" t="s">
        <v>4272</v>
      </c>
      <c r="C6707" t="s">
        <v>1644</v>
      </c>
      <c r="D6707">
        <v>203</v>
      </c>
      <c r="E6707">
        <v>2</v>
      </c>
      <c r="F6707" t="s">
        <v>1211</v>
      </c>
      <c r="G6707" t="s">
        <v>1212</v>
      </c>
    </row>
    <row r="6708" spans="1:7" x14ac:dyDescent="0.25">
      <c r="A6708" t="s">
        <v>1970</v>
      </c>
      <c r="B6708" t="s">
        <v>2746</v>
      </c>
      <c r="C6708" t="s">
        <v>1644</v>
      </c>
      <c r="D6708">
        <v>203</v>
      </c>
      <c r="E6708">
        <v>2</v>
      </c>
      <c r="F6708" t="s">
        <v>36</v>
      </c>
      <c r="G6708" t="s">
        <v>37</v>
      </c>
    </row>
    <row r="6709" spans="1:7" x14ac:dyDescent="0.25">
      <c r="A6709" t="s">
        <v>1970</v>
      </c>
      <c r="B6709" t="s">
        <v>2273</v>
      </c>
      <c r="C6709" t="s">
        <v>296</v>
      </c>
      <c r="D6709">
        <v>206</v>
      </c>
      <c r="E6709">
        <v>14</v>
      </c>
      <c r="F6709" t="s">
        <v>8</v>
      </c>
      <c r="G6709" t="s">
        <v>9</v>
      </c>
    </row>
    <row r="6710" spans="1:7" x14ac:dyDescent="0.25">
      <c r="A6710" t="s">
        <v>1970</v>
      </c>
      <c r="B6710" t="s">
        <v>3616</v>
      </c>
      <c r="C6710" t="s">
        <v>296</v>
      </c>
      <c r="D6710">
        <v>206</v>
      </c>
      <c r="E6710">
        <v>14</v>
      </c>
      <c r="F6710" t="s">
        <v>1211</v>
      </c>
      <c r="G6710" t="s">
        <v>1212</v>
      </c>
    </row>
    <row r="6711" spans="1:7" x14ac:dyDescent="0.25">
      <c r="A6711" t="s">
        <v>1970</v>
      </c>
      <c r="B6711" t="s">
        <v>4261</v>
      </c>
      <c r="C6711" t="s">
        <v>949</v>
      </c>
      <c r="D6711">
        <v>214</v>
      </c>
      <c r="E6711">
        <v>69</v>
      </c>
      <c r="F6711" t="s">
        <v>600</v>
      </c>
      <c r="G6711" t="s">
        <v>601</v>
      </c>
    </row>
    <row r="6712" spans="1:7" x14ac:dyDescent="0.25">
      <c r="A6712" t="s">
        <v>1970</v>
      </c>
      <c r="B6712" t="s">
        <v>4273</v>
      </c>
      <c r="C6712" t="s">
        <v>1645</v>
      </c>
      <c r="D6712">
        <v>214</v>
      </c>
      <c r="E6712">
        <v>2</v>
      </c>
      <c r="F6712" t="s">
        <v>1211</v>
      </c>
      <c r="G6712" t="s">
        <v>1212</v>
      </c>
    </row>
    <row r="6713" spans="1:7" x14ac:dyDescent="0.25">
      <c r="A6713" t="s">
        <v>1970</v>
      </c>
      <c r="B6713" t="s">
        <v>2746</v>
      </c>
      <c r="C6713" t="s">
        <v>1645</v>
      </c>
      <c r="D6713">
        <v>214</v>
      </c>
      <c r="E6713">
        <v>2</v>
      </c>
      <c r="F6713" t="s">
        <v>36</v>
      </c>
      <c r="G6713" t="s">
        <v>37</v>
      </c>
    </row>
    <row r="6714" spans="1:7" x14ac:dyDescent="0.25">
      <c r="A6714" t="s">
        <v>1970</v>
      </c>
      <c r="B6714" t="s">
        <v>2919</v>
      </c>
      <c r="C6714" t="s">
        <v>575</v>
      </c>
      <c r="D6714">
        <v>214</v>
      </c>
      <c r="E6714">
        <v>25</v>
      </c>
      <c r="F6714" t="s">
        <v>38</v>
      </c>
      <c r="G6714" t="s">
        <v>39</v>
      </c>
    </row>
    <row r="6715" spans="1:7" x14ac:dyDescent="0.25">
      <c r="A6715" t="s">
        <v>1970</v>
      </c>
      <c r="B6715" t="s">
        <v>2757</v>
      </c>
      <c r="C6715" t="s">
        <v>481</v>
      </c>
      <c r="D6715">
        <v>214</v>
      </c>
      <c r="E6715">
        <v>40</v>
      </c>
      <c r="F6715" t="s">
        <v>38</v>
      </c>
      <c r="G6715" t="s">
        <v>39</v>
      </c>
    </row>
    <row r="6716" spans="1:7" x14ac:dyDescent="0.25">
      <c r="A6716" t="s">
        <v>1970</v>
      </c>
      <c r="B6716" t="s">
        <v>2789</v>
      </c>
      <c r="C6716" t="s">
        <v>795</v>
      </c>
      <c r="D6716">
        <v>214</v>
      </c>
      <c r="E6716">
        <v>52</v>
      </c>
      <c r="F6716" t="s">
        <v>38</v>
      </c>
      <c r="G6716" t="s">
        <v>39</v>
      </c>
    </row>
    <row r="6717" spans="1:7" x14ac:dyDescent="0.25">
      <c r="A6717" t="s">
        <v>1970</v>
      </c>
      <c r="B6717" t="s">
        <v>4124</v>
      </c>
      <c r="C6717" t="s">
        <v>1506</v>
      </c>
      <c r="D6717">
        <v>226</v>
      </c>
      <c r="E6717">
        <v>2</v>
      </c>
      <c r="F6717" t="s">
        <v>92</v>
      </c>
      <c r="G6717" t="s">
        <v>93</v>
      </c>
    </row>
    <row r="6718" spans="1:7" x14ac:dyDescent="0.25">
      <c r="A6718" t="s">
        <v>1970</v>
      </c>
      <c r="B6718" t="s">
        <v>4274</v>
      </c>
      <c r="C6718" t="s">
        <v>1506</v>
      </c>
      <c r="D6718">
        <v>226</v>
      </c>
      <c r="E6718">
        <v>2</v>
      </c>
      <c r="F6718" t="s">
        <v>1211</v>
      </c>
      <c r="G6718" t="s">
        <v>1212</v>
      </c>
    </row>
    <row r="6719" spans="1:7" x14ac:dyDescent="0.25">
      <c r="A6719" t="s">
        <v>1970</v>
      </c>
      <c r="B6719" t="s">
        <v>2746</v>
      </c>
      <c r="C6719" t="s">
        <v>1506</v>
      </c>
      <c r="D6719">
        <v>226</v>
      </c>
      <c r="E6719">
        <v>2</v>
      </c>
      <c r="F6719" t="s">
        <v>36</v>
      </c>
      <c r="G6719" t="s">
        <v>37</v>
      </c>
    </row>
    <row r="6720" spans="1:7" x14ac:dyDescent="0.25">
      <c r="A6720" t="s">
        <v>1970</v>
      </c>
      <c r="B6720" t="s">
        <v>2273</v>
      </c>
      <c r="C6720" t="s">
        <v>296</v>
      </c>
      <c r="D6720">
        <v>234</v>
      </c>
      <c r="E6720">
        <v>14</v>
      </c>
      <c r="F6720" t="s">
        <v>8</v>
      </c>
      <c r="G6720" t="s">
        <v>9</v>
      </c>
    </row>
    <row r="6721" spans="1:7" x14ac:dyDescent="0.25">
      <c r="A6721" t="s">
        <v>1970</v>
      </c>
      <c r="B6721" t="s">
        <v>3616</v>
      </c>
      <c r="C6721" t="s">
        <v>296</v>
      </c>
      <c r="D6721">
        <v>234</v>
      </c>
      <c r="E6721">
        <v>14</v>
      </c>
      <c r="F6721" t="s">
        <v>1211</v>
      </c>
      <c r="G6721" t="s">
        <v>1212</v>
      </c>
    </row>
    <row r="6722" spans="1:7" x14ac:dyDescent="0.25">
      <c r="A6722" t="s">
        <v>1970</v>
      </c>
      <c r="B6722" t="s">
        <v>4248</v>
      </c>
      <c r="C6722" t="s">
        <v>1627</v>
      </c>
      <c r="D6722">
        <v>242</v>
      </c>
      <c r="E6722">
        <v>27</v>
      </c>
      <c r="F6722" t="s">
        <v>548</v>
      </c>
      <c r="G6722" t="s">
        <v>549</v>
      </c>
    </row>
    <row r="6723" spans="1:7" x14ac:dyDescent="0.25">
      <c r="A6723" t="s">
        <v>1970</v>
      </c>
      <c r="B6723" t="s">
        <v>4254</v>
      </c>
      <c r="C6723" t="s">
        <v>1629</v>
      </c>
      <c r="D6723">
        <v>255</v>
      </c>
      <c r="E6723">
        <v>30</v>
      </c>
      <c r="F6723" t="s">
        <v>8</v>
      </c>
      <c r="G6723" t="s">
        <v>9</v>
      </c>
    </row>
    <row r="6724" spans="1:7" x14ac:dyDescent="0.25">
      <c r="A6724" t="s">
        <v>1970</v>
      </c>
      <c r="B6724" t="s">
        <v>4275</v>
      </c>
      <c r="C6724" t="s">
        <v>1629</v>
      </c>
      <c r="D6724">
        <v>255</v>
      </c>
      <c r="E6724">
        <v>30</v>
      </c>
      <c r="F6724" t="s">
        <v>1211</v>
      </c>
      <c r="G6724" t="s">
        <v>1212</v>
      </c>
    </row>
    <row r="6725" spans="1:7" x14ac:dyDescent="0.25">
      <c r="A6725" t="s">
        <v>1970</v>
      </c>
      <c r="B6725" t="s">
        <v>1998</v>
      </c>
      <c r="C6725" t="s">
        <v>1629</v>
      </c>
      <c r="D6725">
        <v>255</v>
      </c>
      <c r="E6725">
        <v>30</v>
      </c>
      <c r="F6725" t="s">
        <v>36</v>
      </c>
      <c r="G6725" t="s">
        <v>37</v>
      </c>
    </row>
    <row r="6726" spans="1:7" x14ac:dyDescent="0.25">
      <c r="A6726" t="s">
        <v>1970</v>
      </c>
      <c r="B6726" t="s">
        <v>4181</v>
      </c>
      <c r="C6726" t="s">
        <v>1629</v>
      </c>
      <c r="D6726">
        <v>257</v>
      </c>
      <c r="E6726">
        <v>20</v>
      </c>
      <c r="F6726" t="s">
        <v>30</v>
      </c>
      <c r="G6726" t="s">
        <v>31</v>
      </c>
    </row>
    <row r="6727" spans="1:7" x14ac:dyDescent="0.25">
      <c r="A6727" t="s">
        <v>1970</v>
      </c>
      <c r="B6727" t="s">
        <v>4255</v>
      </c>
      <c r="C6727" t="s">
        <v>1630</v>
      </c>
      <c r="D6727">
        <v>260</v>
      </c>
      <c r="E6727">
        <v>11</v>
      </c>
      <c r="F6727" t="s">
        <v>8</v>
      </c>
      <c r="G6727" t="s">
        <v>9</v>
      </c>
    </row>
    <row r="6728" spans="1:7" x14ac:dyDescent="0.25">
      <c r="A6728" t="s">
        <v>1970</v>
      </c>
      <c r="B6728" t="s">
        <v>4276</v>
      </c>
      <c r="C6728" t="s">
        <v>1630</v>
      </c>
      <c r="D6728">
        <v>260</v>
      </c>
      <c r="E6728">
        <v>11</v>
      </c>
      <c r="F6728" t="s">
        <v>1211</v>
      </c>
      <c r="G6728" t="s">
        <v>1212</v>
      </c>
    </row>
    <row r="6729" spans="1:7" x14ac:dyDescent="0.25">
      <c r="A6729" t="s">
        <v>1970</v>
      </c>
      <c r="B6729" t="s">
        <v>4256</v>
      </c>
      <c r="C6729" t="s">
        <v>1631</v>
      </c>
      <c r="D6729">
        <v>265</v>
      </c>
      <c r="E6729">
        <v>7</v>
      </c>
      <c r="F6729" t="s">
        <v>8</v>
      </c>
      <c r="G6729" t="s">
        <v>9</v>
      </c>
    </row>
    <row r="6730" spans="1:7" x14ac:dyDescent="0.25">
      <c r="A6730" t="s">
        <v>1970</v>
      </c>
      <c r="B6730" t="s">
        <v>4277</v>
      </c>
      <c r="C6730" t="s">
        <v>1631</v>
      </c>
      <c r="D6730">
        <v>265</v>
      </c>
      <c r="E6730">
        <v>7</v>
      </c>
      <c r="F6730" t="s">
        <v>1211</v>
      </c>
      <c r="G6730" t="s">
        <v>1212</v>
      </c>
    </row>
    <row r="6731" spans="1:7" x14ac:dyDescent="0.25">
      <c r="A6731" t="s">
        <v>1970</v>
      </c>
      <c r="B6731" t="s">
        <v>4298</v>
      </c>
      <c r="C6731" t="s">
        <v>1631</v>
      </c>
      <c r="D6731">
        <v>265</v>
      </c>
      <c r="E6731">
        <v>7</v>
      </c>
      <c r="F6731" t="s">
        <v>1023</v>
      </c>
      <c r="G6731" t="s">
        <v>1024</v>
      </c>
    </row>
    <row r="6732" spans="1:7" x14ac:dyDescent="0.25">
      <c r="A6732" t="s">
        <v>1970</v>
      </c>
      <c r="B6732" t="s">
        <v>4257</v>
      </c>
      <c r="C6732" t="s">
        <v>1632</v>
      </c>
      <c r="D6732">
        <v>266</v>
      </c>
      <c r="E6732">
        <v>7</v>
      </c>
      <c r="F6732" t="s">
        <v>8</v>
      </c>
      <c r="G6732" t="s">
        <v>9</v>
      </c>
    </row>
    <row r="6733" spans="1:7" x14ac:dyDescent="0.25">
      <c r="A6733" t="s">
        <v>1970</v>
      </c>
      <c r="B6733" t="s">
        <v>4278</v>
      </c>
      <c r="C6733" t="s">
        <v>1632</v>
      </c>
      <c r="D6733">
        <v>266</v>
      </c>
      <c r="E6733">
        <v>7</v>
      </c>
      <c r="F6733" t="s">
        <v>1211</v>
      </c>
      <c r="G6733" t="s">
        <v>1212</v>
      </c>
    </row>
    <row r="6734" spans="1:7" x14ac:dyDescent="0.25">
      <c r="A6734" t="s">
        <v>1970</v>
      </c>
      <c r="B6734" t="s">
        <v>2720</v>
      </c>
      <c r="C6734" t="s">
        <v>4876</v>
      </c>
      <c r="D6734">
        <v>268</v>
      </c>
      <c r="E6734">
        <v>18</v>
      </c>
      <c r="F6734" t="s">
        <v>674</v>
      </c>
      <c r="G6734" t="s">
        <v>675</v>
      </c>
    </row>
    <row r="6735" spans="1:7" x14ac:dyDescent="0.25">
      <c r="A6735" t="s">
        <v>1970</v>
      </c>
      <c r="B6735" t="s">
        <v>4249</v>
      </c>
      <c r="C6735" t="s">
        <v>645</v>
      </c>
      <c r="D6735">
        <v>276</v>
      </c>
      <c r="E6735">
        <v>14</v>
      </c>
      <c r="F6735" t="s">
        <v>548</v>
      </c>
      <c r="G6735" t="s">
        <v>549</v>
      </c>
    </row>
    <row r="6736" spans="1:7" x14ac:dyDescent="0.25">
      <c r="A6736" t="s">
        <v>1970</v>
      </c>
      <c r="B6736" t="s">
        <v>4287</v>
      </c>
      <c r="C6736" t="s">
        <v>1650</v>
      </c>
      <c r="D6736">
        <v>303</v>
      </c>
      <c r="E6736">
        <v>33</v>
      </c>
      <c r="F6736" t="s">
        <v>1211</v>
      </c>
      <c r="G6736" t="s">
        <v>1212</v>
      </c>
    </row>
    <row r="6737" spans="1:7" x14ac:dyDescent="0.25">
      <c r="A6737" t="s">
        <v>1970</v>
      </c>
      <c r="B6737" t="s">
        <v>4295</v>
      </c>
      <c r="C6737" t="s">
        <v>1658</v>
      </c>
      <c r="D6737">
        <v>304</v>
      </c>
      <c r="E6737">
        <v>35</v>
      </c>
      <c r="F6737" t="s">
        <v>38</v>
      </c>
      <c r="G6737" t="s">
        <v>39</v>
      </c>
    </row>
    <row r="6738" spans="1:7" x14ac:dyDescent="0.25">
      <c r="A6738" t="s">
        <v>1970</v>
      </c>
      <c r="B6738" t="s">
        <v>4288</v>
      </c>
      <c r="C6738" t="s">
        <v>1651</v>
      </c>
      <c r="D6738">
        <v>319</v>
      </c>
      <c r="E6738">
        <v>37</v>
      </c>
      <c r="F6738" t="s">
        <v>1211</v>
      </c>
      <c r="G6738" t="s">
        <v>1212</v>
      </c>
    </row>
    <row r="6739" spans="1:7" x14ac:dyDescent="0.25">
      <c r="A6739" t="s">
        <v>1970</v>
      </c>
      <c r="B6739" t="s">
        <v>4289</v>
      </c>
      <c r="C6739" t="s">
        <v>1652</v>
      </c>
      <c r="D6739">
        <v>322</v>
      </c>
      <c r="E6739">
        <v>13</v>
      </c>
      <c r="F6739" t="s">
        <v>1211</v>
      </c>
      <c r="G6739" t="s">
        <v>1212</v>
      </c>
    </row>
    <row r="6740" spans="1:7" x14ac:dyDescent="0.25">
      <c r="A6740" t="s">
        <v>1970</v>
      </c>
      <c r="B6740" t="s">
        <v>2533</v>
      </c>
      <c r="C6740" t="s">
        <v>1304</v>
      </c>
      <c r="D6740">
        <v>334</v>
      </c>
      <c r="E6740">
        <v>35</v>
      </c>
      <c r="F6740" t="s">
        <v>548</v>
      </c>
      <c r="G6740" t="s">
        <v>549</v>
      </c>
    </row>
    <row r="6741" spans="1:7" x14ac:dyDescent="0.25">
      <c r="A6741" t="s">
        <v>1970</v>
      </c>
      <c r="B6741" t="s">
        <v>4263</v>
      </c>
      <c r="C6741" t="s">
        <v>1640</v>
      </c>
      <c r="D6741">
        <v>334</v>
      </c>
      <c r="E6741">
        <v>2</v>
      </c>
      <c r="F6741" t="s">
        <v>1247</v>
      </c>
      <c r="G6741" t="s">
        <v>1248</v>
      </c>
    </row>
    <row r="6742" spans="1:7" x14ac:dyDescent="0.25">
      <c r="A6742" t="s">
        <v>1970</v>
      </c>
      <c r="B6742" t="s">
        <v>4279</v>
      </c>
      <c r="C6742" t="s">
        <v>1640</v>
      </c>
      <c r="D6742">
        <v>334</v>
      </c>
      <c r="E6742">
        <v>2</v>
      </c>
      <c r="F6742" t="s">
        <v>1211</v>
      </c>
      <c r="G6742" t="s">
        <v>1212</v>
      </c>
    </row>
    <row r="6743" spans="1:7" x14ac:dyDescent="0.25">
      <c r="A6743" t="s">
        <v>1970</v>
      </c>
      <c r="B6743" t="s">
        <v>2746</v>
      </c>
      <c r="C6743" t="s">
        <v>1640</v>
      </c>
      <c r="D6743">
        <v>334</v>
      </c>
      <c r="E6743">
        <v>2</v>
      </c>
      <c r="F6743" t="s">
        <v>36</v>
      </c>
      <c r="G6743" t="s">
        <v>37</v>
      </c>
    </row>
    <row r="6744" spans="1:7" x14ac:dyDescent="0.25">
      <c r="A6744" t="s">
        <v>1970</v>
      </c>
      <c r="B6744" t="s">
        <v>3829</v>
      </c>
      <c r="C6744" t="s">
        <v>1638</v>
      </c>
      <c r="D6744">
        <v>335</v>
      </c>
      <c r="E6744">
        <v>59</v>
      </c>
      <c r="F6744" t="s">
        <v>548</v>
      </c>
      <c r="G6744" t="s">
        <v>549</v>
      </c>
    </row>
    <row r="6745" spans="1:7" x14ac:dyDescent="0.25">
      <c r="A6745" t="s">
        <v>1970</v>
      </c>
      <c r="B6745" t="s">
        <v>4260</v>
      </c>
      <c r="C6745" t="s">
        <v>1639</v>
      </c>
      <c r="D6745">
        <v>335</v>
      </c>
      <c r="E6745">
        <v>27</v>
      </c>
      <c r="F6745" t="s">
        <v>548</v>
      </c>
      <c r="G6745" t="s">
        <v>549</v>
      </c>
    </row>
    <row r="6746" spans="1:7" x14ac:dyDescent="0.25">
      <c r="A6746" t="s">
        <v>1970</v>
      </c>
      <c r="B6746" t="s">
        <v>2064</v>
      </c>
      <c r="C6746" t="s">
        <v>90</v>
      </c>
      <c r="D6746">
        <v>340</v>
      </c>
      <c r="E6746">
        <v>14</v>
      </c>
      <c r="F6746" t="s">
        <v>88</v>
      </c>
      <c r="G6746" t="s">
        <v>89</v>
      </c>
    </row>
    <row r="6747" spans="1:7" x14ac:dyDescent="0.25">
      <c r="A6747" t="s">
        <v>1970</v>
      </c>
      <c r="B6747" t="s">
        <v>4280</v>
      </c>
      <c r="C6747" t="s">
        <v>90</v>
      </c>
      <c r="D6747">
        <v>340</v>
      </c>
      <c r="E6747">
        <v>14</v>
      </c>
      <c r="F6747" t="s">
        <v>1211</v>
      </c>
      <c r="G6747" t="s">
        <v>1212</v>
      </c>
    </row>
    <row r="6748" spans="1:7" x14ac:dyDescent="0.25">
      <c r="A6748" t="s">
        <v>1970</v>
      </c>
      <c r="B6748" t="s">
        <v>4296</v>
      </c>
      <c r="C6748" t="s">
        <v>90</v>
      </c>
      <c r="D6748">
        <v>340</v>
      </c>
      <c r="E6748">
        <v>14</v>
      </c>
      <c r="F6748" t="s">
        <v>1355</v>
      </c>
      <c r="G6748" t="s">
        <v>1356</v>
      </c>
    </row>
    <row r="6749" spans="1:7" x14ac:dyDescent="0.25">
      <c r="A6749" t="s">
        <v>1970</v>
      </c>
      <c r="B6749" t="s">
        <v>4281</v>
      </c>
      <c r="C6749" t="s">
        <v>1646</v>
      </c>
      <c r="D6749">
        <v>341</v>
      </c>
      <c r="E6749">
        <v>20</v>
      </c>
      <c r="F6749" t="s">
        <v>1211</v>
      </c>
      <c r="G6749" t="s">
        <v>1212</v>
      </c>
    </row>
    <row r="6750" spans="1:7" x14ac:dyDescent="0.25">
      <c r="A6750" t="s">
        <v>1970</v>
      </c>
      <c r="B6750" t="s">
        <v>4282</v>
      </c>
      <c r="C6750" t="s">
        <v>1647</v>
      </c>
      <c r="D6750">
        <v>346</v>
      </c>
      <c r="E6750">
        <v>7</v>
      </c>
      <c r="F6750" t="s">
        <v>1211</v>
      </c>
      <c r="G6750" t="s">
        <v>1212</v>
      </c>
    </row>
    <row r="6751" spans="1:7" x14ac:dyDescent="0.25">
      <c r="A6751" t="s">
        <v>1970</v>
      </c>
      <c r="B6751" t="s">
        <v>4283</v>
      </c>
      <c r="C6751" t="s">
        <v>1648</v>
      </c>
      <c r="D6751">
        <v>350</v>
      </c>
      <c r="E6751">
        <v>7</v>
      </c>
      <c r="F6751" t="s">
        <v>1211</v>
      </c>
      <c r="G6751" t="s">
        <v>1212</v>
      </c>
    </row>
    <row r="6752" spans="1:7" x14ac:dyDescent="0.25">
      <c r="A6752" t="s">
        <v>1970</v>
      </c>
      <c r="B6752" t="s">
        <v>4258</v>
      </c>
      <c r="C6752" t="s">
        <v>1633</v>
      </c>
      <c r="D6752">
        <v>354</v>
      </c>
      <c r="E6752">
        <v>7</v>
      </c>
      <c r="F6752" t="s">
        <v>8</v>
      </c>
      <c r="G6752" t="s">
        <v>9</v>
      </c>
    </row>
    <row r="6753" spans="1:7" x14ac:dyDescent="0.25">
      <c r="A6753" t="s">
        <v>1970</v>
      </c>
      <c r="B6753" t="s">
        <v>4284</v>
      </c>
      <c r="C6753" t="s">
        <v>1633</v>
      </c>
      <c r="D6753">
        <v>354</v>
      </c>
      <c r="E6753">
        <v>7</v>
      </c>
      <c r="F6753" t="s">
        <v>1211</v>
      </c>
      <c r="G6753" t="s">
        <v>1212</v>
      </c>
    </row>
    <row r="6754" spans="1:7" x14ac:dyDescent="0.25">
      <c r="A6754" t="s">
        <v>1970</v>
      </c>
      <c r="B6754" t="s">
        <v>4285</v>
      </c>
      <c r="C6754" t="s">
        <v>1649</v>
      </c>
      <c r="D6754">
        <v>362</v>
      </c>
      <c r="E6754">
        <v>7</v>
      </c>
      <c r="F6754" t="s">
        <v>1211</v>
      </c>
      <c r="G6754" t="s">
        <v>1212</v>
      </c>
    </row>
    <row r="6755" spans="1:7" x14ac:dyDescent="0.25">
      <c r="A6755" t="s">
        <v>1970</v>
      </c>
      <c r="B6755" t="s">
        <v>4286</v>
      </c>
      <c r="C6755" t="s">
        <v>503</v>
      </c>
      <c r="D6755">
        <v>503</v>
      </c>
      <c r="E6755">
        <v>11</v>
      </c>
      <c r="F6755" t="s">
        <v>1211</v>
      </c>
      <c r="G6755" t="s">
        <v>1212</v>
      </c>
    </row>
    <row r="6756" spans="1:7" x14ac:dyDescent="0.25">
      <c r="A6756" t="s">
        <v>1970</v>
      </c>
      <c r="B6756" t="s">
        <v>4244</v>
      </c>
      <c r="C6756" t="s">
        <v>1624</v>
      </c>
      <c r="D6756">
        <v>512</v>
      </c>
      <c r="E6756">
        <v>21</v>
      </c>
      <c r="F6756" t="s">
        <v>92</v>
      </c>
      <c r="G6756" t="s">
        <v>93</v>
      </c>
    </row>
    <row r="6757" spans="1:7" x14ac:dyDescent="0.25">
      <c r="A6757" t="s">
        <v>1970</v>
      </c>
      <c r="B6757" t="s">
        <v>4259</v>
      </c>
      <c r="C6757" t="s">
        <v>1637</v>
      </c>
      <c r="D6757">
        <v>512</v>
      </c>
      <c r="E6757">
        <v>55</v>
      </c>
      <c r="F6757" t="s">
        <v>548</v>
      </c>
      <c r="G6757" t="s">
        <v>549</v>
      </c>
    </row>
    <row r="6758" spans="1:7" x14ac:dyDescent="0.25">
      <c r="A6758" t="s">
        <v>1970</v>
      </c>
      <c r="B6758" t="s">
        <v>2746</v>
      </c>
      <c r="C6758" t="s">
        <v>1624</v>
      </c>
      <c r="D6758">
        <v>512</v>
      </c>
      <c r="E6758">
        <v>21</v>
      </c>
      <c r="F6758" t="s">
        <v>36</v>
      </c>
      <c r="G6758" t="s">
        <v>37</v>
      </c>
    </row>
    <row r="6759" spans="1:7" x14ac:dyDescent="0.25">
      <c r="A6759" t="s">
        <v>1970</v>
      </c>
      <c r="B6759" t="s">
        <v>2719</v>
      </c>
      <c r="C6759" t="s">
        <v>4876</v>
      </c>
      <c r="D6759">
        <v>513</v>
      </c>
      <c r="E6759">
        <v>10</v>
      </c>
      <c r="F6759" t="s">
        <v>674</v>
      </c>
      <c r="G6759" t="s">
        <v>675</v>
      </c>
    </row>
    <row r="6760" spans="1:7" x14ac:dyDescent="0.25">
      <c r="A6760" t="s">
        <v>1970</v>
      </c>
      <c r="B6760" t="s">
        <v>4245</v>
      </c>
      <c r="C6760" t="s">
        <v>1624</v>
      </c>
      <c r="D6760">
        <v>515</v>
      </c>
      <c r="E6760">
        <v>21</v>
      </c>
      <c r="F6760" t="s">
        <v>92</v>
      </c>
      <c r="G6760" t="s">
        <v>93</v>
      </c>
    </row>
    <row r="6761" spans="1:7" x14ac:dyDescent="0.25">
      <c r="A6761" t="s">
        <v>1970</v>
      </c>
      <c r="B6761" t="s">
        <v>4251</v>
      </c>
      <c r="C6761" t="s">
        <v>1624</v>
      </c>
      <c r="D6761">
        <v>515</v>
      </c>
      <c r="E6761">
        <v>21</v>
      </c>
      <c r="F6761" t="s">
        <v>8</v>
      </c>
      <c r="G6761" t="s">
        <v>9</v>
      </c>
    </row>
    <row r="6762" spans="1:7" x14ac:dyDescent="0.25">
      <c r="A6762" t="s">
        <v>1970</v>
      </c>
      <c r="B6762" t="s">
        <v>2746</v>
      </c>
      <c r="C6762" t="s">
        <v>1624</v>
      </c>
      <c r="D6762">
        <v>515</v>
      </c>
      <c r="E6762">
        <v>21</v>
      </c>
      <c r="F6762" t="s">
        <v>36</v>
      </c>
      <c r="G6762" t="s">
        <v>37</v>
      </c>
    </row>
    <row r="6763" spans="1:7" x14ac:dyDescent="0.25">
      <c r="A6763" t="s">
        <v>1970</v>
      </c>
      <c r="B6763" t="s">
        <v>2719</v>
      </c>
      <c r="C6763" t="s">
        <v>4876</v>
      </c>
      <c r="D6763">
        <v>516</v>
      </c>
      <c r="E6763">
        <v>10</v>
      </c>
      <c r="F6763" t="s">
        <v>674</v>
      </c>
      <c r="G6763" t="s">
        <v>675</v>
      </c>
    </row>
    <row r="6764" spans="1:7" x14ac:dyDescent="0.25">
      <c r="A6764" t="s">
        <v>1970</v>
      </c>
      <c r="B6764" t="s">
        <v>2720</v>
      </c>
      <c r="C6764" t="s">
        <v>4876</v>
      </c>
      <c r="D6764">
        <v>520</v>
      </c>
      <c r="E6764">
        <v>10</v>
      </c>
      <c r="F6764" t="s">
        <v>674</v>
      </c>
      <c r="G6764" t="s">
        <v>675</v>
      </c>
    </row>
    <row r="6765" spans="1:7" x14ac:dyDescent="0.25">
      <c r="A6765" t="s">
        <v>1970</v>
      </c>
      <c r="B6765" t="s">
        <v>4179</v>
      </c>
      <c r="C6765" t="s">
        <v>1653</v>
      </c>
      <c r="D6765">
        <v>522</v>
      </c>
      <c r="E6765">
        <v>29</v>
      </c>
      <c r="F6765" t="s">
        <v>30</v>
      </c>
      <c r="G6765" t="s">
        <v>31</v>
      </c>
    </row>
    <row r="6766" spans="1:7" x14ac:dyDescent="0.25">
      <c r="A6766" t="s">
        <v>1701</v>
      </c>
      <c r="B6766" t="s">
        <v>4337</v>
      </c>
      <c r="C6766" t="s">
        <v>1701</v>
      </c>
      <c r="D6766">
        <v>26</v>
      </c>
      <c r="E6766">
        <v>16</v>
      </c>
      <c r="F6766" t="s">
        <v>47</v>
      </c>
      <c r="G6766" t="s">
        <v>48</v>
      </c>
    </row>
    <row r="6767" spans="1:7" x14ac:dyDescent="0.25">
      <c r="A6767" t="s">
        <v>1701</v>
      </c>
      <c r="B6767" t="s">
        <v>4332</v>
      </c>
      <c r="C6767" t="s">
        <v>1699</v>
      </c>
      <c r="D6767">
        <v>32</v>
      </c>
      <c r="E6767">
        <v>47</v>
      </c>
      <c r="F6767" t="s">
        <v>44</v>
      </c>
      <c r="G6767" t="s">
        <v>45</v>
      </c>
    </row>
    <row r="6768" spans="1:7" x14ac:dyDescent="0.25">
      <c r="A6768" t="s">
        <v>1701</v>
      </c>
      <c r="B6768" t="s">
        <v>4301</v>
      </c>
      <c r="C6768" t="s">
        <v>1660</v>
      </c>
      <c r="D6768">
        <v>35</v>
      </c>
      <c r="E6768">
        <v>6</v>
      </c>
      <c r="F6768" t="s">
        <v>1144</v>
      </c>
      <c r="G6768" t="s">
        <v>1145</v>
      </c>
    </row>
    <row r="6769" spans="1:7" x14ac:dyDescent="0.25">
      <c r="A6769" t="s">
        <v>1701</v>
      </c>
      <c r="B6769" t="s">
        <v>4333</v>
      </c>
      <c r="C6769" t="s">
        <v>1660</v>
      </c>
      <c r="D6769">
        <v>35</v>
      </c>
      <c r="E6769">
        <v>6</v>
      </c>
      <c r="F6769" t="s">
        <v>44</v>
      </c>
      <c r="G6769" t="s">
        <v>45</v>
      </c>
    </row>
    <row r="6770" spans="1:7" x14ac:dyDescent="0.25">
      <c r="A6770" t="s">
        <v>1701</v>
      </c>
      <c r="B6770" t="s">
        <v>4300</v>
      </c>
      <c r="C6770" t="s">
        <v>1660</v>
      </c>
      <c r="D6770">
        <v>37</v>
      </c>
      <c r="E6770">
        <v>2</v>
      </c>
      <c r="F6770" t="s">
        <v>8</v>
      </c>
      <c r="G6770" t="s">
        <v>9</v>
      </c>
    </row>
    <row r="6771" spans="1:7" x14ac:dyDescent="0.25">
      <c r="A6771" t="s">
        <v>1701</v>
      </c>
      <c r="B6771" t="s">
        <v>4339</v>
      </c>
      <c r="C6771" t="s">
        <v>1660</v>
      </c>
      <c r="D6771">
        <v>37</v>
      </c>
      <c r="E6771">
        <v>2</v>
      </c>
      <c r="F6771" t="s">
        <v>1021</v>
      </c>
      <c r="G6771" t="s">
        <v>1022</v>
      </c>
    </row>
    <row r="6772" spans="1:7" x14ac:dyDescent="0.25">
      <c r="A6772" t="s">
        <v>1701</v>
      </c>
      <c r="B6772" t="s">
        <v>4340</v>
      </c>
      <c r="C6772" t="s">
        <v>1660</v>
      </c>
      <c r="D6772">
        <v>37</v>
      </c>
      <c r="E6772">
        <v>2</v>
      </c>
      <c r="F6772" t="s">
        <v>1021</v>
      </c>
      <c r="G6772" t="s">
        <v>1022</v>
      </c>
    </row>
    <row r="6773" spans="1:7" x14ac:dyDescent="0.25">
      <c r="A6773" t="s">
        <v>1701</v>
      </c>
      <c r="B6773" t="s">
        <v>4341</v>
      </c>
      <c r="C6773" t="s">
        <v>1660</v>
      </c>
      <c r="D6773">
        <v>37</v>
      </c>
      <c r="E6773">
        <v>2</v>
      </c>
      <c r="F6773" t="s">
        <v>1021</v>
      </c>
      <c r="G6773" t="s">
        <v>1022</v>
      </c>
    </row>
    <row r="6774" spans="1:7" x14ac:dyDescent="0.25">
      <c r="A6774" t="s">
        <v>1701</v>
      </c>
      <c r="B6774" t="s">
        <v>4342</v>
      </c>
      <c r="C6774" t="s">
        <v>1660</v>
      </c>
      <c r="D6774">
        <v>37</v>
      </c>
      <c r="E6774">
        <v>2</v>
      </c>
      <c r="F6774" t="s">
        <v>1021</v>
      </c>
      <c r="G6774" t="s">
        <v>1022</v>
      </c>
    </row>
    <row r="6775" spans="1:7" x14ac:dyDescent="0.25">
      <c r="A6775" t="s">
        <v>1701</v>
      </c>
      <c r="B6775" t="s">
        <v>4343</v>
      </c>
      <c r="C6775" t="s">
        <v>1660</v>
      </c>
      <c r="D6775">
        <v>37</v>
      </c>
      <c r="E6775">
        <v>2</v>
      </c>
      <c r="F6775" t="s">
        <v>1021</v>
      </c>
      <c r="G6775" t="s">
        <v>1022</v>
      </c>
    </row>
    <row r="6776" spans="1:7" x14ac:dyDescent="0.25">
      <c r="A6776" t="s">
        <v>1701</v>
      </c>
      <c r="B6776" t="s">
        <v>4344</v>
      </c>
      <c r="C6776" t="s">
        <v>1660</v>
      </c>
      <c r="D6776">
        <v>37</v>
      </c>
      <c r="E6776">
        <v>2</v>
      </c>
      <c r="F6776" t="s">
        <v>1021</v>
      </c>
      <c r="G6776" t="s">
        <v>1022</v>
      </c>
    </row>
    <row r="6777" spans="1:7" x14ac:dyDescent="0.25">
      <c r="A6777" t="s">
        <v>1701</v>
      </c>
      <c r="B6777" t="s">
        <v>3510</v>
      </c>
      <c r="C6777" t="s">
        <v>1667</v>
      </c>
      <c r="D6777">
        <v>38</v>
      </c>
      <c r="E6777">
        <v>2</v>
      </c>
      <c r="F6777" t="s">
        <v>1141</v>
      </c>
      <c r="G6777" t="s">
        <v>1142</v>
      </c>
    </row>
    <row r="6778" spans="1:7" x14ac:dyDescent="0.25">
      <c r="A6778" t="s">
        <v>1701</v>
      </c>
      <c r="B6778" t="s">
        <v>2022</v>
      </c>
      <c r="C6778" t="s">
        <v>1661</v>
      </c>
      <c r="D6778">
        <v>41</v>
      </c>
      <c r="E6778">
        <v>10</v>
      </c>
      <c r="F6778" t="s">
        <v>62</v>
      </c>
      <c r="G6778" t="s">
        <v>63</v>
      </c>
    </row>
    <row r="6779" spans="1:7" x14ac:dyDescent="0.25">
      <c r="A6779" t="s">
        <v>1701</v>
      </c>
      <c r="B6779" t="s">
        <v>2022</v>
      </c>
      <c r="C6779" t="s">
        <v>1662</v>
      </c>
      <c r="D6779">
        <v>42</v>
      </c>
      <c r="E6779">
        <v>10</v>
      </c>
      <c r="F6779" t="s">
        <v>62</v>
      </c>
      <c r="G6779" t="s">
        <v>63</v>
      </c>
    </row>
    <row r="6780" spans="1:7" x14ac:dyDescent="0.25">
      <c r="A6780" t="s">
        <v>1701</v>
      </c>
      <c r="B6780" t="s">
        <v>2022</v>
      </c>
      <c r="C6780" t="s">
        <v>1663</v>
      </c>
      <c r="D6780">
        <v>43</v>
      </c>
      <c r="E6780">
        <v>10</v>
      </c>
      <c r="F6780" t="s">
        <v>62</v>
      </c>
      <c r="G6780" t="s">
        <v>63</v>
      </c>
    </row>
    <row r="6781" spans="1:7" x14ac:dyDescent="0.25">
      <c r="A6781" t="s">
        <v>1701</v>
      </c>
      <c r="B6781" t="s">
        <v>2022</v>
      </c>
      <c r="C6781" t="s">
        <v>1664</v>
      </c>
      <c r="D6781">
        <v>46</v>
      </c>
      <c r="E6781">
        <v>14</v>
      </c>
      <c r="F6781" t="s">
        <v>62</v>
      </c>
      <c r="G6781" t="s">
        <v>63</v>
      </c>
    </row>
    <row r="6782" spans="1:7" x14ac:dyDescent="0.25">
      <c r="A6782" t="s">
        <v>1701</v>
      </c>
      <c r="B6782" t="s">
        <v>2022</v>
      </c>
      <c r="C6782" t="s">
        <v>1665</v>
      </c>
      <c r="D6782">
        <v>47</v>
      </c>
      <c r="E6782">
        <v>46</v>
      </c>
      <c r="F6782" t="s">
        <v>62</v>
      </c>
      <c r="G6782" t="s">
        <v>63</v>
      </c>
    </row>
    <row r="6783" spans="1:7" x14ac:dyDescent="0.25">
      <c r="A6783" t="s">
        <v>1701</v>
      </c>
      <c r="B6783" t="s">
        <v>1992</v>
      </c>
      <c r="C6783" t="s">
        <v>1671</v>
      </c>
      <c r="D6783">
        <v>50</v>
      </c>
      <c r="E6783">
        <v>14</v>
      </c>
      <c r="F6783" t="s">
        <v>26</v>
      </c>
      <c r="G6783" t="s">
        <v>27</v>
      </c>
    </row>
    <row r="6784" spans="1:7" x14ac:dyDescent="0.25">
      <c r="A6784" t="s">
        <v>1701</v>
      </c>
      <c r="B6784" t="s">
        <v>4319</v>
      </c>
      <c r="C6784" t="s">
        <v>1688</v>
      </c>
      <c r="D6784">
        <v>50</v>
      </c>
      <c r="E6784">
        <v>35</v>
      </c>
      <c r="F6784" t="s">
        <v>38</v>
      </c>
      <c r="G6784" t="s">
        <v>39</v>
      </c>
    </row>
    <row r="6785" spans="1:7" x14ac:dyDescent="0.25">
      <c r="A6785" t="s">
        <v>1701</v>
      </c>
      <c r="B6785" t="s">
        <v>2715</v>
      </c>
      <c r="C6785" t="s">
        <v>1672</v>
      </c>
      <c r="D6785">
        <v>51</v>
      </c>
      <c r="E6785">
        <v>10</v>
      </c>
      <c r="F6785" t="s">
        <v>26</v>
      </c>
      <c r="G6785" t="s">
        <v>27</v>
      </c>
    </row>
    <row r="6786" spans="1:7" x14ac:dyDescent="0.25">
      <c r="A6786" t="s">
        <v>1701</v>
      </c>
      <c r="B6786" t="s">
        <v>4161</v>
      </c>
      <c r="C6786" t="s">
        <v>1544</v>
      </c>
      <c r="D6786">
        <v>51</v>
      </c>
      <c r="E6786">
        <v>22</v>
      </c>
      <c r="F6786" t="s">
        <v>548</v>
      </c>
      <c r="G6786" t="s">
        <v>549</v>
      </c>
    </row>
    <row r="6787" spans="1:7" x14ac:dyDescent="0.25">
      <c r="A6787" t="s">
        <v>1701</v>
      </c>
      <c r="B6787" t="s">
        <v>2745</v>
      </c>
      <c r="C6787" t="s">
        <v>1194</v>
      </c>
      <c r="D6787">
        <v>69</v>
      </c>
      <c r="E6787">
        <v>41</v>
      </c>
      <c r="F6787" t="s">
        <v>36</v>
      </c>
      <c r="G6787" t="s">
        <v>37</v>
      </c>
    </row>
    <row r="6788" spans="1:7" x14ac:dyDescent="0.25">
      <c r="A6788" t="s">
        <v>1701</v>
      </c>
      <c r="B6788" t="s">
        <v>4318</v>
      </c>
      <c r="C6788" t="s">
        <v>1685</v>
      </c>
      <c r="D6788">
        <v>75</v>
      </c>
      <c r="E6788">
        <v>2</v>
      </c>
      <c r="F6788" t="s">
        <v>1686</v>
      </c>
      <c r="G6788" t="s">
        <v>1687</v>
      </c>
    </row>
    <row r="6789" spans="1:7" x14ac:dyDescent="0.25">
      <c r="A6789" t="s">
        <v>1701</v>
      </c>
      <c r="B6789" t="s">
        <v>4302</v>
      </c>
      <c r="C6789" t="s">
        <v>1668</v>
      </c>
      <c r="D6789">
        <v>76</v>
      </c>
      <c r="E6789">
        <v>8</v>
      </c>
      <c r="F6789" t="s">
        <v>516</v>
      </c>
      <c r="G6789" t="s">
        <v>517</v>
      </c>
    </row>
    <row r="6790" spans="1:7" x14ac:dyDescent="0.25">
      <c r="A6790" t="s">
        <v>1701</v>
      </c>
      <c r="B6790" t="s">
        <v>4304</v>
      </c>
      <c r="C6790" t="s">
        <v>1668</v>
      </c>
      <c r="D6790">
        <v>76</v>
      </c>
      <c r="E6790">
        <v>0</v>
      </c>
      <c r="F6790" t="s">
        <v>531</v>
      </c>
      <c r="G6790" t="s">
        <v>532</v>
      </c>
    </row>
    <row r="6791" spans="1:7" x14ac:dyDescent="0.25">
      <c r="A6791" t="s">
        <v>1701</v>
      </c>
      <c r="B6791" t="s">
        <v>2490</v>
      </c>
      <c r="C6791" t="s">
        <v>1668</v>
      </c>
      <c r="D6791">
        <v>76</v>
      </c>
      <c r="E6791">
        <v>0</v>
      </c>
      <c r="F6791" t="s">
        <v>537</v>
      </c>
      <c r="G6791" t="s">
        <v>538</v>
      </c>
    </row>
    <row r="6792" spans="1:7" x14ac:dyDescent="0.25">
      <c r="A6792" t="s">
        <v>1701</v>
      </c>
      <c r="B6792" t="s">
        <v>4305</v>
      </c>
      <c r="C6792" t="s">
        <v>4876</v>
      </c>
      <c r="D6792">
        <v>76</v>
      </c>
      <c r="E6792">
        <v>66</v>
      </c>
      <c r="F6792" t="s">
        <v>539</v>
      </c>
      <c r="G6792" t="s">
        <v>540</v>
      </c>
    </row>
    <row r="6793" spans="1:7" x14ac:dyDescent="0.25">
      <c r="A6793" t="s">
        <v>1701</v>
      </c>
      <c r="B6793" t="s">
        <v>4306</v>
      </c>
      <c r="C6793" t="s">
        <v>1668</v>
      </c>
      <c r="D6793">
        <v>76</v>
      </c>
      <c r="E6793">
        <v>0</v>
      </c>
      <c r="F6793" t="s">
        <v>543</v>
      </c>
      <c r="G6793" t="s">
        <v>544</v>
      </c>
    </row>
    <row r="6794" spans="1:7" x14ac:dyDescent="0.25">
      <c r="A6794" t="s">
        <v>1701</v>
      </c>
      <c r="B6794" t="s">
        <v>2738</v>
      </c>
      <c r="C6794" t="s">
        <v>1194</v>
      </c>
      <c r="D6794">
        <v>77</v>
      </c>
      <c r="E6794">
        <v>2</v>
      </c>
      <c r="F6794" t="s">
        <v>736</v>
      </c>
      <c r="G6794" t="s">
        <v>737</v>
      </c>
    </row>
    <row r="6795" spans="1:7" x14ac:dyDescent="0.25">
      <c r="A6795" t="s">
        <v>1701</v>
      </c>
      <c r="B6795" t="s">
        <v>2738</v>
      </c>
      <c r="C6795" t="s">
        <v>1194</v>
      </c>
      <c r="D6795">
        <v>78</v>
      </c>
      <c r="E6795">
        <v>2</v>
      </c>
      <c r="F6795" t="s">
        <v>736</v>
      </c>
      <c r="G6795" t="s">
        <v>737</v>
      </c>
    </row>
    <row r="6796" spans="1:7" x14ac:dyDescent="0.25">
      <c r="A6796" t="s">
        <v>1701</v>
      </c>
      <c r="B6796" t="s">
        <v>2738</v>
      </c>
      <c r="C6796" t="s">
        <v>1194</v>
      </c>
      <c r="D6796">
        <v>79</v>
      </c>
      <c r="E6796">
        <v>2</v>
      </c>
      <c r="F6796" t="s">
        <v>736</v>
      </c>
      <c r="G6796" t="s">
        <v>737</v>
      </c>
    </row>
    <row r="6797" spans="1:7" x14ac:dyDescent="0.25">
      <c r="A6797" t="s">
        <v>1701</v>
      </c>
      <c r="B6797" t="s">
        <v>2738</v>
      </c>
      <c r="C6797" t="s">
        <v>1194</v>
      </c>
      <c r="D6797">
        <v>80</v>
      </c>
      <c r="E6797">
        <v>2</v>
      </c>
      <c r="F6797" t="s">
        <v>736</v>
      </c>
      <c r="G6797" t="s">
        <v>737</v>
      </c>
    </row>
    <row r="6798" spans="1:7" x14ac:dyDescent="0.25">
      <c r="A6798" t="s">
        <v>1701</v>
      </c>
      <c r="B6798" t="s">
        <v>2738</v>
      </c>
      <c r="C6798" t="s">
        <v>1194</v>
      </c>
      <c r="D6798">
        <v>81</v>
      </c>
      <c r="E6798">
        <v>2</v>
      </c>
      <c r="F6798" t="s">
        <v>736</v>
      </c>
      <c r="G6798" t="s">
        <v>737</v>
      </c>
    </row>
    <row r="6799" spans="1:7" x14ac:dyDescent="0.25">
      <c r="A6799" t="s">
        <v>1701</v>
      </c>
      <c r="B6799" t="s">
        <v>4303</v>
      </c>
      <c r="C6799" t="s">
        <v>1668</v>
      </c>
      <c r="D6799">
        <v>82</v>
      </c>
      <c r="E6799">
        <v>7</v>
      </c>
      <c r="F6799" t="s">
        <v>516</v>
      </c>
      <c r="G6799" t="s">
        <v>517</v>
      </c>
    </row>
    <row r="6800" spans="1:7" x14ac:dyDescent="0.25">
      <c r="A6800" t="s">
        <v>1701</v>
      </c>
      <c r="B6800" t="s">
        <v>2486</v>
      </c>
      <c r="C6800" t="s">
        <v>1668</v>
      </c>
      <c r="D6800">
        <v>82</v>
      </c>
      <c r="E6800">
        <v>7</v>
      </c>
      <c r="F6800" t="s">
        <v>528</v>
      </c>
      <c r="G6800" t="s">
        <v>529</v>
      </c>
    </row>
    <row r="6801" spans="1:7" x14ac:dyDescent="0.25">
      <c r="A6801" t="s">
        <v>1701</v>
      </c>
      <c r="B6801" t="s">
        <v>2490</v>
      </c>
      <c r="C6801" t="s">
        <v>4876</v>
      </c>
      <c r="D6801">
        <v>82</v>
      </c>
      <c r="E6801">
        <v>11</v>
      </c>
      <c r="F6801" t="s">
        <v>537</v>
      </c>
      <c r="G6801" t="s">
        <v>538</v>
      </c>
    </row>
    <row r="6802" spans="1:7" x14ac:dyDescent="0.25">
      <c r="A6802" t="s">
        <v>1701</v>
      </c>
      <c r="B6802" t="s">
        <v>2738</v>
      </c>
      <c r="C6802" t="s">
        <v>1194</v>
      </c>
      <c r="D6802">
        <v>84</v>
      </c>
      <c r="E6802">
        <v>2</v>
      </c>
      <c r="F6802" t="s">
        <v>736</v>
      </c>
      <c r="G6802" t="s">
        <v>737</v>
      </c>
    </row>
    <row r="6803" spans="1:7" x14ac:dyDescent="0.25">
      <c r="A6803" t="s">
        <v>1701</v>
      </c>
      <c r="B6803" t="s">
        <v>2739</v>
      </c>
      <c r="C6803" t="s">
        <v>1194</v>
      </c>
      <c r="D6803">
        <v>85</v>
      </c>
      <c r="E6803">
        <v>2</v>
      </c>
      <c r="F6803" t="s">
        <v>738</v>
      </c>
      <c r="G6803" t="s">
        <v>739</v>
      </c>
    </row>
    <row r="6804" spans="1:7" x14ac:dyDescent="0.25">
      <c r="A6804" t="s">
        <v>1701</v>
      </c>
      <c r="B6804" t="s">
        <v>4334</v>
      </c>
      <c r="C6804" t="s">
        <v>1700</v>
      </c>
      <c r="D6804">
        <v>90</v>
      </c>
      <c r="E6804">
        <v>24</v>
      </c>
      <c r="F6804" t="s">
        <v>44</v>
      </c>
      <c r="G6804" t="s">
        <v>45</v>
      </c>
    </row>
    <row r="6805" spans="1:7" x14ac:dyDescent="0.25">
      <c r="A6805" t="s">
        <v>1701</v>
      </c>
      <c r="B6805" t="s">
        <v>2789</v>
      </c>
      <c r="C6805" t="s">
        <v>795</v>
      </c>
      <c r="D6805">
        <v>95</v>
      </c>
      <c r="E6805">
        <v>19</v>
      </c>
      <c r="F6805" t="s">
        <v>38</v>
      </c>
      <c r="G6805" t="s">
        <v>39</v>
      </c>
    </row>
    <row r="6806" spans="1:7" x14ac:dyDescent="0.25">
      <c r="A6806" t="s">
        <v>1701</v>
      </c>
      <c r="B6806" t="s">
        <v>1998</v>
      </c>
      <c r="C6806" t="s">
        <v>1158</v>
      </c>
      <c r="D6806">
        <v>109</v>
      </c>
      <c r="E6806">
        <v>29</v>
      </c>
      <c r="F6806" t="s">
        <v>36</v>
      </c>
      <c r="G6806" t="s">
        <v>37</v>
      </c>
    </row>
    <row r="6807" spans="1:7" x14ac:dyDescent="0.25">
      <c r="A6807" t="s">
        <v>1701</v>
      </c>
      <c r="B6807" t="s">
        <v>3538</v>
      </c>
      <c r="C6807" t="s">
        <v>1165</v>
      </c>
      <c r="D6807">
        <v>109</v>
      </c>
      <c r="E6807">
        <v>59</v>
      </c>
      <c r="F6807" t="s">
        <v>38</v>
      </c>
      <c r="G6807" t="s">
        <v>39</v>
      </c>
    </row>
    <row r="6808" spans="1:7" x14ac:dyDescent="0.25">
      <c r="A6808" t="s">
        <v>1701</v>
      </c>
      <c r="B6808" t="s">
        <v>4316</v>
      </c>
      <c r="C6808" t="s">
        <v>1158</v>
      </c>
      <c r="D6808">
        <v>111</v>
      </c>
      <c r="E6808">
        <v>34</v>
      </c>
      <c r="F6808" t="s">
        <v>30</v>
      </c>
      <c r="G6808" t="s">
        <v>31</v>
      </c>
    </row>
    <row r="6809" spans="1:7" x14ac:dyDescent="0.25">
      <c r="A6809" t="s">
        <v>1701</v>
      </c>
      <c r="B6809" t="s">
        <v>4316</v>
      </c>
      <c r="C6809" t="s">
        <v>1158</v>
      </c>
      <c r="D6809">
        <v>115</v>
      </c>
      <c r="E6809">
        <v>71</v>
      </c>
      <c r="F6809" t="s">
        <v>30</v>
      </c>
      <c r="G6809" t="s">
        <v>31</v>
      </c>
    </row>
    <row r="6810" spans="1:7" x14ac:dyDescent="0.25">
      <c r="A6810" t="s">
        <v>1701</v>
      </c>
      <c r="B6810" t="s">
        <v>3540</v>
      </c>
      <c r="C6810" t="s">
        <v>1166</v>
      </c>
      <c r="D6810">
        <v>141</v>
      </c>
      <c r="E6810">
        <v>53</v>
      </c>
      <c r="F6810" t="s">
        <v>38</v>
      </c>
      <c r="G6810" t="s">
        <v>39</v>
      </c>
    </row>
    <row r="6811" spans="1:7" x14ac:dyDescent="0.25">
      <c r="A6811" t="s">
        <v>1701</v>
      </c>
      <c r="B6811" t="s">
        <v>4316</v>
      </c>
      <c r="C6811" t="s">
        <v>1159</v>
      </c>
      <c r="D6811">
        <v>144</v>
      </c>
      <c r="E6811">
        <v>43</v>
      </c>
      <c r="F6811" t="s">
        <v>30</v>
      </c>
      <c r="G6811" t="s">
        <v>31</v>
      </c>
    </row>
    <row r="6812" spans="1:7" x14ac:dyDescent="0.25">
      <c r="A6812" t="s">
        <v>1701</v>
      </c>
      <c r="B6812" t="s">
        <v>4320</v>
      </c>
      <c r="C6812" t="s">
        <v>1689</v>
      </c>
      <c r="D6812">
        <v>148</v>
      </c>
      <c r="E6812">
        <v>57</v>
      </c>
      <c r="F6812" t="s">
        <v>38</v>
      </c>
      <c r="G6812" t="s">
        <v>39</v>
      </c>
    </row>
    <row r="6813" spans="1:7" x14ac:dyDescent="0.25">
      <c r="A6813" t="s">
        <v>1701</v>
      </c>
      <c r="B6813" t="s">
        <v>2895</v>
      </c>
      <c r="C6813" t="s">
        <v>582</v>
      </c>
      <c r="D6813">
        <v>149</v>
      </c>
      <c r="E6813">
        <v>48</v>
      </c>
      <c r="F6813" t="s">
        <v>38</v>
      </c>
      <c r="G6813" t="s">
        <v>39</v>
      </c>
    </row>
    <row r="6814" spans="1:7" x14ac:dyDescent="0.25">
      <c r="A6814" t="s">
        <v>1701</v>
      </c>
      <c r="B6814" t="s">
        <v>4315</v>
      </c>
      <c r="C6814" t="s">
        <v>1613</v>
      </c>
      <c r="D6814">
        <v>150</v>
      </c>
      <c r="E6814">
        <v>54</v>
      </c>
      <c r="F6814" t="s">
        <v>26</v>
      </c>
      <c r="G6814" t="s">
        <v>27</v>
      </c>
    </row>
    <row r="6815" spans="1:7" x14ac:dyDescent="0.25">
      <c r="A6815" t="s">
        <v>1701</v>
      </c>
      <c r="B6815" t="s">
        <v>4220</v>
      </c>
      <c r="C6815" t="s">
        <v>1613</v>
      </c>
      <c r="D6815">
        <v>150</v>
      </c>
      <c r="E6815">
        <v>54</v>
      </c>
      <c r="F6815" t="s">
        <v>38</v>
      </c>
      <c r="G6815" t="s">
        <v>39</v>
      </c>
    </row>
    <row r="6816" spans="1:7" x14ac:dyDescent="0.25">
      <c r="A6816" t="s">
        <v>1701</v>
      </c>
      <c r="B6816" t="s">
        <v>4315</v>
      </c>
      <c r="C6816" t="s">
        <v>1614</v>
      </c>
      <c r="D6816">
        <v>151</v>
      </c>
      <c r="E6816">
        <v>54</v>
      </c>
      <c r="F6816" t="s">
        <v>26</v>
      </c>
      <c r="G6816" t="s">
        <v>27</v>
      </c>
    </row>
    <row r="6817" spans="1:7" x14ac:dyDescent="0.25">
      <c r="A6817" t="s">
        <v>1701</v>
      </c>
      <c r="B6817" t="s">
        <v>4221</v>
      </c>
      <c r="C6817" t="s">
        <v>1614</v>
      </c>
      <c r="D6817">
        <v>151</v>
      </c>
      <c r="E6817">
        <v>54</v>
      </c>
      <c r="F6817" t="s">
        <v>38</v>
      </c>
      <c r="G6817" t="s">
        <v>39</v>
      </c>
    </row>
    <row r="6818" spans="1:7" x14ac:dyDescent="0.25">
      <c r="A6818" t="s">
        <v>1701</v>
      </c>
      <c r="B6818" t="s">
        <v>4315</v>
      </c>
      <c r="C6818" t="s">
        <v>1615</v>
      </c>
      <c r="D6818">
        <v>152</v>
      </c>
      <c r="E6818">
        <v>54</v>
      </c>
      <c r="F6818" t="s">
        <v>26</v>
      </c>
      <c r="G6818" t="s">
        <v>27</v>
      </c>
    </row>
    <row r="6819" spans="1:7" x14ac:dyDescent="0.25">
      <c r="A6819" t="s">
        <v>1701</v>
      </c>
      <c r="B6819" t="s">
        <v>4222</v>
      </c>
      <c r="C6819" t="s">
        <v>1615</v>
      </c>
      <c r="D6819">
        <v>152</v>
      </c>
      <c r="E6819">
        <v>54</v>
      </c>
      <c r="F6819" t="s">
        <v>38</v>
      </c>
      <c r="G6819" t="s">
        <v>39</v>
      </c>
    </row>
    <row r="6820" spans="1:7" x14ac:dyDescent="0.25">
      <c r="A6820" t="s">
        <v>1701</v>
      </c>
      <c r="B6820" t="s">
        <v>4313</v>
      </c>
      <c r="C6820" t="s">
        <v>1615</v>
      </c>
      <c r="D6820">
        <v>157</v>
      </c>
      <c r="F6820" t="s">
        <v>605</v>
      </c>
      <c r="G6820" t="s">
        <v>606</v>
      </c>
    </row>
    <row r="6821" spans="1:7" x14ac:dyDescent="0.25">
      <c r="A6821" t="s">
        <v>1701</v>
      </c>
      <c r="B6821" t="s">
        <v>4316</v>
      </c>
      <c r="C6821" t="s">
        <v>1673</v>
      </c>
      <c r="D6821">
        <v>173</v>
      </c>
      <c r="E6821">
        <v>20</v>
      </c>
      <c r="F6821" t="s">
        <v>30</v>
      </c>
      <c r="G6821" t="s">
        <v>31</v>
      </c>
    </row>
    <row r="6822" spans="1:7" x14ac:dyDescent="0.25">
      <c r="A6822" t="s">
        <v>1701</v>
      </c>
      <c r="B6822" t="s">
        <v>4316</v>
      </c>
      <c r="C6822" t="s">
        <v>1673</v>
      </c>
      <c r="D6822">
        <v>175</v>
      </c>
      <c r="E6822">
        <v>20</v>
      </c>
      <c r="F6822" t="s">
        <v>30</v>
      </c>
      <c r="G6822" t="s">
        <v>31</v>
      </c>
    </row>
    <row r="6823" spans="1:7" x14ac:dyDescent="0.25">
      <c r="A6823" t="s">
        <v>1701</v>
      </c>
      <c r="B6823" t="s">
        <v>4316</v>
      </c>
      <c r="C6823" t="s">
        <v>1673</v>
      </c>
      <c r="D6823">
        <v>177</v>
      </c>
      <c r="E6823">
        <v>24</v>
      </c>
      <c r="F6823" t="s">
        <v>30</v>
      </c>
      <c r="G6823" t="s">
        <v>31</v>
      </c>
    </row>
    <row r="6824" spans="1:7" x14ac:dyDescent="0.25">
      <c r="A6824" t="s">
        <v>1701</v>
      </c>
      <c r="B6824" t="s">
        <v>4316</v>
      </c>
      <c r="C6824" t="s">
        <v>1673</v>
      </c>
      <c r="D6824">
        <v>179</v>
      </c>
      <c r="E6824">
        <v>24</v>
      </c>
      <c r="F6824" t="s">
        <v>30</v>
      </c>
      <c r="G6824" t="s">
        <v>31</v>
      </c>
    </row>
    <row r="6825" spans="1:7" x14ac:dyDescent="0.25">
      <c r="A6825" t="s">
        <v>1701</v>
      </c>
      <c r="B6825" t="s">
        <v>4335</v>
      </c>
      <c r="C6825" t="s">
        <v>1675</v>
      </c>
      <c r="D6825">
        <v>187</v>
      </c>
      <c r="E6825">
        <v>6</v>
      </c>
      <c r="F6825" t="s">
        <v>44</v>
      </c>
      <c r="G6825" t="s">
        <v>45</v>
      </c>
    </row>
    <row r="6826" spans="1:7" x14ac:dyDescent="0.25">
      <c r="A6826" t="s">
        <v>1701</v>
      </c>
      <c r="B6826" t="s">
        <v>4307</v>
      </c>
      <c r="C6826" t="s">
        <v>1669</v>
      </c>
      <c r="D6826">
        <v>188</v>
      </c>
      <c r="E6826">
        <v>25</v>
      </c>
      <c r="F6826" t="s">
        <v>548</v>
      </c>
      <c r="G6826" t="s">
        <v>549</v>
      </c>
    </row>
    <row r="6827" spans="1:7" x14ac:dyDescent="0.25">
      <c r="A6827" t="s">
        <v>1701</v>
      </c>
      <c r="B6827" t="s">
        <v>4321</v>
      </c>
      <c r="C6827" t="s">
        <v>1690</v>
      </c>
      <c r="D6827">
        <v>193</v>
      </c>
      <c r="E6827">
        <v>50</v>
      </c>
      <c r="F6827" t="s">
        <v>38</v>
      </c>
      <c r="G6827" t="s">
        <v>39</v>
      </c>
    </row>
    <row r="6828" spans="1:7" x14ac:dyDescent="0.25">
      <c r="A6828" t="s">
        <v>1701</v>
      </c>
      <c r="B6828" t="s">
        <v>4322</v>
      </c>
      <c r="C6828" t="s">
        <v>1691</v>
      </c>
      <c r="D6828">
        <v>193</v>
      </c>
      <c r="E6828">
        <v>72</v>
      </c>
      <c r="F6828" t="s">
        <v>38</v>
      </c>
      <c r="G6828" t="s">
        <v>39</v>
      </c>
    </row>
    <row r="6829" spans="1:7" x14ac:dyDescent="0.25">
      <c r="A6829" t="s">
        <v>1701</v>
      </c>
      <c r="B6829" t="s">
        <v>4317</v>
      </c>
      <c r="C6829" t="s">
        <v>1674</v>
      </c>
      <c r="D6829">
        <v>195</v>
      </c>
      <c r="E6829">
        <v>19</v>
      </c>
      <c r="F6829" t="s">
        <v>30</v>
      </c>
      <c r="G6829" t="s">
        <v>31</v>
      </c>
    </row>
    <row r="6830" spans="1:7" x14ac:dyDescent="0.25">
      <c r="A6830" t="s">
        <v>1701</v>
      </c>
      <c r="B6830" t="s">
        <v>4317</v>
      </c>
      <c r="C6830" t="s">
        <v>1674</v>
      </c>
      <c r="D6830">
        <v>197</v>
      </c>
      <c r="E6830">
        <v>45</v>
      </c>
      <c r="F6830" t="s">
        <v>30</v>
      </c>
      <c r="G6830" t="s">
        <v>31</v>
      </c>
    </row>
    <row r="6831" spans="1:7" x14ac:dyDescent="0.25">
      <c r="A6831" t="s">
        <v>1701</v>
      </c>
      <c r="B6831" t="s">
        <v>4322</v>
      </c>
      <c r="C6831" t="s">
        <v>1691</v>
      </c>
      <c r="D6831">
        <v>201</v>
      </c>
      <c r="E6831">
        <v>52</v>
      </c>
      <c r="F6831" t="s">
        <v>38</v>
      </c>
      <c r="G6831" t="s">
        <v>39</v>
      </c>
    </row>
    <row r="6832" spans="1:7" x14ac:dyDescent="0.25">
      <c r="A6832" t="s">
        <v>1701</v>
      </c>
      <c r="B6832" t="s">
        <v>2746</v>
      </c>
      <c r="C6832" t="s">
        <v>1675</v>
      </c>
      <c r="D6832">
        <v>237</v>
      </c>
      <c r="E6832">
        <v>2</v>
      </c>
      <c r="F6832" t="s">
        <v>36</v>
      </c>
      <c r="G6832" t="s">
        <v>37</v>
      </c>
    </row>
    <row r="6833" spans="1:7" x14ac:dyDescent="0.25">
      <c r="A6833" t="s">
        <v>1701</v>
      </c>
      <c r="B6833" t="s">
        <v>4345</v>
      </c>
      <c r="C6833" t="s">
        <v>1675</v>
      </c>
      <c r="D6833">
        <v>237</v>
      </c>
      <c r="E6833">
        <v>2</v>
      </c>
      <c r="F6833" t="s">
        <v>1021</v>
      </c>
      <c r="G6833" t="s">
        <v>1022</v>
      </c>
    </row>
    <row r="6834" spans="1:7" x14ac:dyDescent="0.25">
      <c r="A6834" t="s">
        <v>1701</v>
      </c>
      <c r="B6834" t="s">
        <v>4346</v>
      </c>
      <c r="C6834" t="s">
        <v>1675</v>
      </c>
      <c r="D6834">
        <v>237</v>
      </c>
      <c r="E6834">
        <v>2</v>
      </c>
      <c r="F6834" t="s">
        <v>1021</v>
      </c>
      <c r="G6834" t="s">
        <v>1022</v>
      </c>
    </row>
    <row r="6835" spans="1:7" x14ac:dyDescent="0.25">
      <c r="A6835" t="s">
        <v>1701</v>
      </c>
      <c r="B6835" t="s">
        <v>4317</v>
      </c>
      <c r="C6835" t="s">
        <v>1675</v>
      </c>
      <c r="D6835">
        <v>240</v>
      </c>
      <c r="E6835">
        <v>30</v>
      </c>
      <c r="F6835" t="s">
        <v>30</v>
      </c>
      <c r="G6835" t="s">
        <v>31</v>
      </c>
    </row>
    <row r="6836" spans="1:7" x14ac:dyDescent="0.25">
      <c r="A6836" t="s">
        <v>1701</v>
      </c>
      <c r="B6836" t="s">
        <v>4317</v>
      </c>
      <c r="C6836" t="s">
        <v>1675</v>
      </c>
      <c r="D6836">
        <v>242</v>
      </c>
      <c r="E6836">
        <v>44</v>
      </c>
      <c r="F6836" t="s">
        <v>30</v>
      </c>
      <c r="G6836" t="s">
        <v>31</v>
      </c>
    </row>
    <row r="6837" spans="1:7" x14ac:dyDescent="0.25">
      <c r="A6837" t="s">
        <v>1701</v>
      </c>
      <c r="B6837" t="s">
        <v>1992</v>
      </c>
      <c r="C6837" t="s">
        <v>582</v>
      </c>
      <c r="D6837">
        <v>249</v>
      </c>
      <c r="E6837">
        <v>45</v>
      </c>
      <c r="F6837" t="s">
        <v>26</v>
      </c>
      <c r="G6837" t="s">
        <v>27</v>
      </c>
    </row>
    <row r="6838" spans="1:7" x14ac:dyDescent="0.25">
      <c r="A6838" t="s">
        <v>1701</v>
      </c>
      <c r="B6838" t="s">
        <v>1998</v>
      </c>
      <c r="C6838" t="s">
        <v>1666</v>
      </c>
      <c r="D6838">
        <v>249</v>
      </c>
      <c r="E6838">
        <v>28</v>
      </c>
      <c r="F6838" t="s">
        <v>36</v>
      </c>
      <c r="G6838" t="s">
        <v>37</v>
      </c>
    </row>
    <row r="6839" spans="1:7" x14ac:dyDescent="0.25">
      <c r="A6839" t="s">
        <v>1701</v>
      </c>
      <c r="B6839" t="s">
        <v>3593</v>
      </c>
      <c r="C6839" t="s">
        <v>1185</v>
      </c>
      <c r="D6839">
        <v>250</v>
      </c>
      <c r="E6839">
        <v>19</v>
      </c>
      <c r="F6839" t="s">
        <v>85</v>
      </c>
      <c r="G6839" t="s">
        <v>86</v>
      </c>
    </row>
    <row r="6840" spans="1:7" x14ac:dyDescent="0.25">
      <c r="A6840" t="s">
        <v>1701</v>
      </c>
      <c r="B6840" t="s">
        <v>2471</v>
      </c>
      <c r="C6840" t="s">
        <v>1666</v>
      </c>
      <c r="D6840">
        <v>259</v>
      </c>
      <c r="E6840">
        <v>6</v>
      </c>
      <c r="F6840" t="s">
        <v>500</v>
      </c>
      <c r="G6840" t="s">
        <v>501</v>
      </c>
    </row>
    <row r="6841" spans="1:7" x14ac:dyDescent="0.25">
      <c r="A6841" t="s">
        <v>1701</v>
      </c>
      <c r="B6841" t="s">
        <v>4308</v>
      </c>
      <c r="C6841" t="s">
        <v>1670</v>
      </c>
      <c r="D6841">
        <v>259</v>
      </c>
      <c r="E6841">
        <v>42</v>
      </c>
      <c r="F6841" t="s">
        <v>548</v>
      </c>
      <c r="G6841" t="s">
        <v>549</v>
      </c>
    </row>
    <row r="6842" spans="1:7" x14ac:dyDescent="0.25">
      <c r="A6842" t="s">
        <v>1701</v>
      </c>
      <c r="B6842" t="s">
        <v>2471</v>
      </c>
      <c r="C6842" t="s">
        <v>1666</v>
      </c>
      <c r="D6842">
        <v>262</v>
      </c>
      <c r="E6842">
        <v>6</v>
      </c>
      <c r="F6842" t="s">
        <v>500</v>
      </c>
      <c r="G6842" t="s">
        <v>501</v>
      </c>
    </row>
    <row r="6843" spans="1:7" x14ac:dyDescent="0.25">
      <c r="A6843" t="s">
        <v>1701</v>
      </c>
      <c r="B6843" t="s">
        <v>1998</v>
      </c>
      <c r="C6843" t="s">
        <v>1676</v>
      </c>
      <c r="D6843">
        <v>272</v>
      </c>
      <c r="E6843">
        <v>12</v>
      </c>
      <c r="F6843" t="s">
        <v>36</v>
      </c>
      <c r="G6843" t="s">
        <v>37</v>
      </c>
    </row>
    <row r="6844" spans="1:7" x14ac:dyDescent="0.25">
      <c r="A6844" t="s">
        <v>1701</v>
      </c>
      <c r="B6844" t="s">
        <v>4323</v>
      </c>
      <c r="C6844" t="s">
        <v>1358</v>
      </c>
      <c r="D6844">
        <v>274</v>
      </c>
      <c r="E6844">
        <v>11</v>
      </c>
      <c r="F6844" t="s">
        <v>38</v>
      </c>
      <c r="G6844" t="s">
        <v>39</v>
      </c>
    </row>
    <row r="6845" spans="1:7" x14ac:dyDescent="0.25">
      <c r="A6845" t="s">
        <v>1701</v>
      </c>
      <c r="B6845" t="s">
        <v>4317</v>
      </c>
      <c r="C6845" t="s">
        <v>1676</v>
      </c>
      <c r="D6845">
        <v>276</v>
      </c>
      <c r="E6845">
        <v>28</v>
      </c>
      <c r="F6845" t="s">
        <v>30</v>
      </c>
      <c r="G6845" t="s">
        <v>31</v>
      </c>
    </row>
    <row r="6846" spans="1:7" x14ac:dyDescent="0.25">
      <c r="A6846" t="s">
        <v>1701</v>
      </c>
      <c r="B6846" t="s">
        <v>4317</v>
      </c>
      <c r="C6846" t="s">
        <v>1676</v>
      </c>
      <c r="D6846">
        <v>280</v>
      </c>
      <c r="E6846">
        <v>73</v>
      </c>
      <c r="F6846" t="s">
        <v>30</v>
      </c>
      <c r="G6846" t="s">
        <v>31</v>
      </c>
    </row>
    <row r="6847" spans="1:7" x14ac:dyDescent="0.25">
      <c r="A6847" t="s">
        <v>1701</v>
      </c>
      <c r="B6847" t="s">
        <v>4309</v>
      </c>
      <c r="C6847" t="s">
        <v>781</v>
      </c>
      <c r="D6847">
        <v>284</v>
      </c>
      <c r="E6847">
        <v>27</v>
      </c>
      <c r="F6847" t="s">
        <v>548</v>
      </c>
      <c r="G6847" t="s">
        <v>549</v>
      </c>
    </row>
    <row r="6848" spans="1:7" x14ac:dyDescent="0.25">
      <c r="A6848" t="s">
        <v>1701</v>
      </c>
      <c r="B6848" t="s">
        <v>1998</v>
      </c>
      <c r="C6848" t="s">
        <v>1677</v>
      </c>
      <c r="D6848">
        <v>289</v>
      </c>
      <c r="E6848">
        <v>12</v>
      </c>
      <c r="F6848" t="s">
        <v>36</v>
      </c>
      <c r="G6848" t="s">
        <v>37</v>
      </c>
    </row>
    <row r="6849" spans="1:7" x14ac:dyDescent="0.25">
      <c r="A6849" t="s">
        <v>1701</v>
      </c>
      <c r="B6849" t="s">
        <v>4324</v>
      </c>
      <c r="C6849" t="s">
        <v>1692</v>
      </c>
      <c r="D6849">
        <v>291</v>
      </c>
      <c r="E6849">
        <v>37</v>
      </c>
      <c r="F6849" t="s">
        <v>38</v>
      </c>
      <c r="G6849" t="s">
        <v>39</v>
      </c>
    </row>
    <row r="6850" spans="1:7" x14ac:dyDescent="0.25">
      <c r="A6850" t="s">
        <v>1701</v>
      </c>
      <c r="B6850" t="s">
        <v>4338</v>
      </c>
      <c r="C6850" t="s">
        <v>772</v>
      </c>
      <c r="D6850">
        <v>292</v>
      </c>
      <c r="E6850">
        <v>32</v>
      </c>
      <c r="F6850" t="s">
        <v>1014</v>
      </c>
      <c r="G6850" t="s">
        <v>1015</v>
      </c>
    </row>
    <row r="6851" spans="1:7" x14ac:dyDescent="0.25">
      <c r="A6851" t="s">
        <v>1701</v>
      </c>
      <c r="B6851" t="s">
        <v>4317</v>
      </c>
      <c r="C6851" t="s">
        <v>1677</v>
      </c>
      <c r="D6851">
        <v>298</v>
      </c>
      <c r="E6851">
        <v>13</v>
      </c>
      <c r="F6851" t="s">
        <v>30</v>
      </c>
      <c r="G6851" t="s">
        <v>31</v>
      </c>
    </row>
    <row r="6852" spans="1:7" x14ac:dyDescent="0.25">
      <c r="A6852" t="s">
        <v>1701</v>
      </c>
      <c r="B6852" t="s">
        <v>4317</v>
      </c>
      <c r="C6852" t="s">
        <v>1677</v>
      </c>
      <c r="D6852">
        <v>300</v>
      </c>
      <c r="E6852">
        <v>13</v>
      </c>
      <c r="F6852" t="s">
        <v>30</v>
      </c>
      <c r="G6852" t="s">
        <v>31</v>
      </c>
    </row>
    <row r="6853" spans="1:7" x14ac:dyDescent="0.25">
      <c r="A6853" t="s">
        <v>1701</v>
      </c>
      <c r="B6853" t="s">
        <v>4325</v>
      </c>
      <c r="C6853" t="s">
        <v>1693</v>
      </c>
      <c r="D6853">
        <v>302</v>
      </c>
      <c r="E6853">
        <v>19</v>
      </c>
      <c r="F6853" t="s">
        <v>38</v>
      </c>
      <c r="G6853" t="s">
        <v>39</v>
      </c>
    </row>
    <row r="6854" spans="1:7" x14ac:dyDescent="0.25">
      <c r="A6854" t="s">
        <v>1701</v>
      </c>
      <c r="B6854" t="s">
        <v>4326</v>
      </c>
      <c r="C6854" t="s">
        <v>1694</v>
      </c>
      <c r="D6854">
        <v>303</v>
      </c>
      <c r="E6854">
        <v>19</v>
      </c>
      <c r="F6854" t="s">
        <v>38</v>
      </c>
      <c r="G6854" t="s">
        <v>39</v>
      </c>
    </row>
    <row r="6855" spans="1:7" x14ac:dyDescent="0.25">
      <c r="A6855" t="s">
        <v>1701</v>
      </c>
      <c r="B6855" t="s">
        <v>3593</v>
      </c>
      <c r="C6855" t="s">
        <v>1185</v>
      </c>
      <c r="D6855">
        <v>309</v>
      </c>
      <c r="E6855">
        <v>31</v>
      </c>
      <c r="F6855" t="s">
        <v>85</v>
      </c>
      <c r="G6855" t="s">
        <v>86</v>
      </c>
    </row>
    <row r="6856" spans="1:7" x14ac:dyDescent="0.25">
      <c r="A6856" t="s">
        <v>1701</v>
      </c>
      <c r="B6856" t="s">
        <v>2751</v>
      </c>
      <c r="C6856" t="s">
        <v>478</v>
      </c>
      <c r="D6856">
        <v>314</v>
      </c>
      <c r="E6856">
        <v>7</v>
      </c>
      <c r="F6856" t="s">
        <v>38</v>
      </c>
      <c r="G6856" t="s">
        <v>39</v>
      </c>
    </row>
    <row r="6857" spans="1:7" x14ac:dyDescent="0.25">
      <c r="A6857" t="s">
        <v>1701</v>
      </c>
      <c r="B6857" t="s">
        <v>4317</v>
      </c>
      <c r="C6857" t="s">
        <v>1678</v>
      </c>
      <c r="D6857">
        <v>316</v>
      </c>
      <c r="E6857">
        <v>44</v>
      </c>
      <c r="F6857" t="s">
        <v>30</v>
      </c>
      <c r="G6857" t="s">
        <v>31</v>
      </c>
    </row>
    <row r="6858" spans="1:7" x14ac:dyDescent="0.25">
      <c r="A6858" t="s">
        <v>1701</v>
      </c>
      <c r="B6858" t="s">
        <v>4317</v>
      </c>
      <c r="C6858" t="s">
        <v>1678</v>
      </c>
      <c r="D6858">
        <v>318</v>
      </c>
      <c r="E6858">
        <v>4</v>
      </c>
      <c r="F6858" t="s">
        <v>30</v>
      </c>
      <c r="G6858" t="s">
        <v>31</v>
      </c>
    </row>
    <row r="6859" spans="1:7" x14ac:dyDescent="0.25">
      <c r="A6859" t="s">
        <v>1701</v>
      </c>
      <c r="B6859" t="s">
        <v>1998</v>
      </c>
      <c r="C6859" t="s">
        <v>1679</v>
      </c>
      <c r="D6859">
        <v>322</v>
      </c>
      <c r="E6859">
        <v>28</v>
      </c>
      <c r="F6859" t="s">
        <v>36</v>
      </c>
      <c r="G6859" t="s">
        <v>37</v>
      </c>
    </row>
    <row r="6860" spans="1:7" x14ac:dyDescent="0.25">
      <c r="A6860" t="s">
        <v>1701</v>
      </c>
      <c r="B6860" t="s">
        <v>2811</v>
      </c>
      <c r="C6860" t="s">
        <v>815</v>
      </c>
      <c r="D6860">
        <v>322</v>
      </c>
      <c r="E6860">
        <v>57</v>
      </c>
      <c r="F6860" t="s">
        <v>38</v>
      </c>
      <c r="G6860" t="s">
        <v>39</v>
      </c>
    </row>
    <row r="6861" spans="1:7" x14ac:dyDescent="0.25">
      <c r="A6861" t="s">
        <v>1701</v>
      </c>
      <c r="B6861" t="s">
        <v>2816</v>
      </c>
      <c r="C6861" t="s">
        <v>819</v>
      </c>
      <c r="D6861">
        <v>322</v>
      </c>
      <c r="E6861">
        <v>71</v>
      </c>
      <c r="F6861" t="s">
        <v>38</v>
      </c>
      <c r="G6861" t="s">
        <v>39</v>
      </c>
    </row>
    <row r="6862" spans="1:7" x14ac:dyDescent="0.25">
      <c r="A6862" t="s">
        <v>1701</v>
      </c>
      <c r="B6862" t="s">
        <v>4317</v>
      </c>
      <c r="C6862" t="s">
        <v>1679</v>
      </c>
      <c r="D6862">
        <v>325</v>
      </c>
      <c r="E6862">
        <v>64</v>
      </c>
      <c r="F6862" t="s">
        <v>30</v>
      </c>
      <c r="G6862" t="s">
        <v>31</v>
      </c>
    </row>
    <row r="6863" spans="1:7" x14ac:dyDescent="0.25">
      <c r="A6863" t="s">
        <v>1701</v>
      </c>
      <c r="B6863" t="s">
        <v>1998</v>
      </c>
      <c r="C6863" t="s">
        <v>1680</v>
      </c>
      <c r="D6863">
        <v>330</v>
      </c>
      <c r="E6863">
        <v>28</v>
      </c>
      <c r="F6863" t="s">
        <v>36</v>
      </c>
      <c r="G6863" t="s">
        <v>37</v>
      </c>
    </row>
    <row r="6864" spans="1:7" x14ac:dyDescent="0.25">
      <c r="A6864" t="s">
        <v>1701</v>
      </c>
      <c r="B6864" t="s">
        <v>2811</v>
      </c>
      <c r="C6864" t="s">
        <v>815</v>
      </c>
      <c r="D6864">
        <v>330</v>
      </c>
      <c r="E6864">
        <v>57</v>
      </c>
      <c r="F6864" t="s">
        <v>38</v>
      </c>
      <c r="G6864" t="s">
        <v>39</v>
      </c>
    </row>
    <row r="6865" spans="1:7" x14ac:dyDescent="0.25">
      <c r="A6865" t="s">
        <v>1701</v>
      </c>
      <c r="B6865" t="s">
        <v>2816</v>
      </c>
      <c r="C6865" t="s">
        <v>819</v>
      </c>
      <c r="D6865">
        <v>330</v>
      </c>
      <c r="E6865">
        <v>71</v>
      </c>
      <c r="F6865" t="s">
        <v>38</v>
      </c>
      <c r="G6865" t="s">
        <v>39</v>
      </c>
    </row>
    <row r="6866" spans="1:7" x14ac:dyDescent="0.25">
      <c r="A6866" t="s">
        <v>1701</v>
      </c>
      <c r="B6866" t="s">
        <v>4317</v>
      </c>
      <c r="C6866" t="s">
        <v>1680</v>
      </c>
      <c r="D6866">
        <v>333</v>
      </c>
      <c r="E6866">
        <v>68</v>
      </c>
      <c r="F6866" t="s">
        <v>30</v>
      </c>
      <c r="G6866" t="s">
        <v>31</v>
      </c>
    </row>
    <row r="6867" spans="1:7" x14ac:dyDescent="0.25">
      <c r="A6867" t="s">
        <v>1701</v>
      </c>
      <c r="B6867" t="s">
        <v>4310</v>
      </c>
      <c r="C6867" t="s">
        <v>970</v>
      </c>
      <c r="D6867">
        <v>338</v>
      </c>
      <c r="E6867">
        <v>70</v>
      </c>
      <c r="F6867" t="s">
        <v>548</v>
      </c>
      <c r="G6867" t="s">
        <v>549</v>
      </c>
    </row>
    <row r="6868" spans="1:7" x14ac:dyDescent="0.25">
      <c r="A6868" t="s">
        <v>1701</v>
      </c>
      <c r="B6868" t="s">
        <v>1998</v>
      </c>
      <c r="C6868" t="s">
        <v>1681</v>
      </c>
      <c r="D6868">
        <v>338</v>
      </c>
      <c r="E6868">
        <v>28</v>
      </c>
      <c r="F6868" t="s">
        <v>36</v>
      </c>
      <c r="G6868" t="s">
        <v>37</v>
      </c>
    </row>
    <row r="6869" spans="1:7" x14ac:dyDescent="0.25">
      <c r="A6869" t="s">
        <v>1701</v>
      </c>
      <c r="B6869" t="s">
        <v>2811</v>
      </c>
      <c r="C6869" t="s">
        <v>815</v>
      </c>
      <c r="D6869">
        <v>338</v>
      </c>
      <c r="E6869">
        <v>57</v>
      </c>
      <c r="F6869" t="s">
        <v>38</v>
      </c>
      <c r="G6869" t="s">
        <v>39</v>
      </c>
    </row>
    <row r="6870" spans="1:7" x14ac:dyDescent="0.25">
      <c r="A6870" t="s">
        <v>1701</v>
      </c>
      <c r="B6870" t="s">
        <v>3022</v>
      </c>
      <c r="C6870" t="s">
        <v>970</v>
      </c>
      <c r="D6870">
        <v>338</v>
      </c>
      <c r="E6870">
        <v>70</v>
      </c>
      <c r="F6870" t="s">
        <v>38</v>
      </c>
      <c r="G6870" t="s">
        <v>39</v>
      </c>
    </row>
    <row r="6871" spans="1:7" x14ac:dyDescent="0.25">
      <c r="A6871" t="s">
        <v>1701</v>
      </c>
      <c r="B6871" t="s">
        <v>4327</v>
      </c>
      <c r="C6871" t="s">
        <v>1695</v>
      </c>
      <c r="D6871">
        <v>339</v>
      </c>
      <c r="E6871">
        <v>57</v>
      </c>
      <c r="F6871" t="s">
        <v>38</v>
      </c>
      <c r="G6871" t="s">
        <v>39</v>
      </c>
    </row>
    <row r="6872" spans="1:7" x14ac:dyDescent="0.25">
      <c r="A6872" t="s">
        <v>1701</v>
      </c>
      <c r="B6872" t="s">
        <v>2816</v>
      </c>
      <c r="C6872" t="s">
        <v>819</v>
      </c>
      <c r="D6872">
        <v>340</v>
      </c>
      <c r="E6872">
        <v>58</v>
      </c>
      <c r="F6872" t="s">
        <v>38</v>
      </c>
      <c r="G6872" t="s">
        <v>39</v>
      </c>
    </row>
    <row r="6873" spans="1:7" x14ac:dyDescent="0.25">
      <c r="A6873" t="s">
        <v>1701</v>
      </c>
      <c r="B6873" t="s">
        <v>4317</v>
      </c>
      <c r="C6873" t="s">
        <v>1681</v>
      </c>
      <c r="D6873">
        <v>343</v>
      </c>
      <c r="E6873">
        <v>64</v>
      </c>
      <c r="F6873" t="s">
        <v>30</v>
      </c>
      <c r="G6873" t="s">
        <v>31</v>
      </c>
    </row>
    <row r="6874" spans="1:7" x14ac:dyDescent="0.25">
      <c r="A6874" t="s">
        <v>1701</v>
      </c>
      <c r="B6874" t="s">
        <v>1998</v>
      </c>
      <c r="C6874" t="s">
        <v>1682</v>
      </c>
      <c r="D6874">
        <v>351</v>
      </c>
      <c r="E6874">
        <v>12</v>
      </c>
      <c r="F6874" t="s">
        <v>36</v>
      </c>
      <c r="G6874" t="s">
        <v>37</v>
      </c>
    </row>
    <row r="6875" spans="1:7" x14ac:dyDescent="0.25">
      <c r="A6875" t="s">
        <v>1701</v>
      </c>
      <c r="B6875" t="s">
        <v>4317</v>
      </c>
      <c r="C6875" t="s">
        <v>1682</v>
      </c>
      <c r="D6875">
        <v>355</v>
      </c>
      <c r="E6875">
        <v>13</v>
      </c>
      <c r="F6875" t="s">
        <v>30</v>
      </c>
      <c r="G6875" t="s">
        <v>31</v>
      </c>
    </row>
    <row r="6876" spans="1:7" x14ac:dyDescent="0.25">
      <c r="A6876" t="s">
        <v>1701</v>
      </c>
      <c r="B6876" t="s">
        <v>1998</v>
      </c>
      <c r="C6876" t="s">
        <v>1683</v>
      </c>
      <c r="D6876">
        <v>361</v>
      </c>
      <c r="E6876">
        <v>12</v>
      </c>
      <c r="F6876" t="s">
        <v>36</v>
      </c>
      <c r="G6876" t="s">
        <v>37</v>
      </c>
    </row>
    <row r="6877" spans="1:7" x14ac:dyDescent="0.25">
      <c r="A6877" t="s">
        <v>1701</v>
      </c>
      <c r="B6877" t="s">
        <v>4328</v>
      </c>
      <c r="C6877" t="s">
        <v>1696</v>
      </c>
      <c r="D6877">
        <v>363</v>
      </c>
      <c r="E6877">
        <v>39</v>
      </c>
      <c r="F6877" t="s">
        <v>38</v>
      </c>
      <c r="G6877" t="s">
        <v>39</v>
      </c>
    </row>
    <row r="6878" spans="1:7" x14ac:dyDescent="0.25">
      <c r="A6878" t="s">
        <v>1701</v>
      </c>
      <c r="B6878" t="s">
        <v>4317</v>
      </c>
      <c r="C6878" t="s">
        <v>1683</v>
      </c>
      <c r="D6878">
        <v>366</v>
      </c>
      <c r="E6878">
        <v>13</v>
      </c>
      <c r="F6878" t="s">
        <v>30</v>
      </c>
      <c r="G6878" t="s">
        <v>31</v>
      </c>
    </row>
    <row r="6879" spans="1:7" x14ac:dyDescent="0.25">
      <c r="A6879" t="s">
        <v>1701</v>
      </c>
      <c r="B6879" t="s">
        <v>4317</v>
      </c>
      <c r="C6879" t="s">
        <v>1683</v>
      </c>
      <c r="D6879">
        <v>369</v>
      </c>
      <c r="E6879">
        <v>61</v>
      </c>
      <c r="F6879" t="s">
        <v>30</v>
      </c>
      <c r="G6879" t="s">
        <v>31</v>
      </c>
    </row>
    <row r="6880" spans="1:7" x14ac:dyDescent="0.25">
      <c r="A6880" t="s">
        <v>1701</v>
      </c>
      <c r="B6880" t="s">
        <v>1998</v>
      </c>
      <c r="C6880" t="s">
        <v>1684</v>
      </c>
      <c r="D6880">
        <v>375</v>
      </c>
      <c r="E6880">
        <v>28</v>
      </c>
      <c r="F6880" t="s">
        <v>36</v>
      </c>
      <c r="G6880" t="s">
        <v>37</v>
      </c>
    </row>
    <row r="6881" spans="1:7" x14ac:dyDescent="0.25">
      <c r="A6881" t="s">
        <v>1701</v>
      </c>
      <c r="B6881" t="s">
        <v>4311</v>
      </c>
      <c r="C6881" t="s">
        <v>1172</v>
      </c>
      <c r="D6881">
        <v>376</v>
      </c>
      <c r="E6881">
        <v>13</v>
      </c>
      <c r="F6881" t="s">
        <v>548</v>
      </c>
      <c r="G6881" t="s">
        <v>549</v>
      </c>
    </row>
    <row r="6882" spans="1:7" x14ac:dyDescent="0.25">
      <c r="A6882" t="s">
        <v>1701</v>
      </c>
      <c r="B6882" t="s">
        <v>3551</v>
      </c>
      <c r="C6882" t="s">
        <v>1172</v>
      </c>
      <c r="D6882">
        <v>376</v>
      </c>
      <c r="E6882">
        <v>13</v>
      </c>
      <c r="F6882" t="s">
        <v>38</v>
      </c>
      <c r="G6882" t="s">
        <v>39</v>
      </c>
    </row>
    <row r="6883" spans="1:7" x14ac:dyDescent="0.25">
      <c r="A6883" t="s">
        <v>1701</v>
      </c>
      <c r="B6883" t="s">
        <v>4312</v>
      </c>
      <c r="C6883" t="s">
        <v>1183</v>
      </c>
      <c r="D6883">
        <v>377</v>
      </c>
      <c r="E6883">
        <v>13</v>
      </c>
      <c r="F6883" t="s">
        <v>548</v>
      </c>
      <c r="G6883" t="s">
        <v>549</v>
      </c>
    </row>
    <row r="6884" spans="1:7" x14ac:dyDescent="0.25">
      <c r="A6884" t="s">
        <v>1701</v>
      </c>
      <c r="B6884" t="s">
        <v>3564</v>
      </c>
      <c r="C6884" t="s">
        <v>1183</v>
      </c>
      <c r="D6884">
        <v>377</v>
      </c>
      <c r="E6884">
        <v>13</v>
      </c>
      <c r="F6884" t="s">
        <v>38</v>
      </c>
      <c r="G6884" t="s">
        <v>39</v>
      </c>
    </row>
    <row r="6885" spans="1:7" x14ac:dyDescent="0.25">
      <c r="A6885" t="s">
        <v>1701</v>
      </c>
      <c r="B6885" t="s">
        <v>4329</v>
      </c>
      <c r="C6885" t="s">
        <v>1697</v>
      </c>
      <c r="D6885">
        <v>377</v>
      </c>
      <c r="E6885">
        <v>32</v>
      </c>
      <c r="F6885" t="s">
        <v>38</v>
      </c>
      <c r="G6885" t="s">
        <v>39</v>
      </c>
    </row>
    <row r="6886" spans="1:7" x14ac:dyDescent="0.25">
      <c r="A6886" t="s">
        <v>1701</v>
      </c>
      <c r="B6886" t="s">
        <v>3545</v>
      </c>
      <c r="C6886" t="s">
        <v>1169</v>
      </c>
      <c r="D6886">
        <v>377</v>
      </c>
      <c r="E6886">
        <v>48</v>
      </c>
      <c r="F6886" t="s">
        <v>38</v>
      </c>
      <c r="G6886" t="s">
        <v>39</v>
      </c>
    </row>
    <row r="6887" spans="1:7" x14ac:dyDescent="0.25">
      <c r="A6887" t="s">
        <v>1701</v>
      </c>
      <c r="B6887" t="s">
        <v>4317</v>
      </c>
      <c r="C6887" t="s">
        <v>1684</v>
      </c>
      <c r="D6887">
        <v>381</v>
      </c>
      <c r="E6887">
        <v>13</v>
      </c>
      <c r="F6887" t="s">
        <v>30</v>
      </c>
      <c r="G6887" t="s">
        <v>31</v>
      </c>
    </row>
    <row r="6888" spans="1:7" x14ac:dyDescent="0.25">
      <c r="A6888" t="s">
        <v>1701</v>
      </c>
      <c r="B6888" t="s">
        <v>4299</v>
      </c>
      <c r="C6888" t="s">
        <v>1659</v>
      </c>
      <c r="D6888">
        <v>389</v>
      </c>
      <c r="E6888">
        <v>16</v>
      </c>
      <c r="F6888" t="s">
        <v>8</v>
      </c>
      <c r="G6888" t="s">
        <v>9</v>
      </c>
    </row>
    <row r="6889" spans="1:7" x14ac:dyDescent="0.25">
      <c r="A6889" t="s">
        <v>1701</v>
      </c>
      <c r="B6889" t="s">
        <v>4314</v>
      </c>
      <c r="C6889" t="s">
        <v>1659</v>
      </c>
      <c r="D6889">
        <v>389</v>
      </c>
      <c r="E6889">
        <v>16</v>
      </c>
      <c r="F6889" t="s">
        <v>24</v>
      </c>
      <c r="G6889" t="s">
        <v>25</v>
      </c>
    </row>
    <row r="6890" spans="1:7" x14ac:dyDescent="0.25">
      <c r="A6890" t="s">
        <v>1701</v>
      </c>
      <c r="B6890" t="s">
        <v>1992</v>
      </c>
      <c r="C6890" t="s">
        <v>582</v>
      </c>
      <c r="D6890">
        <v>389</v>
      </c>
      <c r="E6890">
        <v>50</v>
      </c>
      <c r="F6890" t="s">
        <v>26</v>
      </c>
      <c r="G6890" t="s">
        <v>27</v>
      </c>
    </row>
    <row r="6891" spans="1:7" x14ac:dyDescent="0.25">
      <c r="A6891" t="s">
        <v>1701</v>
      </c>
      <c r="B6891" t="s">
        <v>4336</v>
      </c>
      <c r="C6891" t="s">
        <v>1659</v>
      </c>
      <c r="D6891">
        <v>389</v>
      </c>
      <c r="E6891">
        <v>16</v>
      </c>
      <c r="F6891" t="s">
        <v>44</v>
      </c>
      <c r="G6891" t="s">
        <v>45</v>
      </c>
    </row>
    <row r="6892" spans="1:7" x14ac:dyDescent="0.25">
      <c r="A6892" t="s">
        <v>1701</v>
      </c>
      <c r="B6892" t="s">
        <v>4307</v>
      </c>
      <c r="C6892" t="s">
        <v>1669</v>
      </c>
      <c r="D6892">
        <v>390</v>
      </c>
      <c r="E6892">
        <v>61</v>
      </c>
      <c r="F6892" t="s">
        <v>548</v>
      </c>
      <c r="G6892" t="s">
        <v>549</v>
      </c>
    </row>
    <row r="6893" spans="1:7" x14ac:dyDescent="0.25">
      <c r="A6893" t="s">
        <v>1701</v>
      </c>
      <c r="B6893" t="s">
        <v>4330</v>
      </c>
      <c r="C6893" t="s">
        <v>1669</v>
      </c>
      <c r="D6893">
        <v>390</v>
      </c>
      <c r="E6893">
        <v>61</v>
      </c>
      <c r="F6893" t="s">
        <v>38</v>
      </c>
      <c r="G6893" t="s">
        <v>39</v>
      </c>
    </row>
    <row r="6894" spans="1:7" x14ac:dyDescent="0.25">
      <c r="A6894" t="s">
        <v>1701</v>
      </c>
      <c r="B6894" t="s">
        <v>2047</v>
      </c>
      <c r="C6894" t="s">
        <v>1669</v>
      </c>
      <c r="D6894">
        <v>390</v>
      </c>
      <c r="E6894">
        <v>61</v>
      </c>
      <c r="F6894" t="s">
        <v>80</v>
      </c>
      <c r="G6894" t="s">
        <v>81</v>
      </c>
    </row>
    <row r="6895" spans="1:7" x14ac:dyDescent="0.25">
      <c r="A6895" t="s">
        <v>1701</v>
      </c>
      <c r="B6895" t="s">
        <v>4331</v>
      </c>
      <c r="C6895" t="s">
        <v>1698</v>
      </c>
      <c r="D6895">
        <v>391</v>
      </c>
      <c r="E6895">
        <v>48</v>
      </c>
      <c r="F6895" t="s">
        <v>38</v>
      </c>
      <c r="G6895" t="s">
        <v>39</v>
      </c>
    </row>
    <row r="6896" spans="1:7" x14ac:dyDescent="0.25">
      <c r="A6896" t="s">
        <v>1701</v>
      </c>
      <c r="B6896" t="s">
        <v>2047</v>
      </c>
      <c r="C6896" t="s">
        <v>1698</v>
      </c>
      <c r="D6896">
        <v>391</v>
      </c>
      <c r="E6896">
        <v>48</v>
      </c>
      <c r="F6896" t="s">
        <v>80</v>
      </c>
      <c r="G6896" t="s">
        <v>81</v>
      </c>
    </row>
    <row r="6897" spans="1:7" x14ac:dyDescent="0.25">
      <c r="A6897" t="s">
        <v>1971</v>
      </c>
      <c r="B6897" t="s">
        <v>4348</v>
      </c>
      <c r="C6897" t="s">
        <v>1702</v>
      </c>
      <c r="D6897">
        <v>23</v>
      </c>
      <c r="E6897">
        <v>6</v>
      </c>
      <c r="F6897" t="s">
        <v>1144</v>
      </c>
      <c r="G6897" t="s">
        <v>1145</v>
      </c>
    </row>
    <row r="6898" spans="1:7" x14ac:dyDescent="0.25">
      <c r="A6898" t="s">
        <v>1971</v>
      </c>
      <c r="B6898" t="s">
        <v>4347</v>
      </c>
      <c r="C6898" t="s">
        <v>1702</v>
      </c>
      <c r="D6898">
        <v>25</v>
      </c>
      <c r="E6898">
        <v>2</v>
      </c>
      <c r="F6898" t="s">
        <v>8</v>
      </c>
      <c r="G6898" t="s">
        <v>9</v>
      </c>
    </row>
    <row r="6899" spans="1:7" x14ac:dyDescent="0.25">
      <c r="A6899" t="s">
        <v>1971</v>
      </c>
      <c r="B6899" t="s">
        <v>4349</v>
      </c>
      <c r="C6899" t="s">
        <v>1702</v>
      </c>
      <c r="D6899">
        <v>25</v>
      </c>
      <c r="E6899">
        <v>2</v>
      </c>
      <c r="F6899" t="s">
        <v>1247</v>
      </c>
      <c r="G6899" t="s">
        <v>1248</v>
      </c>
    </row>
    <row r="6900" spans="1:7" x14ac:dyDescent="0.25">
      <c r="A6900" t="s">
        <v>1971</v>
      </c>
      <c r="B6900" t="s">
        <v>4350</v>
      </c>
      <c r="C6900" t="s">
        <v>1702</v>
      </c>
      <c r="D6900">
        <v>25</v>
      </c>
      <c r="E6900">
        <v>2</v>
      </c>
      <c r="F6900" t="s">
        <v>1211</v>
      </c>
      <c r="G6900" t="s">
        <v>1212</v>
      </c>
    </row>
    <row r="6901" spans="1:7" x14ac:dyDescent="0.25">
      <c r="A6901" t="s">
        <v>1971</v>
      </c>
      <c r="B6901" t="s">
        <v>2746</v>
      </c>
      <c r="C6901" t="s">
        <v>1702</v>
      </c>
      <c r="D6901">
        <v>25</v>
      </c>
      <c r="E6901">
        <v>2</v>
      </c>
      <c r="F6901" t="s">
        <v>36</v>
      </c>
      <c r="G6901" t="s">
        <v>37</v>
      </c>
    </row>
    <row r="6902" spans="1:7" x14ac:dyDescent="0.25">
      <c r="A6902" t="s">
        <v>1971</v>
      </c>
      <c r="B6902" t="s">
        <v>3510</v>
      </c>
      <c r="C6902" t="s">
        <v>1703</v>
      </c>
      <c r="D6902">
        <v>28</v>
      </c>
      <c r="E6902">
        <v>2</v>
      </c>
      <c r="F6902" t="s">
        <v>1141</v>
      </c>
      <c r="G6902" t="s">
        <v>1142</v>
      </c>
    </row>
    <row r="6903" spans="1:7" x14ac:dyDescent="0.25">
      <c r="A6903" t="s">
        <v>1971</v>
      </c>
      <c r="B6903" t="s">
        <v>3510</v>
      </c>
      <c r="C6903" t="s">
        <v>1194</v>
      </c>
      <c r="D6903">
        <v>31</v>
      </c>
      <c r="E6903">
        <v>23</v>
      </c>
      <c r="F6903" t="s">
        <v>1141</v>
      </c>
      <c r="G6903" t="s">
        <v>1142</v>
      </c>
    </row>
    <row r="6904" spans="1:7" x14ac:dyDescent="0.25">
      <c r="A6904" t="s">
        <v>1971</v>
      </c>
      <c r="B6904" t="s">
        <v>3510</v>
      </c>
      <c r="C6904" t="s">
        <v>1195</v>
      </c>
      <c r="D6904">
        <v>34</v>
      </c>
      <c r="E6904">
        <v>19</v>
      </c>
      <c r="F6904" t="s">
        <v>1141</v>
      </c>
      <c r="G6904" t="s">
        <v>1142</v>
      </c>
    </row>
    <row r="6905" spans="1:7" x14ac:dyDescent="0.25">
      <c r="A6905" t="s">
        <v>1971</v>
      </c>
      <c r="B6905" t="s">
        <v>3510</v>
      </c>
      <c r="C6905" t="s">
        <v>1196</v>
      </c>
      <c r="D6905">
        <v>37</v>
      </c>
      <c r="E6905">
        <v>11</v>
      </c>
      <c r="F6905" t="s">
        <v>1141</v>
      </c>
      <c r="G6905" t="s">
        <v>1142</v>
      </c>
    </row>
    <row r="6906" spans="1:7" x14ac:dyDescent="0.25">
      <c r="A6906" t="s">
        <v>1971</v>
      </c>
      <c r="B6906" t="s">
        <v>3510</v>
      </c>
      <c r="C6906" t="s">
        <v>1158</v>
      </c>
      <c r="D6906">
        <v>40</v>
      </c>
      <c r="E6906">
        <v>11</v>
      </c>
      <c r="F6906" t="s">
        <v>1141</v>
      </c>
      <c r="G6906" t="s">
        <v>1142</v>
      </c>
    </row>
    <row r="6907" spans="1:7" x14ac:dyDescent="0.25">
      <c r="A6907" t="s">
        <v>1971</v>
      </c>
      <c r="B6907" t="s">
        <v>3510</v>
      </c>
      <c r="C6907" t="s">
        <v>1197</v>
      </c>
      <c r="D6907">
        <v>43</v>
      </c>
      <c r="E6907">
        <v>11</v>
      </c>
      <c r="F6907" t="s">
        <v>1141</v>
      </c>
      <c r="G6907" t="s">
        <v>1142</v>
      </c>
    </row>
    <row r="6908" spans="1:7" x14ac:dyDescent="0.25">
      <c r="A6908" t="s">
        <v>1971</v>
      </c>
      <c r="B6908" t="s">
        <v>3510</v>
      </c>
      <c r="C6908" t="s">
        <v>1198</v>
      </c>
      <c r="D6908">
        <v>46</v>
      </c>
      <c r="E6908">
        <v>11</v>
      </c>
      <c r="F6908" t="s">
        <v>1141</v>
      </c>
      <c r="G6908" t="s">
        <v>1142</v>
      </c>
    </row>
    <row r="6909" spans="1:7" x14ac:dyDescent="0.25">
      <c r="A6909" t="s">
        <v>1971</v>
      </c>
      <c r="B6909" t="s">
        <v>3510</v>
      </c>
      <c r="C6909" t="s">
        <v>1199</v>
      </c>
      <c r="D6909">
        <v>49</v>
      </c>
      <c r="E6909">
        <v>11</v>
      </c>
      <c r="F6909" t="s">
        <v>1141</v>
      </c>
      <c r="G6909" t="s">
        <v>1142</v>
      </c>
    </row>
    <row r="6910" spans="1:7" x14ac:dyDescent="0.25">
      <c r="A6910" t="s">
        <v>1971</v>
      </c>
      <c r="B6910" t="s">
        <v>3510</v>
      </c>
      <c r="C6910" t="s">
        <v>1200</v>
      </c>
      <c r="D6910">
        <v>52</v>
      </c>
      <c r="E6910">
        <v>16</v>
      </c>
      <c r="F6910" t="s">
        <v>1141</v>
      </c>
      <c r="G6910" t="s">
        <v>1142</v>
      </c>
    </row>
    <row r="6911" spans="1:7" x14ac:dyDescent="0.25">
      <c r="A6911" t="s">
        <v>1971</v>
      </c>
      <c r="B6911" t="s">
        <v>3510</v>
      </c>
      <c r="C6911" t="s">
        <v>1201</v>
      </c>
      <c r="D6911">
        <v>55</v>
      </c>
      <c r="E6911">
        <v>11</v>
      </c>
      <c r="F6911" t="s">
        <v>1141</v>
      </c>
      <c r="G6911" t="s">
        <v>1142</v>
      </c>
    </row>
    <row r="6912" spans="1:7" x14ac:dyDescent="0.25">
      <c r="A6912" t="s">
        <v>1971</v>
      </c>
      <c r="B6912" t="s">
        <v>3510</v>
      </c>
      <c r="C6912" t="s">
        <v>1159</v>
      </c>
      <c r="D6912">
        <v>58</v>
      </c>
      <c r="E6912">
        <v>11</v>
      </c>
      <c r="F6912" t="s">
        <v>1141</v>
      </c>
      <c r="G6912" t="s">
        <v>1142</v>
      </c>
    </row>
    <row r="6913" spans="1:7" x14ac:dyDescent="0.25">
      <c r="A6913" t="s">
        <v>1971</v>
      </c>
      <c r="B6913" t="s">
        <v>2273</v>
      </c>
      <c r="C6913" t="s">
        <v>296</v>
      </c>
      <c r="D6913">
        <v>61</v>
      </c>
      <c r="E6913">
        <v>14</v>
      </c>
      <c r="F6913" t="s">
        <v>8</v>
      </c>
      <c r="G6913" t="s">
        <v>9</v>
      </c>
    </row>
    <row r="6914" spans="1:7" x14ac:dyDescent="0.25">
      <c r="A6914" t="s">
        <v>1971</v>
      </c>
      <c r="B6914" t="s">
        <v>3616</v>
      </c>
      <c r="C6914" t="s">
        <v>296</v>
      </c>
      <c r="D6914">
        <v>61</v>
      </c>
      <c r="E6914">
        <v>14</v>
      </c>
      <c r="F6914" t="s">
        <v>1211</v>
      </c>
      <c r="G6914" t="s">
        <v>1212</v>
      </c>
    </row>
    <row r="6915" spans="1:7" x14ac:dyDescent="0.25">
      <c r="A6915" t="s">
        <v>1971</v>
      </c>
      <c r="B6915" t="s">
        <v>4351</v>
      </c>
      <c r="C6915" t="s">
        <v>1704</v>
      </c>
      <c r="D6915">
        <v>78</v>
      </c>
      <c r="E6915">
        <v>4</v>
      </c>
      <c r="F6915" t="s">
        <v>1211</v>
      </c>
      <c r="G6915" t="s">
        <v>1212</v>
      </c>
    </row>
    <row r="6916" spans="1:7" x14ac:dyDescent="0.25">
      <c r="A6916" t="s">
        <v>1971</v>
      </c>
      <c r="B6916" t="s">
        <v>1992</v>
      </c>
      <c r="C6916" t="s">
        <v>1705</v>
      </c>
      <c r="D6916">
        <v>85</v>
      </c>
      <c r="E6916">
        <v>14</v>
      </c>
      <c r="F6916" t="s">
        <v>26</v>
      </c>
      <c r="G6916" t="s">
        <v>27</v>
      </c>
    </row>
    <row r="6917" spans="1:7" x14ac:dyDescent="0.25">
      <c r="A6917" t="s">
        <v>1732</v>
      </c>
      <c r="B6917" t="s">
        <v>4411</v>
      </c>
      <c r="C6917" t="s">
        <v>1732</v>
      </c>
      <c r="D6917">
        <v>23</v>
      </c>
      <c r="E6917">
        <v>16</v>
      </c>
      <c r="F6917" t="s">
        <v>47</v>
      </c>
      <c r="G6917" t="s">
        <v>48</v>
      </c>
    </row>
    <row r="6918" spans="1:7" x14ac:dyDescent="0.25">
      <c r="A6918" t="s">
        <v>1732</v>
      </c>
      <c r="B6918" t="s">
        <v>4411</v>
      </c>
      <c r="C6918" t="s">
        <v>1732</v>
      </c>
      <c r="D6918">
        <v>24</v>
      </c>
      <c r="E6918">
        <v>23</v>
      </c>
      <c r="F6918" t="s">
        <v>47</v>
      </c>
      <c r="G6918" t="s">
        <v>48</v>
      </c>
    </row>
    <row r="6919" spans="1:7" x14ac:dyDescent="0.25">
      <c r="A6919" t="s">
        <v>1732</v>
      </c>
      <c r="B6919" t="s">
        <v>4392</v>
      </c>
      <c r="C6919" t="s">
        <v>1731</v>
      </c>
      <c r="D6919">
        <v>30</v>
      </c>
      <c r="E6919">
        <v>12</v>
      </c>
      <c r="F6919" t="s">
        <v>44</v>
      </c>
      <c r="G6919" t="s">
        <v>45</v>
      </c>
    </row>
    <row r="6920" spans="1:7" x14ac:dyDescent="0.25">
      <c r="A6920" t="s">
        <v>1732</v>
      </c>
      <c r="B6920" t="s">
        <v>4367</v>
      </c>
      <c r="C6920" t="s">
        <v>1720</v>
      </c>
      <c r="D6920">
        <v>40</v>
      </c>
      <c r="E6920">
        <v>17</v>
      </c>
      <c r="F6920" t="s">
        <v>24</v>
      </c>
      <c r="G6920" t="s">
        <v>25</v>
      </c>
    </row>
    <row r="6921" spans="1:7" x14ac:dyDescent="0.25">
      <c r="A6921" t="s">
        <v>1732</v>
      </c>
      <c r="B6921" t="s">
        <v>4393</v>
      </c>
      <c r="C6921" t="s">
        <v>1720</v>
      </c>
      <c r="D6921">
        <v>40</v>
      </c>
      <c r="E6921">
        <v>17</v>
      </c>
      <c r="F6921" t="s">
        <v>44</v>
      </c>
      <c r="G6921" t="s">
        <v>45</v>
      </c>
    </row>
    <row r="6922" spans="1:7" x14ac:dyDescent="0.25">
      <c r="A6922" t="s">
        <v>1732</v>
      </c>
      <c r="B6922" t="s">
        <v>2756</v>
      </c>
      <c r="C6922" t="s">
        <v>769</v>
      </c>
      <c r="D6922">
        <v>41</v>
      </c>
      <c r="E6922">
        <v>19</v>
      </c>
      <c r="F6922" t="s">
        <v>38</v>
      </c>
      <c r="G6922" t="s">
        <v>39</v>
      </c>
    </row>
    <row r="6923" spans="1:7" x14ac:dyDescent="0.25">
      <c r="A6923" t="s">
        <v>1732</v>
      </c>
      <c r="B6923" t="s">
        <v>4352</v>
      </c>
      <c r="C6923" t="s">
        <v>1706</v>
      </c>
      <c r="D6923">
        <v>45</v>
      </c>
      <c r="E6923">
        <v>9</v>
      </c>
      <c r="F6923" t="s">
        <v>8</v>
      </c>
      <c r="G6923" t="s">
        <v>9</v>
      </c>
    </row>
    <row r="6924" spans="1:7" x14ac:dyDescent="0.25">
      <c r="A6924" t="s">
        <v>1732</v>
      </c>
      <c r="B6924" t="s">
        <v>4368</v>
      </c>
      <c r="C6924" t="s">
        <v>1706</v>
      </c>
      <c r="D6924">
        <v>45</v>
      </c>
      <c r="E6924">
        <v>9</v>
      </c>
      <c r="F6924" t="s">
        <v>24</v>
      </c>
      <c r="G6924" t="s">
        <v>25</v>
      </c>
    </row>
    <row r="6925" spans="1:7" x14ac:dyDescent="0.25">
      <c r="A6925" t="s">
        <v>1732</v>
      </c>
      <c r="B6925" t="s">
        <v>4385</v>
      </c>
      <c r="C6925" t="s">
        <v>1724</v>
      </c>
      <c r="D6925">
        <v>45</v>
      </c>
      <c r="E6925">
        <v>47</v>
      </c>
      <c r="F6925" t="s">
        <v>38</v>
      </c>
      <c r="G6925" t="s">
        <v>39</v>
      </c>
    </row>
    <row r="6926" spans="1:7" x14ac:dyDescent="0.25">
      <c r="A6926" t="s">
        <v>1732</v>
      </c>
      <c r="B6926" t="s">
        <v>4386</v>
      </c>
      <c r="C6926" t="s">
        <v>1725</v>
      </c>
      <c r="D6926">
        <v>45</v>
      </c>
      <c r="E6926">
        <v>70</v>
      </c>
      <c r="F6926" t="s">
        <v>38</v>
      </c>
      <c r="G6926" t="s">
        <v>39</v>
      </c>
    </row>
    <row r="6927" spans="1:7" x14ac:dyDescent="0.25">
      <c r="A6927" t="s">
        <v>1732</v>
      </c>
      <c r="B6927" t="s">
        <v>4394</v>
      </c>
      <c r="C6927" t="s">
        <v>1706</v>
      </c>
      <c r="D6927">
        <v>45</v>
      </c>
      <c r="E6927">
        <v>9</v>
      </c>
      <c r="F6927" t="s">
        <v>44</v>
      </c>
      <c r="G6927" t="s">
        <v>45</v>
      </c>
    </row>
    <row r="6928" spans="1:7" x14ac:dyDescent="0.25">
      <c r="A6928" t="s">
        <v>1732</v>
      </c>
      <c r="B6928" t="s">
        <v>4369</v>
      </c>
      <c r="C6928" t="s">
        <v>1721</v>
      </c>
      <c r="D6928">
        <v>51</v>
      </c>
      <c r="E6928">
        <v>14</v>
      </c>
      <c r="F6928" t="s">
        <v>24</v>
      </c>
      <c r="G6928" t="s">
        <v>25</v>
      </c>
    </row>
    <row r="6929" spans="1:7" x14ac:dyDescent="0.25">
      <c r="A6929" t="s">
        <v>1732</v>
      </c>
      <c r="B6929" t="s">
        <v>4395</v>
      </c>
      <c r="C6929" t="s">
        <v>1721</v>
      </c>
      <c r="D6929">
        <v>51</v>
      </c>
      <c r="E6929">
        <v>14</v>
      </c>
      <c r="F6929" t="s">
        <v>44</v>
      </c>
      <c r="G6929" t="s">
        <v>45</v>
      </c>
    </row>
    <row r="6930" spans="1:7" x14ac:dyDescent="0.25">
      <c r="A6930" t="s">
        <v>1732</v>
      </c>
      <c r="B6930" t="s">
        <v>2756</v>
      </c>
      <c r="C6930" t="s">
        <v>769</v>
      </c>
      <c r="D6930">
        <v>52</v>
      </c>
      <c r="E6930">
        <v>16</v>
      </c>
      <c r="F6930" t="s">
        <v>38</v>
      </c>
      <c r="G6930" t="s">
        <v>39</v>
      </c>
    </row>
    <row r="6931" spans="1:7" x14ac:dyDescent="0.25">
      <c r="A6931" t="s">
        <v>1732</v>
      </c>
      <c r="B6931" t="s">
        <v>4353</v>
      </c>
      <c r="C6931" t="s">
        <v>1707</v>
      </c>
      <c r="D6931">
        <v>56</v>
      </c>
      <c r="E6931">
        <v>14</v>
      </c>
      <c r="F6931" t="s">
        <v>8</v>
      </c>
      <c r="G6931" t="s">
        <v>9</v>
      </c>
    </row>
    <row r="6932" spans="1:7" x14ac:dyDescent="0.25">
      <c r="A6932" t="s">
        <v>1732</v>
      </c>
      <c r="B6932" t="s">
        <v>4370</v>
      </c>
      <c r="C6932" t="s">
        <v>1707</v>
      </c>
      <c r="D6932">
        <v>56</v>
      </c>
      <c r="E6932">
        <v>14</v>
      </c>
      <c r="F6932" t="s">
        <v>24</v>
      </c>
      <c r="G6932" t="s">
        <v>25</v>
      </c>
    </row>
    <row r="6933" spans="1:7" x14ac:dyDescent="0.25">
      <c r="A6933" t="s">
        <v>1732</v>
      </c>
      <c r="B6933" t="s">
        <v>1998</v>
      </c>
      <c r="C6933" t="s">
        <v>1707</v>
      </c>
      <c r="D6933">
        <v>56</v>
      </c>
      <c r="E6933">
        <v>14</v>
      </c>
      <c r="F6933" t="s">
        <v>36</v>
      </c>
      <c r="G6933" t="s">
        <v>37</v>
      </c>
    </row>
    <row r="6934" spans="1:7" x14ac:dyDescent="0.25">
      <c r="A6934" t="s">
        <v>1732</v>
      </c>
      <c r="B6934" t="s">
        <v>4396</v>
      </c>
      <c r="C6934" t="s">
        <v>1707</v>
      </c>
      <c r="D6934">
        <v>56</v>
      </c>
      <c r="E6934">
        <v>14</v>
      </c>
      <c r="F6934" t="s">
        <v>44</v>
      </c>
      <c r="G6934" t="s">
        <v>45</v>
      </c>
    </row>
    <row r="6935" spans="1:7" x14ac:dyDescent="0.25">
      <c r="A6935" t="s">
        <v>1732</v>
      </c>
      <c r="B6935" t="s">
        <v>4384</v>
      </c>
      <c r="C6935" t="s">
        <v>1707</v>
      </c>
      <c r="D6935">
        <v>59</v>
      </c>
      <c r="E6935">
        <v>33</v>
      </c>
      <c r="F6935" t="s">
        <v>30</v>
      </c>
      <c r="G6935" t="s">
        <v>31</v>
      </c>
    </row>
    <row r="6936" spans="1:7" x14ac:dyDescent="0.25">
      <c r="A6936" t="s">
        <v>1732</v>
      </c>
      <c r="B6936" t="s">
        <v>2756</v>
      </c>
      <c r="C6936" t="s">
        <v>769</v>
      </c>
      <c r="D6936">
        <v>60</v>
      </c>
      <c r="E6936">
        <v>18</v>
      </c>
      <c r="F6936" t="s">
        <v>38</v>
      </c>
      <c r="G6936" t="s">
        <v>39</v>
      </c>
    </row>
    <row r="6937" spans="1:7" x14ac:dyDescent="0.25">
      <c r="A6937" t="s">
        <v>1732</v>
      </c>
      <c r="B6937" t="s">
        <v>4384</v>
      </c>
      <c r="C6937" t="s">
        <v>1707</v>
      </c>
      <c r="D6937">
        <v>66</v>
      </c>
      <c r="E6937">
        <v>31</v>
      </c>
      <c r="F6937" t="s">
        <v>30</v>
      </c>
      <c r="G6937" t="s">
        <v>31</v>
      </c>
    </row>
    <row r="6938" spans="1:7" x14ac:dyDescent="0.25">
      <c r="A6938" t="s">
        <v>1732</v>
      </c>
      <c r="B6938" t="s">
        <v>2756</v>
      </c>
      <c r="C6938" t="s">
        <v>769</v>
      </c>
      <c r="D6938">
        <v>68</v>
      </c>
      <c r="E6938">
        <v>16</v>
      </c>
      <c r="F6938" t="s">
        <v>38</v>
      </c>
      <c r="G6938" t="s">
        <v>39</v>
      </c>
    </row>
    <row r="6939" spans="1:7" x14ac:dyDescent="0.25">
      <c r="A6939" t="s">
        <v>1732</v>
      </c>
      <c r="B6939" t="s">
        <v>4371</v>
      </c>
      <c r="C6939" t="s">
        <v>1722</v>
      </c>
      <c r="D6939">
        <v>74</v>
      </c>
      <c r="E6939">
        <v>9</v>
      </c>
      <c r="F6939" t="s">
        <v>24</v>
      </c>
      <c r="G6939" t="s">
        <v>25</v>
      </c>
    </row>
    <row r="6940" spans="1:7" x14ac:dyDescent="0.25">
      <c r="A6940" t="s">
        <v>1732</v>
      </c>
      <c r="B6940" t="s">
        <v>4387</v>
      </c>
      <c r="C6940" t="s">
        <v>1726</v>
      </c>
      <c r="D6940">
        <v>74</v>
      </c>
      <c r="E6940">
        <v>41</v>
      </c>
      <c r="F6940" t="s">
        <v>38</v>
      </c>
      <c r="G6940" t="s">
        <v>39</v>
      </c>
    </row>
    <row r="6941" spans="1:7" x14ac:dyDescent="0.25">
      <c r="A6941" t="s">
        <v>1732</v>
      </c>
      <c r="B6941" t="s">
        <v>4388</v>
      </c>
      <c r="C6941" t="s">
        <v>1727</v>
      </c>
      <c r="D6941">
        <v>74</v>
      </c>
      <c r="E6941">
        <v>63</v>
      </c>
      <c r="F6941" t="s">
        <v>38</v>
      </c>
      <c r="G6941" t="s">
        <v>39</v>
      </c>
    </row>
    <row r="6942" spans="1:7" x14ac:dyDescent="0.25">
      <c r="A6942" t="s">
        <v>1732</v>
      </c>
      <c r="B6942" t="s">
        <v>4397</v>
      </c>
      <c r="C6942" t="s">
        <v>1722</v>
      </c>
      <c r="D6942">
        <v>74</v>
      </c>
      <c r="E6942">
        <v>9</v>
      </c>
      <c r="F6942" t="s">
        <v>44</v>
      </c>
      <c r="G6942" t="s">
        <v>45</v>
      </c>
    </row>
    <row r="6943" spans="1:7" x14ac:dyDescent="0.25">
      <c r="A6943" t="s">
        <v>1732</v>
      </c>
      <c r="B6943" t="s">
        <v>4354</v>
      </c>
      <c r="C6943" t="s">
        <v>1708</v>
      </c>
      <c r="D6943">
        <v>81</v>
      </c>
      <c r="E6943">
        <v>4</v>
      </c>
      <c r="F6943" t="s">
        <v>8</v>
      </c>
      <c r="G6943" t="s">
        <v>9</v>
      </c>
    </row>
    <row r="6944" spans="1:7" x14ac:dyDescent="0.25">
      <c r="A6944" t="s">
        <v>1732</v>
      </c>
      <c r="B6944" t="s">
        <v>4372</v>
      </c>
      <c r="C6944" t="s">
        <v>1708</v>
      </c>
      <c r="D6944">
        <v>81</v>
      </c>
      <c r="E6944">
        <v>4</v>
      </c>
      <c r="F6944" t="s">
        <v>24</v>
      </c>
      <c r="G6944" t="s">
        <v>25</v>
      </c>
    </row>
    <row r="6945" spans="1:7" x14ac:dyDescent="0.25">
      <c r="A6945" t="s">
        <v>1732</v>
      </c>
      <c r="B6945" t="s">
        <v>2036</v>
      </c>
      <c r="C6945" t="s">
        <v>1708</v>
      </c>
      <c r="D6945">
        <v>81</v>
      </c>
      <c r="E6945">
        <v>4</v>
      </c>
      <c r="F6945" t="s">
        <v>26</v>
      </c>
      <c r="G6945" t="s">
        <v>27</v>
      </c>
    </row>
    <row r="6946" spans="1:7" x14ac:dyDescent="0.25">
      <c r="A6946" t="s">
        <v>1732</v>
      </c>
      <c r="B6946" t="s">
        <v>2968</v>
      </c>
      <c r="C6946" t="s">
        <v>552</v>
      </c>
      <c r="D6946">
        <v>81</v>
      </c>
      <c r="E6946">
        <v>37</v>
      </c>
      <c r="F6946" t="s">
        <v>38</v>
      </c>
      <c r="G6946" t="s">
        <v>39</v>
      </c>
    </row>
    <row r="6947" spans="1:7" x14ac:dyDescent="0.25">
      <c r="A6947" t="s">
        <v>1732</v>
      </c>
      <c r="B6947" t="s">
        <v>4398</v>
      </c>
      <c r="C6947" t="s">
        <v>1708</v>
      </c>
      <c r="D6947">
        <v>81</v>
      </c>
      <c r="E6947">
        <v>4</v>
      </c>
      <c r="F6947" t="s">
        <v>44</v>
      </c>
      <c r="G6947" t="s">
        <v>45</v>
      </c>
    </row>
    <row r="6948" spans="1:7" x14ac:dyDescent="0.25">
      <c r="A6948" t="s">
        <v>1732</v>
      </c>
      <c r="B6948" t="s">
        <v>4355</v>
      </c>
      <c r="C6948" t="s">
        <v>1709</v>
      </c>
      <c r="D6948">
        <v>86</v>
      </c>
      <c r="E6948">
        <v>17</v>
      </c>
      <c r="F6948" t="s">
        <v>8</v>
      </c>
      <c r="G6948" t="s">
        <v>9</v>
      </c>
    </row>
    <row r="6949" spans="1:7" x14ac:dyDescent="0.25">
      <c r="A6949" t="s">
        <v>1732</v>
      </c>
      <c r="B6949" t="s">
        <v>4373</v>
      </c>
      <c r="C6949" t="s">
        <v>1709</v>
      </c>
      <c r="D6949">
        <v>86</v>
      </c>
      <c r="E6949">
        <v>17</v>
      </c>
      <c r="F6949" t="s">
        <v>24</v>
      </c>
      <c r="G6949" t="s">
        <v>25</v>
      </c>
    </row>
    <row r="6950" spans="1:7" x14ac:dyDescent="0.25">
      <c r="A6950" t="s">
        <v>1732</v>
      </c>
      <c r="B6950" t="s">
        <v>1998</v>
      </c>
      <c r="C6950" t="s">
        <v>1709</v>
      </c>
      <c r="D6950">
        <v>86</v>
      </c>
      <c r="E6950">
        <v>17</v>
      </c>
      <c r="F6950" t="s">
        <v>36</v>
      </c>
      <c r="G6950" t="s">
        <v>37</v>
      </c>
    </row>
    <row r="6951" spans="1:7" x14ac:dyDescent="0.25">
      <c r="A6951" t="s">
        <v>1732</v>
      </c>
      <c r="B6951" t="s">
        <v>2968</v>
      </c>
      <c r="C6951" t="s">
        <v>552</v>
      </c>
      <c r="D6951">
        <v>86</v>
      </c>
      <c r="E6951">
        <v>51</v>
      </c>
      <c r="F6951" t="s">
        <v>38</v>
      </c>
      <c r="G6951" t="s">
        <v>39</v>
      </c>
    </row>
    <row r="6952" spans="1:7" x14ac:dyDescent="0.25">
      <c r="A6952" t="s">
        <v>1732</v>
      </c>
      <c r="B6952" t="s">
        <v>4399</v>
      </c>
      <c r="C6952" t="s">
        <v>1709</v>
      </c>
      <c r="D6952">
        <v>86</v>
      </c>
      <c r="E6952">
        <v>17</v>
      </c>
      <c r="F6952" t="s">
        <v>44</v>
      </c>
      <c r="G6952" t="s">
        <v>45</v>
      </c>
    </row>
    <row r="6953" spans="1:7" x14ac:dyDescent="0.25">
      <c r="A6953" t="s">
        <v>1732</v>
      </c>
      <c r="B6953" t="s">
        <v>2756</v>
      </c>
      <c r="C6953" t="s">
        <v>769</v>
      </c>
      <c r="D6953">
        <v>89</v>
      </c>
      <c r="E6953">
        <v>21</v>
      </c>
      <c r="F6953" t="s">
        <v>38</v>
      </c>
      <c r="G6953" t="s">
        <v>39</v>
      </c>
    </row>
    <row r="6954" spans="1:7" x14ac:dyDescent="0.25">
      <c r="A6954" t="s">
        <v>1732</v>
      </c>
      <c r="B6954" t="s">
        <v>2756</v>
      </c>
      <c r="C6954" t="s">
        <v>769</v>
      </c>
      <c r="D6954">
        <v>93</v>
      </c>
      <c r="E6954">
        <v>19</v>
      </c>
      <c r="F6954" t="s">
        <v>38</v>
      </c>
      <c r="G6954" t="s">
        <v>39</v>
      </c>
    </row>
    <row r="6955" spans="1:7" x14ac:dyDescent="0.25">
      <c r="A6955" t="s">
        <v>1732</v>
      </c>
      <c r="B6955" t="s">
        <v>4356</v>
      </c>
      <c r="C6955" t="s">
        <v>1710</v>
      </c>
      <c r="D6955">
        <v>98</v>
      </c>
      <c r="E6955">
        <v>17</v>
      </c>
      <c r="F6955" t="s">
        <v>8</v>
      </c>
      <c r="G6955" t="s">
        <v>9</v>
      </c>
    </row>
    <row r="6956" spans="1:7" x14ac:dyDescent="0.25">
      <c r="A6956" t="s">
        <v>1732</v>
      </c>
      <c r="B6956" t="s">
        <v>4374</v>
      </c>
      <c r="C6956" t="s">
        <v>1710</v>
      </c>
      <c r="D6956">
        <v>98</v>
      </c>
      <c r="E6956">
        <v>17</v>
      </c>
      <c r="F6956" t="s">
        <v>24</v>
      </c>
      <c r="G6956" t="s">
        <v>25</v>
      </c>
    </row>
    <row r="6957" spans="1:7" x14ac:dyDescent="0.25">
      <c r="A6957" t="s">
        <v>1732</v>
      </c>
      <c r="B6957" t="s">
        <v>1998</v>
      </c>
      <c r="C6957" t="s">
        <v>1710</v>
      </c>
      <c r="D6957">
        <v>98</v>
      </c>
      <c r="E6957">
        <v>17</v>
      </c>
      <c r="F6957" t="s">
        <v>36</v>
      </c>
      <c r="G6957" t="s">
        <v>37</v>
      </c>
    </row>
    <row r="6958" spans="1:7" x14ac:dyDescent="0.25">
      <c r="A6958" t="s">
        <v>1732</v>
      </c>
      <c r="B6958" t="s">
        <v>2968</v>
      </c>
      <c r="C6958" t="s">
        <v>552</v>
      </c>
      <c r="D6958">
        <v>98</v>
      </c>
      <c r="E6958">
        <v>49</v>
      </c>
      <c r="F6958" t="s">
        <v>38</v>
      </c>
      <c r="G6958" t="s">
        <v>39</v>
      </c>
    </row>
    <row r="6959" spans="1:7" x14ac:dyDescent="0.25">
      <c r="A6959" t="s">
        <v>1732</v>
      </c>
      <c r="B6959" t="s">
        <v>4400</v>
      </c>
      <c r="C6959" t="s">
        <v>1710</v>
      </c>
      <c r="D6959">
        <v>98</v>
      </c>
      <c r="E6959">
        <v>17</v>
      </c>
      <c r="F6959" t="s">
        <v>44</v>
      </c>
      <c r="G6959" t="s">
        <v>45</v>
      </c>
    </row>
    <row r="6960" spans="1:7" x14ac:dyDescent="0.25">
      <c r="A6960" t="s">
        <v>1732</v>
      </c>
      <c r="B6960" t="s">
        <v>2756</v>
      </c>
      <c r="C6960" t="s">
        <v>769</v>
      </c>
      <c r="D6960">
        <v>101</v>
      </c>
      <c r="E6960">
        <v>21</v>
      </c>
      <c r="F6960" t="s">
        <v>38</v>
      </c>
      <c r="G6960" t="s">
        <v>39</v>
      </c>
    </row>
    <row r="6961" spans="1:7" x14ac:dyDescent="0.25">
      <c r="A6961" t="s">
        <v>1732</v>
      </c>
      <c r="B6961" t="s">
        <v>2756</v>
      </c>
      <c r="C6961" t="s">
        <v>769</v>
      </c>
      <c r="D6961">
        <v>105</v>
      </c>
      <c r="E6961">
        <v>19</v>
      </c>
      <c r="F6961" t="s">
        <v>38</v>
      </c>
      <c r="G6961" t="s">
        <v>39</v>
      </c>
    </row>
    <row r="6962" spans="1:7" x14ac:dyDescent="0.25">
      <c r="A6962" t="s">
        <v>1732</v>
      </c>
      <c r="B6962" t="s">
        <v>4357</v>
      </c>
      <c r="C6962" t="s">
        <v>1711</v>
      </c>
      <c r="D6962">
        <v>114</v>
      </c>
      <c r="E6962">
        <v>17</v>
      </c>
      <c r="F6962" t="s">
        <v>8</v>
      </c>
      <c r="G6962" t="s">
        <v>9</v>
      </c>
    </row>
    <row r="6963" spans="1:7" x14ac:dyDescent="0.25">
      <c r="A6963" t="s">
        <v>1732</v>
      </c>
      <c r="B6963" t="s">
        <v>4375</v>
      </c>
      <c r="C6963" t="s">
        <v>1711</v>
      </c>
      <c r="D6963">
        <v>114</v>
      </c>
      <c r="E6963">
        <v>17</v>
      </c>
      <c r="F6963" t="s">
        <v>24</v>
      </c>
      <c r="G6963" t="s">
        <v>25</v>
      </c>
    </row>
    <row r="6964" spans="1:7" x14ac:dyDescent="0.25">
      <c r="A6964" t="s">
        <v>1732</v>
      </c>
      <c r="B6964" t="s">
        <v>1998</v>
      </c>
      <c r="C6964" t="s">
        <v>1711</v>
      </c>
      <c r="D6964">
        <v>114</v>
      </c>
      <c r="E6964">
        <v>17</v>
      </c>
      <c r="F6964" t="s">
        <v>36</v>
      </c>
      <c r="G6964" t="s">
        <v>37</v>
      </c>
    </row>
    <row r="6965" spans="1:7" x14ac:dyDescent="0.25">
      <c r="A6965" t="s">
        <v>1732</v>
      </c>
      <c r="B6965" t="s">
        <v>2758</v>
      </c>
      <c r="C6965" t="s">
        <v>469</v>
      </c>
      <c r="D6965">
        <v>114</v>
      </c>
      <c r="E6965">
        <v>53</v>
      </c>
      <c r="F6965" t="s">
        <v>38</v>
      </c>
      <c r="G6965" t="s">
        <v>39</v>
      </c>
    </row>
    <row r="6966" spans="1:7" x14ac:dyDescent="0.25">
      <c r="A6966" t="s">
        <v>1732</v>
      </c>
      <c r="B6966" t="s">
        <v>4401</v>
      </c>
      <c r="C6966" t="s">
        <v>1711</v>
      </c>
      <c r="D6966">
        <v>114</v>
      </c>
      <c r="E6966">
        <v>17</v>
      </c>
      <c r="F6966" t="s">
        <v>44</v>
      </c>
      <c r="G6966" t="s">
        <v>45</v>
      </c>
    </row>
    <row r="6967" spans="1:7" x14ac:dyDescent="0.25">
      <c r="A6967" t="s">
        <v>1732</v>
      </c>
      <c r="B6967" t="s">
        <v>2895</v>
      </c>
      <c r="C6967" t="s">
        <v>582</v>
      </c>
      <c r="D6967">
        <v>115</v>
      </c>
      <c r="E6967">
        <v>42</v>
      </c>
      <c r="F6967" t="s">
        <v>38</v>
      </c>
      <c r="G6967" t="s">
        <v>39</v>
      </c>
    </row>
    <row r="6968" spans="1:7" x14ac:dyDescent="0.25">
      <c r="A6968" t="s">
        <v>1732</v>
      </c>
      <c r="B6968" t="s">
        <v>4220</v>
      </c>
      <c r="C6968" t="s">
        <v>1613</v>
      </c>
      <c r="D6968">
        <v>116</v>
      </c>
      <c r="E6968">
        <v>44</v>
      </c>
      <c r="F6968" t="s">
        <v>38</v>
      </c>
      <c r="G6968" t="s">
        <v>39</v>
      </c>
    </row>
    <row r="6969" spans="1:7" x14ac:dyDescent="0.25">
      <c r="A6969" t="s">
        <v>1732</v>
      </c>
      <c r="B6969" t="s">
        <v>4221</v>
      </c>
      <c r="C6969" t="s">
        <v>1614</v>
      </c>
      <c r="D6969">
        <v>117</v>
      </c>
      <c r="E6969">
        <v>44</v>
      </c>
      <c r="F6969" t="s">
        <v>38</v>
      </c>
      <c r="G6969" t="s">
        <v>39</v>
      </c>
    </row>
    <row r="6970" spans="1:7" x14ac:dyDescent="0.25">
      <c r="A6970" t="s">
        <v>1732</v>
      </c>
      <c r="B6970" t="s">
        <v>2847</v>
      </c>
      <c r="C6970" t="s">
        <v>839</v>
      </c>
      <c r="D6970">
        <v>119</v>
      </c>
      <c r="E6970">
        <v>4</v>
      </c>
      <c r="F6970" t="s">
        <v>38</v>
      </c>
      <c r="G6970" t="s">
        <v>39</v>
      </c>
    </row>
    <row r="6971" spans="1:7" x14ac:dyDescent="0.25">
      <c r="A6971" t="s">
        <v>1732</v>
      </c>
      <c r="B6971" t="s">
        <v>4384</v>
      </c>
      <c r="C6971" t="s">
        <v>1711</v>
      </c>
      <c r="D6971">
        <v>123</v>
      </c>
      <c r="E6971">
        <v>34</v>
      </c>
      <c r="F6971" t="s">
        <v>30</v>
      </c>
      <c r="G6971" t="s">
        <v>31</v>
      </c>
    </row>
    <row r="6972" spans="1:7" x14ac:dyDescent="0.25">
      <c r="A6972" t="s">
        <v>1732</v>
      </c>
      <c r="B6972" t="s">
        <v>4384</v>
      </c>
      <c r="C6972" t="s">
        <v>1711</v>
      </c>
      <c r="D6972">
        <v>125</v>
      </c>
      <c r="E6972">
        <v>34</v>
      </c>
      <c r="F6972" t="s">
        <v>30</v>
      </c>
      <c r="G6972" t="s">
        <v>31</v>
      </c>
    </row>
    <row r="6973" spans="1:7" x14ac:dyDescent="0.25">
      <c r="A6973" t="s">
        <v>1732</v>
      </c>
      <c r="B6973" t="s">
        <v>2847</v>
      </c>
      <c r="C6973" t="s">
        <v>839</v>
      </c>
      <c r="D6973">
        <v>127</v>
      </c>
      <c r="E6973">
        <v>9</v>
      </c>
      <c r="F6973" t="s">
        <v>38</v>
      </c>
      <c r="G6973" t="s">
        <v>39</v>
      </c>
    </row>
    <row r="6974" spans="1:7" x14ac:dyDescent="0.25">
      <c r="A6974" t="s">
        <v>1732</v>
      </c>
      <c r="B6974" t="s">
        <v>4366</v>
      </c>
      <c r="C6974" t="s">
        <v>780</v>
      </c>
      <c r="D6974">
        <v>130</v>
      </c>
      <c r="E6974">
        <v>19</v>
      </c>
      <c r="F6974" t="s">
        <v>548</v>
      </c>
      <c r="G6974" t="s">
        <v>549</v>
      </c>
    </row>
    <row r="6975" spans="1:7" x14ac:dyDescent="0.25">
      <c r="A6975" t="s">
        <v>1732</v>
      </c>
      <c r="B6975" t="s">
        <v>4384</v>
      </c>
      <c r="C6975" t="s">
        <v>1711</v>
      </c>
      <c r="D6975">
        <v>135</v>
      </c>
      <c r="E6975">
        <v>71</v>
      </c>
      <c r="F6975" t="s">
        <v>30</v>
      </c>
      <c r="G6975" t="s">
        <v>31</v>
      </c>
    </row>
    <row r="6976" spans="1:7" x14ac:dyDescent="0.25">
      <c r="A6976" t="s">
        <v>1732</v>
      </c>
      <c r="B6976" t="s">
        <v>4389</v>
      </c>
      <c r="C6976" t="s">
        <v>1728</v>
      </c>
      <c r="D6976">
        <v>139</v>
      </c>
      <c r="E6976">
        <v>19</v>
      </c>
      <c r="F6976" t="s">
        <v>38</v>
      </c>
      <c r="G6976" t="s">
        <v>39</v>
      </c>
    </row>
    <row r="6977" spans="1:7" x14ac:dyDescent="0.25">
      <c r="A6977" t="s">
        <v>1732</v>
      </c>
      <c r="B6977" t="s">
        <v>4384</v>
      </c>
      <c r="C6977" t="s">
        <v>1711</v>
      </c>
      <c r="D6977">
        <v>144</v>
      </c>
      <c r="E6977">
        <v>17</v>
      </c>
      <c r="F6977" t="s">
        <v>30</v>
      </c>
      <c r="G6977" t="s">
        <v>31</v>
      </c>
    </row>
    <row r="6978" spans="1:7" x14ac:dyDescent="0.25">
      <c r="A6978" t="s">
        <v>1732</v>
      </c>
      <c r="B6978" t="s">
        <v>4358</v>
      </c>
      <c r="C6978" t="s">
        <v>1712</v>
      </c>
      <c r="D6978">
        <v>149</v>
      </c>
      <c r="E6978">
        <v>17</v>
      </c>
      <c r="F6978" t="s">
        <v>8</v>
      </c>
      <c r="G6978" t="s">
        <v>9</v>
      </c>
    </row>
    <row r="6979" spans="1:7" x14ac:dyDescent="0.25">
      <c r="A6979" t="s">
        <v>1732</v>
      </c>
      <c r="B6979" t="s">
        <v>4376</v>
      </c>
      <c r="C6979" t="s">
        <v>1712</v>
      </c>
      <c r="D6979">
        <v>149</v>
      </c>
      <c r="E6979">
        <v>17</v>
      </c>
      <c r="F6979" t="s">
        <v>24</v>
      </c>
      <c r="G6979" t="s">
        <v>25</v>
      </c>
    </row>
    <row r="6980" spans="1:7" x14ac:dyDescent="0.25">
      <c r="A6980" t="s">
        <v>1732</v>
      </c>
      <c r="B6980" t="s">
        <v>1998</v>
      </c>
      <c r="C6980" t="s">
        <v>1712</v>
      </c>
      <c r="D6980">
        <v>149</v>
      </c>
      <c r="E6980">
        <v>17</v>
      </c>
      <c r="F6980" t="s">
        <v>36</v>
      </c>
      <c r="G6980" t="s">
        <v>37</v>
      </c>
    </row>
    <row r="6981" spans="1:7" x14ac:dyDescent="0.25">
      <c r="A6981" t="s">
        <v>1732</v>
      </c>
      <c r="B6981" t="s">
        <v>2758</v>
      </c>
      <c r="C6981" t="s">
        <v>469</v>
      </c>
      <c r="D6981">
        <v>149</v>
      </c>
      <c r="E6981">
        <v>62</v>
      </c>
      <c r="F6981" t="s">
        <v>38</v>
      </c>
      <c r="G6981" t="s">
        <v>39</v>
      </c>
    </row>
    <row r="6982" spans="1:7" x14ac:dyDescent="0.25">
      <c r="A6982" t="s">
        <v>1732</v>
      </c>
      <c r="B6982" t="s">
        <v>4402</v>
      </c>
      <c r="C6982" t="s">
        <v>1712</v>
      </c>
      <c r="D6982">
        <v>149</v>
      </c>
      <c r="E6982">
        <v>17</v>
      </c>
      <c r="F6982" t="s">
        <v>44</v>
      </c>
      <c r="G6982" t="s">
        <v>45</v>
      </c>
    </row>
    <row r="6983" spans="1:7" x14ac:dyDescent="0.25">
      <c r="A6983" t="s">
        <v>1732</v>
      </c>
      <c r="B6983" t="s">
        <v>2895</v>
      </c>
      <c r="C6983" t="s">
        <v>582</v>
      </c>
      <c r="D6983">
        <v>150</v>
      </c>
      <c r="E6983">
        <v>51</v>
      </c>
      <c r="F6983" t="s">
        <v>38</v>
      </c>
      <c r="G6983" t="s">
        <v>39</v>
      </c>
    </row>
    <row r="6984" spans="1:7" x14ac:dyDescent="0.25">
      <c r="A6984" t="s">
        <v>1732</v>
      </c>
      <c r="B6984" t="s">
        <v>4222</v>
      </c>
      <c r="C6984" t="s">
        <v>1615</v>
      </c>
      <c r="D6984">
        <v>151</v>
      </c>
      <c r="E6984">
        <v>53</v>
      </c>
      <c r="F6984" t="s">
        <v>38</v>
      </c>
      <c r="G6984" t="s">
        <v>39</v>
      </c>
    </row>
    <row r="6985" spans="1:7" x14ac:dyDescent="0.25">
      <c r="A6985" t="s">
        <v>1732</v>
      </c>
      <c r="B6985" t="s">
        <v>2847</v>
      </c>
      <c r="C6985" t="s">
        <v>839</v>
      </c>
      <c r="D6985">
        <v>153</v>
      </c>
      <c r="E6985">
        <v>4</v>
      </c>
      <c r="F6985" t="s">
        <v>38</v>
      </c>
      <c r="G6985" t="s">
        <v>39</v>
      </c>
    </row>
    <row r="6986" spans="1:7" x14ac:dyDescent="0.25">
      <c r="A6986" t="s">
        <v>1732</v>
      </c>
      <c r="B6986" t="s">
        <v>4384</v>
      </c>
      <c r="C6986" t="s">
        <v>1712</v>
      </c>
      <c r="D6986">
        <v>157</v>
      </c>
      <c r="E6986">
        <v>34</v>
      </c>
      <c r="F6986" t="s">
        <v>30</v>
      </c>
      <c r="G6986" t="s">
        <v>31</v>
      </c>
    </row>
    <row r="6987" spans="1:7" x14ac:dyDescent="0.25">
      <c r="A6987" t="s">
        <v>1732</v>
      </c>
      <c r="B6987" t="s">
        <v>4384</v>
      </c>
      <c r="C6987" t="s">
        <v>1712</v>
      </c>
      <c r="D6987">
        <v>165</v>
      </c>
      <c r="E6987">
        <v>34</v>
      </c>
      <c r="F6987" t="s">
        <v>30</v>
      </c>
      <c r="G6987" t="s">
        <v>31</v>
      </c>
    </row>
    <row r="6988" spans="1:7" x14ac:dyDescent="0.25">
      <c r="A6988" t="s">
        <v>1732</v>
      </c>
      <c r="B6988" t="s">
        <v>2895</v>
      </c>
      <c r="C6988" t="s">
        <v>582</v>
      </c>
      <c r="D6988">
        <v>175</v>
      </c>
      <c r="E6988">
        <v>39</v>
      </c>
      <c r="F6988" t="s">
        <v>38</v>
      </c>
      <c r="G6988" t="s">
        <v>39</v>
      </c>
    </row>
    <row r="6989" spans="1:7" x14ac:dyDescent="0.25">
      <c r="A6989" t="s">
        <v>1732</v>
      </c>
      <c r="B6989" t="s">
        <v>4220</v>
      </c>
      <c r="C6989" t="s">
        <v>1613</v>
      </c>
      <c r="D6989">
        <v>175</v>
      </c>
      <c r="E6989">
        <v>55</v>
      </c>
      <c r="F6989" t="s">
        <v>38</v>
      </c>
      <c r="G6989" t="s">
        <v>39</v>
      </c>
    </row>
    <row r="6990" spans="1:7" x14ac:dyDescent="0.25">
      <c r="A6990" t="s">
        <v>1732</v>
      </c>
      <c r="B6990" t="s">
        <v>4403</v>
      </c>
      <c r="C6990" t="s">
        <v>1713</v>
      </c>
      <c r="D6990">
        <v>175</v>
      </c>
      <c r="E6990">
        <v>12</v>
      </c>
      <c r="F6990" t="s">
        <v>44</v>
      </c>
      <c r="G6990" t="s">
        <v>45</v>
      </c>
    </row>
    <row r="6991" spans="1:7" x14ac:dyDescent="0.25">
      <c r="A6991" t="s">
        <v>1732</v>
      </c>
      <c r="B6991" t="s">
        <v>4221</v>
      </c>
      <c r="C6991" t="s">
        <v>1614</v>
      </c>
      <c r="D6991">
        <v>176</v>
      </c>
      <c r="E6991">
        <v>41</v>
      </c>
      <c r="F6991" t="s">
        <v>38</v>
      </c>
      <c r="G6991" t="s">
        <v>39</v>
      </c>
    </row>
    <row r="6992" spans="1:7" x14ac:dyDescent="0.25">
      <c r="A6992" t="s">
        <v>1732</v>
      </c>
      <c r="B6992" t="s">
        <v>4222</v>
      </c>
      <c r="C6992" t="s">
        <v>1615</v>
      </c>
      <c r="D6992">
        <v>176</v>
      </c>
      <c r="E6992">
        <v>59</v>
      </c>
      <c r="F6992" t="s">
        <v>38</v>
      </c>
      <c r="G6992" t="s">
        <v>39</v>
      </c>
    </row>
    <row r="6993" spans="1:7" x14ac:dyDescent="0.25">
      <c r="A6993" t="s">
        <v>1732</v>
      </c>
      <c r="B6993" t="s">
        <v>4384</v>
      </c>
      <c r="C6993" t="s">
        <v>1713</v>
      </c>
      <c r="D6993">
        <v>178</v>
      </c>
      <c r="E6993">
        <v>19</v>
      </c>
      <c r="F6993" t="s">
        <v>30</v>
      </c>
      <c r="G6993" t="s">
        <v>31</v>
      </c>
    </row>
    <row r="6994" spans="1:7" x14ac:dyDescent="0.25">
      <c r="A6994" t="s">
        <v>1732</v>
      </c>
      <c r="B6994" t="s">
        <v>4384</v>
      </c>
      <c r="C6994" t="s">
        <v>1713</v>
      </c>
      <c r="D6994">
        <v>180</v>
      </c>
      <c r="E6994">
        <v>13</v>
      </c>
      <c r="F6994" t="s">
        <v>30</v>
      </c>
      <c r="G6994" t="s">
        <v>31</v>
      </c>
    </row>
    <row r="6995" spans="1:7" x14ac:dyDescent="0.25">
      <c r="A6995" t="s">
        <v>1732</v>
      </c>
      <c r="B6995" t="s">
        <v>4384</v>
      </c>
      <c r="C6995" t="s">
        <v>1713</v>
      </c>
      <c r="D6995">
        <v>182</v>
      </c>
      <c r="E6995">
        <v>15</v>
      </c>
      <c r="F6995" t="s">
        <v>30</v>
      </c>
      <c r="G6995" t="s">
        <v>31</v>
      </c>
    </row>
    <row r="6996" spans="1:7" x14ac:dyDescent="0.25">
      <c r="A6996" t="s">
        <v>1732</v>
      </c>
      <c r="B6996" t="s">
        <v>4384</v>
      </c>
      <c r="C6996" t="s">
        <v>1713</v>
      </c>
      <c r="D6996">
        <v>184</v>
      </c>
      <c r="E6996">
        <v>15</v>
      </c>
      <c r="F6996" t="s">
        <v>30</v>
      </c>
      <c r="G6996" t="s">
        <v>31</v>
      </c>
    </row>
    <row r="6997" spans="1:7" x14ac:dyDescent="0.25">
      <c r="A6997" t="s">
        <v>1732</v>
      </c>
      <c r="B6997" t="s">
        <v>4359</v>
      </c>
      <c r="C6997" t="s">
        <v>1713</v>
      </c>
      <c r="D6997">
        <v>187</v>
      </c>
      <c r="E6997">
        <v>12</v>
      </c>
      <c r="F6997" t="s">
        <v>8</v>
      </c>
      <c r="G6997" t="s">
        <v>9</v>
      </c>
    </row>
    <row r="6998" spans="1:7" x14ac:dyDescent="0.25">
      <c r="A6998" t="s">
        <v>1732</v>
      </c>
      <c r="B6998" t="s">
        <v>4198</v>
      </c>
      <c r="C6998" t="s">
        <v>1595</v>
      </c>
      <c r="D6998">
        <v>187</v>
      </c>
      <c r="E6998">
        <v>41</v>
      </c>
      <c r="F6998" t="s">
        <v>38</v>
      </c>
      <c r="G6998" t="s">
        <v>39</v>
      </c>
    </row>
    <row r="6999" spans="1:7" x14ac:dyDescent="0.25">
      <c r="A6999" t="s">
        <v>1732</v>
      </c>
      <c r="B6999" t="s">
        <v>4220</v>
      </c>
      <c r="C6999" t="s">
        <v>1613</v>
      </c>
      <c r="D6999">
        <v>187</v>
      </c>
      <c r="E6999">
        <v>61</v>
      </c>
      <c r="F6999" t="s">
        <v>38</v>
      </c>
      <c r="G6999" t="s">
        <v>39</v>
      </c>
    </row>
    <row r="7000" spans="1:7" x14ac:dyDescent="0.25">
      <c r="A7000" t="s">
        <v>1732</v>
      </c>
      <c r="B7000" t="s">
        <v>4403</v>
      </c>
      <c r="C7000" t="s">
        <v>1713</v>
      </c>
      <c r="D7000">
        <v>187</v>
      </c>
      <c r="E7000">
        <v>12</v>
      </c>
      <c r="F7000" t="s">
        <v>44</v>
      </c>
      <c r="G7000" t="s">
        <v>45</v>
      </c>
    </row>
    <row r="7001" spans="1:7" x14ac:dyDescent="0.25">
      <c r="A7001" t="s">
        <v>1732</v>
      </c>
      <c r="B7001" t="s">
        <v>4221</v>
      </c>
      <c r="C7001" t="s">
        <v>1614</v>
      </c>
      <c r="D7001">
        <v>188</v>
      </c>
      <c r="E7001">
        <v>41</v>
      </c>
      <c r="F7001" t="s">
        <v>38</v>
      </c>
      <c r="G7001" t="s">
        <v>39</v>
      </c>
    </row>
    <row r="7002" spans="1:7" x14ac:dyDescent="0.25">
      <c r="A7002" t="s">
        <v>1732</v>
      </c>
      <c r="B7002" t="s">
        <v>4222</v>
      </c>
      <c r="C7002" t="s">
        <v>1615</v>
      </c>
      <c r="D7002">
        <v>188</v>
      </c>
      <c r="E7002">
        <v>59</v>
      </c>
      <c r="F7002" t="s">
        <v>38</v>
      </c>
      <c r="G7002" t="s">
        <v>39</v>
      </c>
    </row>
    <row r="7003" spans="1:7" x14ac:dyDescent="0.25">
      <c r="A7003" t="s">
        <v>1732</v>
      </c>
      <c r="B7003" t="s">
        <v>4384</v>
      </c>
      <c r="C7003" t="s">
        <v>1713</v>
      </c>
      <c r="D7003">
        <v>190</v>
      </c>
      <c r="E7003">
        <v>39</v>
      </c>
      <c r="F7003" t="s">
        <v>30</v>
      </c>
      <c r="G7003" t="s">
        <v>31</v>
      </c>
    </row>
    <row r="7004" spans="1:7" x14ac:dyDescent="0.25">
      <c r="A7004" t="s">
        <v>1732</v>
      </c>
      <c r="B7004" t="s">
        <v>4384</v>
      </c>
      <c r="C7004" t="s">
        <v>1713</v>
      </c>
      <c r="D7004">
        <v>192</v>
      </c>
      <c r="E7004">
        <v>13</v>
      </c>
      <c r="F7004" t="s">
        <v>30</v>
      </c>
      <c r="G7004" t="s">
        <v>31</v>
      </c>
    </row>
    <row r="7005" spans="1:7" x14ac:dyDescent="0.25">
      <c r="A7005" t="s">
        <v>1732</v>
      </c>
      <c r="B7005" t="s">
        <v>4384</v>
      </c>
      <c r="C7005" t="s">
        <v>1713</v>
      </c>
      <c r="D7005">
        <v>194</v>
      </c>
      <c r="E7005">
        <v>15</v>
      </c>
      <c r="F7005" t="s">
        <v>30</v>
      </c>
      <c r="G7005" t="s">
        <v>31</v>
      </c>
    </row>
    <row r="7006" spans="1:7" x14ac:dyDescent="0.25">
      <c r="A7006" t="s">
        <v>1732</v>
      </c>
      <c r="B7006" t="s">
        <v>4384</v>
      </c>
      <c r="C7006" t="s">
        <v>1713</v>
      </c>
      <c r="D7006">
        <v>196</v>
      </c>
      <c r="E7006">
        <v>15</v>
      </c>
      <c r="F7006" t="s">
        <v>30</v>
      </c>
      <c r="G7006" t="s">
        <v>31</v>
      </c>
    </row>
    <row r="7007" spans="1:7" x14ac:dyDescent="0.25">
      <c r="A7007" t="s">
        <v>1732</v>
      </c>
      <c r="B7007" t="s">
        <v>4360</v>
      </c>
      <c r="C7007" t="s">
        <v>1714</v>
      </c>
      <c r="D7007">
        <v>199</v>
      </c>
      <c r="E7007">
        <v>4</v>
      </c>
      <c r="F7007" t="s">
        <v>8</v>
      </c>
      <c r="G7007" t="s">
        <v>9</v>
      </c>
    </row>
    <row r="7008" spans="1:7" x14ac:dyDescent="0.25">
      <c r="A7008" t="s">
        <v>1732</v>
      </c>
      <c r="B7008" t="s">
        <v>4377</v>
      </c>
      <c r="C7008" t="s">
        <v>1714</v>
      </c>
      <c r="D7008">
        <v>199</v>
      </c>
      <c r="E7008">
        <v>4</v>
      </c>
      <c r="F7008" t="s">
        <v>24</v>
      </c>
      <c r="G7008" t="s">
        <v>25</v>
      </c>
    </row>
    <row r="7009" spans="1:7" x14ac:dyDescent="0.25">
      <c r="A7009" t="s">
        <v>1732</v>
      </c>
      <c r="B7009" t="s">
        <v>2036</v>
      </c>
      <c r="C7009" t="s">
        <v>1714</v>
      </c>
      <c r="D7009">
        <v>199</v>
      </c>
      <c r="E7009">
        <v>4</v>
      </c>
      <c r="F7009" t="s">
        <v>26</v>
      </c>
      <c r="G7009" t="s">
        <v>27</v>
      </c>
    </row>
    <row r="7010" spans="1:7" x14ac:dyDescent="0.25">
      <c r="A7010" t="s">
        <v>1732</v>
      </c>
      <c r="B7010" t="s">
        <v>1998</v>
      </c>
      <c r="C7010" t="s">
        <v>1714</v>
      </c>
      <c r="D7010">
        <v>199</v>
      </c>
      <c r="E7010">
        <v>4</v>
      </c>
      <c r="F7010" t="s">
        <v>36</v>
      </c>
      <c r="G7010" t="s">
        <v>37</v>
      </c>
    </row>
    <row r="7011" spans="1:7" x14ac:dyDescent="0.25">
      <c r="A7011" t="s">
        <v>1732</v>
      </c>
      <c r="B7011" t="s">
        <v>4320</v>
      </c>
      <c r="C7011" t="s">
        <v>1689</v>
      </c>
      <c r="D7011">
        <v>199</v>
      </c>
      <c r="E7011">
        <v>53</v>
      </c>
      <c r="F7011" t="s">
        <v>38</v>
      </c>
      <c r="G7011" t="s">
        <v>39</v>
      </c>
    </row>
    <row r="7012" spans="1:7" x14ac:dyDescent="0.25">
      <c r="A7012" t="s">
        <v>1732</v>
      </c>
      <c r="B7012" t="s">
        <v>4404</v>
      </c>
      <c r="C7012" t="s">
        <v>1714</v>
      </c>
      <c r="D7012">
        <v>199</v>
      </c>
      <c r="E7012">
        <v>4</v>
      </c>
      <c r="F7012" t="s">
        <v>44</v>
      </c>
      <c r="G7012" t="s">
        <v>45</v>
      </c>
    </row>
    <row r="7013" spans="1:7" x14ac:dyDescent="0.25">
      <c r="A7013" t="s">
        <v>1732</v>
      </c>
      <c r="B7013" t="s">
        <v>4384</v>
      </c>
      <c r="C7013" t="s">
        <v>1714</v>
      </c>
      <c r="D7013">
        <v>203</v>
      </c>
      <c r="E7013">
        <v>12</v>
      </c>
      <c r="F7013" t="s">
        <v>30</v>
      </c>
      <c r="G7013" t="s">
        <v>31</v>
      </c>
    </row>
    <row r="7014" spans="1:7" x14ac:dyDescent="0.25">
      <c r="A7014" t="s">
        <v>1732</v>
      </c>
      <c r="B7014" t="s">
        <v>4361</v>
      </c>
      <c r="C7014" t="s">
        <v>1715</v>
      </c>
      <c r="D7014">
        <v>210</v>
      </c>
      <c r="E7014">
        <v>4</v>
      </c>
      <c r="F7014" t="s">
        <v>8</v>
      </c>
      <c r="G7014" t="s">
        <v>9</v>
      </c>
    </row>
    <row r="7015" spans="1:7" x14ac:dyDescent="0.25">
      <c r="A7015" t="s">
        <v>1732</v>
      </c>
      <c r="B7015" t="s">
        <v>4378</v>
      </c>
      <c r="C7015" t="s">
        <v>1715</v>
      </c>
      <c r="D7015">
        <v>210</v>
      </c>
      <c r="E7015">
        <v>4</v>
      </c>
      <c r="F7015" t="s">
        <v>24</v>
      </c>
      <c r="G7015" t="s">
        <v>25</v>
      </c>
    </row>
    <row r="7016" spans="1:7" x14ac:dyDescent="0.25">
      <c r="A7016" t="s">
        <v>1732</v>
      </c>
      <c r="B7016" t="s">
        <v>2036</v>
      </c>
      <c r="C7016" t="s">
        <v>1715</v>
      </c>
      <c r="D7016">
        <v>210</v>
      </c>
      <c r="E7016">
        <v>4</v>
      </c>
      <c r="F7016" t="s">
        <v>26</v>
      </c>
      <c r="G7016" t="s">
        <v>27</v>
      </c>
    </row>
    <row r="7017" spans="1:7" x14ac:dyDescent="0.25">
      <c r="A7017" t="s">
        <v>1732</v>
      </c>
      <c r="B7017" t="s">
        <v>1998</v>
      </c>
      <c r="C7017" t="s">
        <v>1715</v>
      </c>
      <c r="D7017">
        <v>210</v>
      </c>
      <c r="E7017">
        <v>4</v>
      </c>
      <c r="F7017" t="s">
        <v>36</v>
      </c>
      <c r="G7017" t="s">
        <v>37</v>
      </c>
    </row>
    <row r="7018" spans="1:7" x14ac:dyDescent="0.25">
      <c r="A7018" t="s">
        <v>1732</v>
      </c>
      <c r="B7018" t="s">
        <v>4320</v>
      </c>
      <c r="C7018" t="s">
        <v>1689</v>
      </c>
      <c r="D7018">
        <v>210</v>
      </c>
      <c r="E7018">
        <v>51</v>
      </c>
      <c r="F7018" t="s">
        <v>38</v>
      </c>
      <c r="G7018" t="s">
        <v>39</v>
      </c>
    </row>
    <row r="7019" spans="1:7" x14ac:dyDescent="0.25">
      <c r="A7019" t="s">
        <v>1732</v>
      </c>
      <c r="B7019" t="s">
        <v>4405</v>
      </c>
      <c r="C7019" t="s">
        <v>1715</v>
      </c>
      <c r="D7019">
        <v>210</v>
      </c>
      <c r="E7019">
        <v>4</v>
      </c>
      <c r="F7019" t="s">
        <v>44</v>
      </c>
      <c r="G7019" t="s">
        <v>45</v>
      </c>
    </row>
    <row r="7020" spans="1:7" x14ac:dyDescent="0.25">
      <c r="A7020" t="s">
        <v>1732</v>
      </c>
      <c r="B7020" t="s">
        <v>4384</v>
      </c>
      <c r="C7020" t="s">
        <v>1715</v>
      </c>
      <c r="D7020">
        <v>214</v>
      </c>
      <c r="E7020">
        <v>12</v>
      </c>
      <c r="F7020" t="s">
        <v>30</v>
      </c>
      <c r="G7020" t="s">
        <v>31</v>
      </c>
    </row>
    <row r="7021" spans="1:7" x14ac:dyDescent="0.25">
      <c r="A7021" t="s">
        <v>1732</v>
      </c>
      <c r="B7021" t="s">
        <v>4379</v>
      </c>
      <c r="C7021" t="s">
        <v>1723</v>
      </c>
      <c r="D7021">
        <v>221</v>
      </c>
      <c r="E7021">
        <v>5</v>
      </c>
      <c r="F7021" t="s">
        <v>24</v>
      </c>
      <c r="G7021" t="s">
        <v>25</v>
      </c>
    </row>
    <row r="7022" spans="1:7" x14ac:dyDescent="0.25">
      <c r="A7022" t="s">
        <v>1732</v>
      </c>
      <c r="B7022" t="s">
        <v>1998</v>
      </c>
      <c r="C7022" t="s">
        <v>1723</v>
      </c>
      <c r="D7022">
        <v>221</v>
      </c>
      <c r="E7022">
        <v>5</v>
      </c>
      <c r="F7022" t="s">
        <v>36</v>
      </c>
      <c r="G7022" t="s">
        <v>37</v>
      </c>
    </row>
    <row r="7023" spans="1:7" x14ac:dyDescent="0.25">
      <c r="A7023" t="s">
        <v>1732</v>
      </c>
      <c r="B7023" t="s">
        <v>4406</v>
      </c>
      <c r="C7023" t="s">
        <v>1723</v>
      </c>
      <c r="D7023">
        <v>221</v>
      </c>
      <c r="E7023">
        <v>5</v>
      </c>
      <c r="F7023" t="s">
        <v>44</v>
      </c>
      <c r="G7023" t="s">
        <v>45</v>
      </c>
    </row>
    <row r="7024" spans="1:7" x14ac:dyDescent="0.25">
      <c r="A7024" t="s">
        <v>1732</v>
      </c>
      <c r="B7024" t="s">
        <v>2789</v>
      </c>
      <c r="C7024" t="s">
        <v>795</v>
      </c>
      <c r="D7024">
        <v>231</v>
      </c>
      <c r="E7024">
        <v>17</v>
      </c>
      <c r="F7024" t="s">
        <v>38</v>
      </c>
      <c r="G7024" t="s">
        <v>39</v>
      </c>
    </row>
    <row r="7025" spans="1:7" x14ac:dyDescent="0.25">
      <c r="A7025" t="s">
        <v>1732</v>
      </c>
      <c r="B7025" t="s">
        <v>4390</v>
      </c>
      <c r="C7025" t="s">
        <v>1729</v>
      </c>
      <c r="D7025">
        <v>240</v>
      </c>
      <c r="E7025">
        <v>17</v>
      </c>
      <c r="F7025" t="s">
        <v>38</v>
      </c>
      <c r="G7025" t="s">
        <v>39</v>
      </c>
    </row>
    <row r="7026" spans="1:7" x14ac:dyDescent="0.25">
      <c r="A7026" t="s">
        <v>1732</v>
      </c>
      <c r="B7026" t="s">
        <v>4391</v>
      </c>
      <c r="C7026" t="s">
        <v>1730</v>
      </c>
      <c r="D7026">
        <v>244</v>
      </c>
      <c r="E7026">
        <v>9</v>
      </c>
      <c r="F7026" t="s">
        <v>38</v>
      </c>
      <c r="G7026" t="s">
        <v>39</v>
      </c>
    </row>
    <row r="7027" spans="1:7" x14ac:dyDescent="0.25">
      <c r="A7027" t="s">
        <v>1732</v>
      </c>
      <c r="B7027" t="s">
        <v>4384</v>
      </c>
      <c r="C7027" t="s">
        <v>1723</v>
      </c>
      <c r="D7027">
        <v>253</v>
      </c>
      <c r="E7027">
        <v>70</v>
      </c>
      <c r="F7027" t="s">
        <v>30</v>
      </c>
      <c r="G7027" t="s">
        <v>31</v>
      </c>
    </row>
    <row r="7028" spans="1:7" x14ac:dyDescent="0.25">
      <c r="A7028" t="s">
        <v>1732</v>
      </c>
      <c r="B7028" t="s">
        <v>4384</v>
      </c>
      <c r="C7028" t="s">
        <v>1723</v>
      </c>
      <c r="D7028">
        <v>255</v>
      </c>
      <c r="E7028">
        <v>51</v>
      </c>
      <c r="F7028" t="s">
        <v>30</v>
      </c>
      <c r="G7028" t="s">
        <v>31</v>
      </c>
    </row>
    <row r="7029" spans="1:7" x14ac:dyDescent="0.25">
      <c r="A7029" t="s">
        <v>1732</v>
      </c>
      <c r="B7029" t="s">
        <v>4384</v>
      </c>
      <c r="C7029" t="s">
        <v>1723</v>
      </c>
      <c r="D7029">
        <v>257</v>
      </c>
      <c r="E7029">
        <v>55</v>
      </c>
      <c r="F7029" t="s">
        <v>30</v>
      </c>
      <c r="G7029" t="s">
        <v>31</v>
      </c>
    </row>
    <row r="7030" spans="1:7" x14ac:dyDescent="0.25">
      <c r="A7030" t="s">
        <v>1732</v>
      </c>
      <c r="B7030" t="s">
        <v>4384</v>
      </c>
      <c r="C7030" t="s">
        <v>1723</v>
      </c>
      <c r="D7030">
        <v>259</v>
      </c>
      <c r="E7030">
        <v>54</v>
      </c>
      <c r="F7030" t="s">
        <v>30</v>
      </c>
      <c r="G7030" t="s">
        <v>31</v>
      </c>
    </row>
    <row r="7031" spans="1:7" x14ac:dyDescent="0.25">
      <c r="A7031" t="s">
        <v>1732</v>
      </c>
      <c r="B7031" t="s">
        <v>4362</v>
      </c>
      <c r="C7031" t="s">
        <v>1716</v>
      </c>
      <c r="D7031">
        <v>262</v>
      </c>
      <c r="E7031">
        <v>5</v>
      </c>
      <c r="F7031" t="s">
        <v>8</v>
      </c>
      <c r="G7031" t="s">
        <v>9</v>
      </c>
    </row>
    <row r="7032" spans="1:7" x14ac:dyDescent="0.25">
      <c r="A7032" t="s">
        <v>1732</v>
      </c>
      <c r="B7032" t="s">
        <v>4380</v>
      </c>
      <c r="C7032" t="s">
        <v>1716</v>
      </c>
      <c r="D7032">
        <v>262</v>
      </c>
      <c r="E7032">
        <v>5</v>
      </c>
      <c r="F7032" t="s">
        <v>24</v>
      </c>
      <c r="G7032" t="s">
        <v>25</v>
      </c>
    </row>
    <row r="7033" spans="1:7" x14ac:dyDescent="0.25">
      <c r="A7033" t="s">
        <v>1732</v>
      </c>
      <c r="B7033" t="s">
        <v>1998</v>
      </c>
      <c r="C7033" t="s">
        <v>1716</v>
      </c>
      <c r="D7033">
        <v>262</v>
      </c>
      <c r="E7033">
        <v>5</v>
      </c>
      <c r="F7033" t="s">
        <v>36</v>
      </c>
      <c r="G7033" t="s">
        <v>37</v>
      </c>
    </row>
    <row r="7034" spans="1:7" x14ac:dyDescent="0.25">
      <c r="A7034" t="s">
        <v>1732</v>
      </c>
      <c r="B7034" t="s">
        <v>4407</v>
      </c>
      <c r="C7034" t="s">
        <v>1716</v>
      </c>
      <c r="D7034">
        <v>262</v>
      </c>
      <c r="E7034">
        <v>5</v>
      </c>
      <c r="F7034" t="s">
        <v>44</v>
      </c>
      <c r="G7034" t="s">
        <v>45</v>
      </c>
    </row>
    <row r="7035" spans="1:7" x14ac:dyDescent="0.25">
      <c r="A7035" t="s">
        <v>1732</v>
      </c>
      <c r="B7035" t="s">
        <v>2789</v>
      </c>
      <c r="C7035" t="s">
        <v>795</v>
      </c>
      <c r="D7035">
        <v>273</v>
      </c>
      <c r="E7035">
        <v>17</v>
      </c>
      <c r="F7035" t="s">
        <v>38</v>
      </c>
      <c r="G7035" t="s">
        <v>39</v>
      </c>
    </row>
    <row r="7036" spans="1:7" x14ac:dyDescent="0.25">
      <c r="A7036" t="s">
        <v>1732</v>
      </c>
      <c r="B7036" t="s">
        <v>4384</v>
      </c>
      <c r="C7036" t="s">
        <v>1716</v>
      </c>
      <c r="D7036">
        <v>288</v>
      </c>
      <c r="E7036">
        <v>69</v>
      </c>
      <c r="F7036" t="s">
        <v>30</v>
      </c>
      <c r="G7036" t="s">
        <v>31</v>
      </c>
    </row>
    <row r="7037" spans="1:7" x14ac:dyDescent="0.25">
      <c r="A7037" t="s">
        <v>1732</v>
      </c>
      <c r="B7037" t="s">
        <v>4384</v>
      </c>
      <c r="C7037" t="s">
        <v>1716</v>
      </c>
      <c r="D7037">
        <v>289</v>
      </c>
      <c r="E7037">
        <v>36</v>
      </c>
      <c r="F7037" t="s">
        <v>30</v>
      </c>
      <c r="G7037" t="s">
        <v>31</v>
      </c>
    </row>
    <row r="7038" spans="1:7" x14ac:dyDescent="0.25">
      <c r="A7038" t="s">
        <v>1732</v>
      </c>
      <c r="B7038" t="s">
        <v>4384</v>
      </c>
      <c r="C7038" t="s">
        <v>1716</v>
      </c>
      <c r="D7038">
        <v>290</v>
      </c>
      <c r="E7038">
        <v>42</v>
      </c>
      <c r="F7038" t="s">
        <v>30</v>
      </c>
      <c r="G7038" t="s">
        <v>31</v>
      </c>
    </row>
    <row r="7039" spans="1:7" x14ac:dyDescent="0.25">
      <c r="A7039" t="s">
        <v>1732</v>
      </c>
      <c r="B7039" t="s">
        <v>4363</v>
      </c>
      <c r="C7039" t="s">
        <v>1717</v>
      </c>
      <c r="D7039">
        <v>293</v>
      </c>
      <c r="E7039">
        <v>5</v>
      </c>
      <c r="F7039" t="s">
        <v>8</v>
      </c>
      <c r="G7039" t="s">
        <v>9</v>
      </c>
    </row>
    <row r="7040" spans="1:7" x14ac:dyDescent="0.25">
      <c r="A7040" t="s">
        <v>1732</v>
      </c>
      <c r="B7040" t="s">
        <v>4381</v>
      </c>
      <c r="C7040" t="s">
        <v>1717</v>
      </c>
      <c r="D7040">
        <v>293</v>
      </c>
      <c r="E7040">
        <v>5</v>
      </c>
      <c r="F7040" t="s">
        <v>24</v>
      </c>
      <c r="G7040" t="s">
        <v>25</v>
      </c>
    </row>
    <row r="7041" spans="1:7" x14ac:dyDescent="0.25">
      <c r="A7041" t="s">
        <v>1732</v>
      </c>
      <c r="B7041" t="s">
        <v>4320</v>
      </c>
      <c r="C7041" t="s">
        <v>1689</v>
      </c>
      <c r="D7041">
        <v>293</v>
      </c>
      <c r="E7041">
        <v>53</v>
      </c>
      <c r="F7041" t="s">
        <v>38</v>
      </c>
      <c r="G7041" t="s">
        <v>39</v>
      </c>
    </row>
    <row r="7042" spans="1:7" x14ac:dyDescent="0.25">
      <c r="A7042" t="s">
        <v>1732</v>
      </c>
      <c r="B7042" t="s">
        <v>4408</v>
      </c>
      <c r="C7042" t="s">
        <v>1717</v>
      </c>
      <c r="D7042">
        <v>293</v>
      </c>
      <c r="E7042">
        <v>5</v>
      </c>
      <c r="F7042" t="s">
        <v>44</v>
      </c>
      <c r="G7042" t="s">
        <v>45</v>
      </c>
    </row>
    <row r="7043" spans="1:7" x14ac:dyDescent="0.25">
      <c r="A7043" t="s">
        <v>1732</v>
      </c>
      <c r="B7043" t="s">
        <v>2895</v>
      </c>
      <c r="C7043" t="s">
        <v>582</v>
      </c>
      <c r="D7043">
        <v>294</v>
      </c>
      <c r="E7043">
        <v>44</v>
      </c>
      <c r="F7043" t="s">
        <v>38</v>
      </c>
      <c r="G7043" t="s">
        <v>39</v>
      </c>
    </row>
    <row r="7044" spans="1:7" x14ac:dyDescent="0.25">
      <c r="A7044" t="s">
        <v>1732</v>
      </c>
      <c r="B7044" t="s">
        <v>2047</v>
      </c>
      <c r="C7044" t="s">
        <v>582</v>
      </c>
      <c r="D7044">
        <v>294</v>
      </c>
      <c r="E7044">
        <v>44</v>
      </c>
      <c r="F7044" t="s">
        <v>80</v>
      </c>
      <c r="G7044" t="s">
        <v>81</v>
      </c>
    </row>
    <row r="7045" spans="1:7" x14ac:dyDescent="0.25">
      <c r="A7045" t="s">
        <v>1732</v>
      </c>
      <c r="B7045" t="s">
        <v>4220</v>
      </c>
      <c r="C7045" t="s">
        <v>1613</v>
      </c>
      <c r="D7045">
        <v>295</v>
      </c>
      <c r="E7045">
        <v>46</v>
      </c>
      <c r="F7045" t="s">
        <v>38</v>
      </c>
      <c r="G7045" t="s">
        <v>39</v>
      </c>
    </row>
    <row r="7046" spans="1:7" x14ac:dyDescent="0.25">
      <c r="A7046" t="s">
        <v>1732</v>
      </c>
      <c r="B7046" t="s">
        <v>2047</v>
      </c>
      <c r="C7046" t="s">
        <v>1613</v>
      </c>
      <c r="D7046">
        <v>295</v>
      </c>
      <c r="E7046">
        <v>46</v>
      </c>
      <c r="F7046" t="s">
        <v>80</v>
      </c>
      <c r="G7046" t="s">
        <v>81</v>
      </c>
    </row>
    <row r="7047" spans="1:7" x14ac:dyDescent="0.25">
      <c r="A7047" t="s">
        <v>1732</v>
      </c>
      <c r="B7047" t="s">
        <v>4221</v>
      </c>
      <c r="C7047" t="s">
        <v>1614</v>
      </c>
      <c r="D7047">
        <v>296</v>
      </c>
      <c r="E7047">
        <v>46</v>
      </c>
      <c r="F7047" t="s">
        <v>38</v>
      </c>
      <c r="G7047" t="s">
        <v>39</v>
      </c>
    </row>
    <row r="7048" spans="1:7" x14ac:dyDescent="0.25">
      <c r="A7048" t="s">
        <v>1732</v>
      </c>
      <c r="B7048" t="s">
        <v>2047</v>
      </c>
      <c r="C7048" t="s">
        <v>1614</v>
      </c>
      <c r="D7048">
        <v>296</v>
      </c>
      <c r="E7048">
        <v>46</v>
      </c>
      <c r="F7048" t="s">
        <v>80</v>
      </c>
      <c r="G7048" t="s">
        <v>81</v>
      </c>
    </row>
    <row r="7049" spans="1:7" x14ac:dyDescent="0.25">
      <c r="A7049" t="s">
        <v>1732</v>
      </c>
      <c r="B7049" t="s">
        <v>4222</v>
      </c>
      <c r="C7049" t="s">
        <v>1615</v>
      </c>
      <c r="D7049">
        <v>297</v>
      </c>
      <c r="E7049">
        <v>46</v>
      </c>
      <c r="F7049" t="s">
        <v>38</v>
      </c>
      <c r="G7049" t="s">
        <v>39</v>
      </c>
    </row>
    <row r="7050" spans="1:7" x14ac:dyDescent="0.25">
      <c r="A7050" t="s">
        <v>1732</v>
      </c>
      <c r="B7050" t="s">
        <v>2047</v>
      </c>
      <c r="C7050" t="s">
        <v>1615</v>
      </c>
      <c r="D7050">
        <v>297</v>
      </c>
      <c r="E7050">
        <v>46</v>
      </c>
      <c r="F7050" t="s">
        <v>80</v>
      </c>
      <c r="G7050" t="s">
        <v>81</v>
      </c>
    </row>
    <row r="7051" spans="1:7" x14ac:dyDescent="0.25">
      <c r="A7051" t="s">
        <v>1732</v>
      </c>
      <c r="B7051" t="s">
        <v>4364</v>
      </c>
      <c r="C7051" t="s">
        <v>1718</v>
      </c>
      <c r="D7051">
        <v>302</v>
      </c>
      <c r="E7051">
        <v>5</v>
      </c>
      <c r="F7051" t="s">
        <v>8</v>
      </c>
      <c r="G7051" t="s">
        <v>9</v>
      </c>
    </row>
    <row r="7052" spans="1:7" x14ac:dyDescent="0.25">
      <c r="A7052" t="s">
        <v>1732</v>
      </c>
      <c r="B7052" t="s">
        <v>4382</v>
      </c>
      <c r="C7052" t="s">
        <v>1718</v>
      </c>
      <c r="D7052">
        <v>302</v>
      </c>
      <c r="E7052">
        <v>5</v>
      </c>
      <c r="F7052" t="s">
        <v>24</v>
      </c>
      <c r="G7052" t="s">
        <v>25</v>
      </c>
    </row>
    <row r="7053" spans="1:7" x14ac:dyDescent="0.25">
      <c r="A7053" t="s">
        <v>1732</v>
      </c>
      <c r="B7053" t="s">
        <v>1998</v>
      </c>
      <c r="C7053" t="s">
        <v>1718</v>
      </c>
      <c r="D7053">
        <v>302</v>
      </c>
      <c r="E7053">
        <v>5</v>
      </c>
      <c r="F7053" t="s">
        <v>36</v>
      </c>
      <c r="G7053" t="s">
        <v>37</v>
      </c>
    </row>
    <row r="7054" spans="1:7" x14ac:dyDescent="0.25">
      <c r="A7054" t="s">
        <v>1732</v>
      </c>
      <c r="B7054" t="s">
        <v>4409</v>
      </c>
      <c r="C7054" t="s">
        <v>1718</v>
      </c>
      <c r="D7054">
        <v>302</v>
      </c>
      <c r="E7054">
        <v>5</v>
      </c>
      <c r="F7054" t="s">
        <v>44</v>
      </c>
      <c r="G7054" t="s">
        <v>45</v>
      </c>
    </row>
    <row r="7055" spans="1:7" x14ac:dyDescent="0.25">
      <c r="A7055" t="s">
        <v>1732</v>
      </c>
      <c r="B7055" t="s">
        <v>2789</v>
      </c>
      <c r="C7055" t="s">
        <v>795</v>
      </c>
      <c r="D7055">
        <v>313</v>
      </c>
      <c r="E7055">
        <v>17</v>
      </c>
      <c r="F7055" t="s">
        <v>38</v>
      </c>
      <c r="G7055" t="s">
        <v>39</v>
      </c>
    </row>
    <row r="7056" spans="1:7" x14ac:dyDescent="0.25">
      <c r="A7056" t="s">
        <v>1732</v>
      </c>
      <c r="B7056" t="s">
        <v>4384</v>
      </c>
      <c r="C7056" t="s">
        <v>1718</v>
      </c>
      <c r="D7056">
        <v>316</v>
      </c>
      <c r="E7056">
        <v>57</v>
      </c>
      <c r="F7056" t="s">
        <v>30</v>
      </c>
      <c r="G7056" t="s">
        <v>31</v>
      </c>
    </row>
    <row r="7057" spans="1:7" x14ac:dyDescent="0.25">
      <c r="A7057" t="s">
        <v>1732</v>
      </c>
      <c r="B7057" t="s">
        <v>3702</v>
      </c>
      <c r="C7057" t="s">
        <v>1288</v>
      </c>
      <c r="D7057">
        <v>321</v>
      </c>
      <c r="E7057">
        <v>17</v>
      </c>
      <c r="F7057" t="s">
        <v>38</v>
      </c>
      <c r="G7057" t="s">
        <v>39</v>
      </c>
    </row>
    <row r="7058" spans="1:7" x14ac:dyDescent="0.25">
      <c r="A7058" t="s">
        <v>1732</v>
      </c>
      <c r="B7058" t="s">
        <v>2784</v>
      </c>
      <c r="C7058" t="s">
        <v>792</v>
      </c>
      <c r="D7058">
        <v>323</v>
      </c>
      <c r="E7058">
        <v>9</v>
      </c>
      <c r="F7058" t="s">
        <v>38</v>
      </c>
      <c r="G7058" t="s">
        <v>39</v>
      </c>
    </row>
    <row r="7059" spans="1:7" x14ac:dyDescent="0.25">
      <c r="A7059" t="s">
        <v>1732</v>
      </c>
      <c r="B7059" t="s">
        <v>4223</v>
      </c>
      <c r="C7059" t="s">
        <v>1616</v>
      </c>
      <c r="D7059">
        <v>324</v>
      </c>
      <c r="E7059">
        <v>11</v>
      </c>
      <c r="F7059" t="s">
        <v>38</v>
      </c>
      <c r="G7059" t="s">
        <v>39</v>
      </c>
    </row>
    <row r="7060" spans="1:7" x14ac:dyDescent="0.25">
      <c r="A7060" t="s">
        <v>1732</v>
      </c>
      <c r="B7060" t="s">
        <v>4384</v>
      </c>
      <c r="C7060" t="s">
        <v>1718</v>
      </c>
      <c r="D7060">
        <v>327</v>
      </c>
      <c r="E7060">
        <v>57</v>
      </c>
      <c r="F7060" t="s">
        <v>30</v>
      </c>
      <c r="G7060" t="s">
        <v>31</v>
      </c>
    </row>
    <row r="7061" spans="1:7" x14ac:dyDescent="0.25">
      <c r="A7061" t="s">
        <v>1732</v>
      </c>
      <c r="B7061" t="s">
        <v>4384</v>
      </c>
      <c r="C7061" t="s">
        <v>1718</v>
      </c>
      <c r="D7061">
        <v>330</v>
      </c>
      <c r="E7061">
        <v>62</v>
      </c>
      <c r="F7061" t="s">
        <v>30</v>
      </c>
      <c r="G7061" t="s">
        <v>31</v>
      </c>
    </row>
    <row r="7062" spans="1:7" x14ac:dyDescent="0.25">
      <c r="A7062" t="s">
        <v>1732</v>
      </c>
      <c r="B7062" t="s">
        <v>4384</v>
      </c>
      <c r="C7062" t="s">
        <v>1718</v>
      </c>
      <c r="D7062">
        <v>332</v>
      </c>
      <c r="E7062">
        <v>45</v>
      </c>
      <c r="F7062" t="s">
        <v>30</v>
      </c>
      <c r="G7062" t="s">
        <v>31</v>
      </c>
    </row>
    <row r="7063" spans="1:7" x14ac:dyDescent="0.25">
      <c r="A7063" t="s">
        <v>1732</v>
      </c>
      <c r="B7063" t="s">
        <v>4384</v>
      </c>
      <c r="C7063" t="s">
        <v>1718</v>
      </c>
      <c r="D7063">
        <v>334</v>
      </c>
      <c r="E7063">
        <v>49</v>
      </c>
      <c r="F7063" t="s">
        <v>30</v>
      </c>
      <c r="G7063" t="s">
        <v>31</v>
      </c>
    </row>
    <row r="7064" spans="1:7" x14ac:dyDescent="0.25">
      <c r="A7064" t="s">
        <v>1732</v>
      </c>
      <c r="B7064" t="s">
        <v>4384</v>
      </c>
      <c r="C7064" t="s">
        <v>1718</v>
      </c>
      <c r="D7064">
        <v>336</v>
      </c>
      <c r="E7064">
        <v>24</v>
      </c>
      <c r="F7064" t="s">
        <v>30</v>
      </c>
      <c r="G7064" t="s">
        <v>31</v>
      </c>
    </row>
    <row r="7065" spans="1:7" x14ac:dyDescent="0.25">
      <c r="A7065" t="s">
        <v>1732</v>
      </c>
      <c r="B7065" t="s">
        <v>4365</v>
      </c>
      <c r="C7065" t="s">
        <v>1719</v>
      </c>
      <c r="D7065">
        <v>339</v>
      </c>
      <c r="E7065">
        <v>5</v>
      </c>
      <c r="F7065" t="s">
        <v>8</v>
      </c>
      <c r="G7065" t="s">
        <v>9</v>
      </c>
    </row>
    <row r="7066" spans="1:7" x14ac:dyDescent="0.25">
      <c r="A7066" t="s">
        <v>1732</v>
      </c>
      <c r="B7066" t="s">
        <v>4383</v>
      </c>
      <c r="C7066" t="s">
        <v>1719</v>
      </c>
      <c r="D7066">
        <v>339</v>
      </c>
      <c r="E7066">
        <v>5</v>
      </c>
      <c r="F7066" t="s">
        <v>24</v>
      </c>
      <c r="G7066" t="s">
        <v>25</v>
      </c>
    </row>
    <row r="7067" spans="1:7" x14ac:dyDescent="0.25">
      <c r="A7067" t="s">
        <v>1732</v>
      </c>
      <c r="B7067" t="s">
        <v>1998</v>
      </c>
      <c r="C7067" t="s">
        <v>1719</v>
      </c>
      <c r="D7067">
        <v>339</v>
      </c>
      <c r="E7067">
        <v>5</v>
      </c>
      <c r="F7067" t="s">
        <v>36</v>
      </c>
      <c r="G7067" t="s">
        <v>37</v>
      </c>
    </row>
    <row r="7068" spans="1:7" x14ac:dyDescent="0.25">
      <c r="A7068" t="s">
        <v>1732</v>
      </c>
      <c r="B7068" t="s">
        <v>4410</v>
      </c>
      <c r="C7068" t="s">
        <v>1719</v>
      </c>
      <c r="D7068">
        <v>339</v>
      </c>
      <c r="E7068">
        <v>5</v>
      </c>
      <c r="F7068" t="s">
        <v>44</v>
      </c>
      <c r="G7068" t="s">
        <v>45</v>
      </c>
    </row>
    <row r="7069" spans="1:7" x14ac:dyDescent="0.25">
      <c r="A7069" t="s">
        <v>1732</v>
      </c>
      <c r="B7069" t="s">
        <v>2789</v>
      </c>
      <c r="C7069" t="s">
        <v>795</v>
      </c>
      <c r="D7069">
        <v>350</v>
      </c>
      <c r="E7069">
        <v>17</v>
      </c>
      <c r="F7069" t="s">
        <v>38</v>
      </c>
      <c r="G7069" t="s">
        <v>39</v>
      </c>
    </row>
    <row r="7070" spans="1:7" x14ac:dyDescent="0.25">
      <c r="A7070" t="s">
        <v>1732</v>
      </c>
      <c r="B7070" t="s">
        <v>4384</v>
      </c>
      <c r="C7070" t="s">
        <v>1719</v>
      </c>
      <c r="D7070">
        <v>353</v>
      </c>
      <c r="E7070">
        <v>57</v>
      </c>
      <c r="F7070" t="s">
        <v>30</v>
      </c>
      <c r="G7070" t="s">
        <v>31</v>
      </c>
    </row>
    <row r="7071" spans="1:7" x14ac:dyDescent="0.25">
      <c r="A7071" t="s">
        <v>1732</v>
      </c>
      <c r="B7071" t="s">
        <v>4214</v>
      </c>
      <c r="C7071" t="s">
        <v>1607</v>
      </c>
      <c r="D7071">
        <v>357</v>
      </c>
      <c r="E7071">
        <v>17</v>
      </c>
      <c r="F7071" t="s">
        <v>38</v>
      </c>
      <c r="G7071" t="s">
        <v>39</v>
      </c>
    </row>
    <row r="7072" spans="1:7" x14ac:dyDescent="0.25">
      <c r="A7072" t="s">
        <v>1732</v>
      </c>
      <c r="B7072" t="s">
        <v>2784</v>
      </c>
      <c r="C7072" t="s">
        <v>792</v>
      </c>
      <c r="D7072">
        <v>359</v>
      </c>
      <c r="E7072">
        <v>9</v>
      </c>
      <c r="F7072" t="s">
        <v>38</v>
      </c>
      <c r="G7072" t="s">
        <v>39</v>
      </c>
    </row>
    <row r="7073" spans="1:7" x14ac:dyDescent="0.25">
      <c r="A7073" t="s">
        <v>1732</v>
      </c>
      <c r="B7073" t="s">
        <v>4223</v>
      </c>
      <c r="C7073" t="s">
        <v>1616</v>
      </c>
      <c r="D7073">
        <v>360</v>
      </c>
      <c r="E7073">
        <v>11</v>
      </c>
      <c r="F7073" t="s">
        <v>38</v>
      </c>
      <c r="G7073" t="s">
        <v>39</v>
      </c>
    </row>
    <row r="7074" spans="1:7" x14ac:dyDescent="0.25">
      <c r="A7074" t="s">
        <v>1732</v>
      </c>
      <c r="B7074" t="s">
        <v>4384</v>
      </c>
      <c r="C7074" t="s">
        <v>1719</v>
      </c>
      <c r="D7074">
        <v>363</v>
      </c>
      <c r="E7074">
        <v>57</v>
      </c>
      <c r="F7074" t="s">
        <v>30</v>
      </c>
      <c r="G7074" t="s">
        <v>31</v>
      </c>
    </row>
    <row r="7075" spans="1:7" x14ac:dyDescent="0.25">
      <c r="A7075" t="s">
        <v>1732</v>
      </c>
      <c r="B7075" t="s">
        <v>4384</v>
      </c>
      <c r="C7075" t="s">
        <v>1719</v>
      </c>
      <c r="D7075">
        <v>366</v>
      </c>
      <c r="E7075">
        <v>62</v>
      </c>
      <c r="F7075" t="s">
        <v>30</v>
      </c>
      <c r="G7075" t="s">
        <v>31</v>
      </c>
    </row>
    <row r="7076" spans="1:7" x14ac:dyDescent="0.25">
      <c r="A7076" t="s">
        <v>1732</v>
      </c>
      <c r="B7076" t="s">
        <v>4384</v>
      </c>
      <c r="C7076" t="s">
        <v>1719</v>
      </c>
      <c r="D7076">
        <v>368</v>
      </c>
      <c r="E7076">
        <v>45</v>
      </c>
      <c r="F7076" t="s">
        <v>30</v>
      </c>
      <c r="G7076" t="s">
        <v>31</v>
      </c>
    </row>
    <row r="7077" spans="1:7" x14ac:dyDescent="0.25">
      <c r="A7077" t="s">
        <v>1732</v>
      </c>
      <c r="B7077" t="s">
        <v>4384</v>
      </c>
      <c r="C7077" t="s">
        <v>1719</v>
      </c>
      <c r="D7077">
        <v>370</v>
      </c>
      <c r="E7077">
        <v>49</v>
      </c>
      <c r="F7077" t="s">
        <v>30</v>
      </c>
      <c r="G7077" t="s">
        <v>31</v>
      </c>
    </row>
    <row r="7078" spans="1:7" x14ac:dyDescent="0.25">
      <c r="A7078" t="s">
        <v>1732</v>
      </c>
      <c r="B7078" t="s">
        <v>4384</v>
      </c>
      <c r="C7078" t="s">
        <v>1719</v>
      </c>
      <c r="D7078">
        <v>372</v>
      </c>
      <c r="E7078">
        <v>24</v>
      </c>
      <c r="F7078" t="s">
        <v>30</v>
      </c>
      <c r="G7078" t="s">
        <v>31</v>
      </c>
    </row>
    <row r="7079" spans="1:7" x14ac:dyDescent="0.25">
      <c r="A7079" t="s">
        <v>1972</v>
      </c>
      <c r="B7079" t="s">
        <v>4414</v>
      </c>
      <c r="C7079" t="s">
        <v>604</v>
      </c>
      <c r="D7079">
        <v>29</v>
      </c>
      <c r="E7079">
        <v>45</v>
      </c>
      <c r="F7079" t="s">
        <v>15</v>
      </c>
      <c r="G7079" t="s">
        <v>16</v>
      </c>
    </row>
    <row r="7080" spans="1:7" x14ac:dyDescent="0.25">
      <c r="A7080" t="s">
        <v>1972</v>
      </c>
      <c r="B7080" t="s">
        <v>4415</v>
      </c>
      <c r="C7080" t="s">
        <v>1210</v>
      </c>
      <c r="D7080">
        <v>29</v>
      </c>
      <c r="E7080">
        <v>68</v>
      </c>
      <c r="F7080" t="s">
        <v>15</v>
      </c>
      <c r="G7080" t="s">
        <v>16</v>
      </c>
    </row>
    <row r="7081" spans="1:7" x14ac:dyDescent="0.25">
      <c r="A7081" t="s">
        <v>1972</v>
      </c>
      <c r="B7081" t="s">
        <v>2789</v>
      </c>
      <c r="C7081" t="s">
        <v>795</v>
      </c>
      <c r="D7081">
        <v>30</v>
      </c>
      <c r="E7081">
        <v>39</v>
      </c>
      <c r="F7081" t="s">
        <v>38</v>
      </c>
      <c r="G7081" t="s">
        <v>39</v>
      </c>
    </row>
    <row r="7082" spans="1:7" x14ac:dyDescent="0.25">
      <c r="A7082" t="s">
        <v>1972</v>
      </c>
      <c r="B7082" t="s">
        <v>4416</v>
      </c>
      <c r="C7082" t="s">
        <v>1733</v>
      </c>
      <c r="D7082">
        <v>32</v>
      </c>
      <c r="E7082">
        <v>27</v>
      </c>
      <c r="F7082" t="s">
        <v>30</v>
      </c>
      <c r="G7082" t="s">
        <v>31</v>
      </c>
    </row>
    <row r="7083" spans="1:7" x14ac:dyDescent="0.25">
      <c r="A7083" t="s">
        <v>1972</v>
      </c>
      <c r="B7083" t="s">
        <v>2756</v>
      </c>
      <c r="C7083" t="s">
        <v>769</v>
      </c>
      <c r="D7083">
        <v>34</v>
      </c>
      <c r="E7083">
        <v>19</v>
      </c>
      <c r="F7083" t="s">
        <v>38</v>
      </c>
      <c r="G7083" t="s">
        <v>39</v>
      </c>
    </row>
    <row r="7084" spans="1:7" x14ac:dyDescent="0.25">
      <c r="A7084" t="s">
        <v>1972</v>
      </c>
      <c r="B7084" t="s">
        <v>4412</v>
      </c>
      <c r="C7084" t="s">
        <v>1733</v>
      </c>
      <c r="D7084">
        <v>40</v>
      </c>
      <c r="E7084">
        <v>31</v>
      </c>
      <c r="F7084" t="s">
        <v>8</v>
      </c>
      <c r="G7084" t="s">
        <v>9</v>
      </c>
    </row>
    <row r="7085" spans="1:7" x14ac:dyDescent="0.25">
      <c r="A7085" t="s">
        <v>1972</v>
      </c>
      <c r="B7085" t="s">
        <v>2047</v>
      </c>
      <c r="C7085" t="s">
        <v>824</v>
      </c>
      <c r="D7085">
        <v>40</v>
      </c>
      <c r="E7085">
        <v>67</v>
      </c>
      <c r="F7085" t="s">
        <v>80</v>
      </c>
      <c r="G7085" t="s">
        <v>81</v>
      </c>
    </row>
    <row r="7086" spans="1:7" x14ac:dyDescent="0.25">
      <c r="A7086" t="s">
        <v>1972</v>
      </c>
      <c r="B7086" t="s">
        <v>2789</v>
      </c>
      <c r="C7086" t="s">
        <v>795</v>
      </c>
      <c r="D7086">
        <v>41</v>
      </c>
      <c r="E7086">
        <v>70</v>
      </c>
      <c r="F7086" t="s">
        <v>38</v>
      </c>
      <c r="G7086" t="s">
        <v>39</v>
      </c>
    </row>
    <row r="7087" spans="1:7" x14ac:dyDescent="0.25">
      <c r="A7087" t="s">
        <v>1972</v>
      </c>
      <c r="B7087" t="s">
        <v>4413</v>
      </c>
      <c r="C7087" t="s">
        <v>87</v>
      </c>
      <c r="D7087">
        <v>58</v>
      </c>
      <c r="E7087">
        <v>28</v>
      </c>
      <c r="F7087" t="s">
        <v>8</v>
      </c>
      <c r="G7087" t="s">
        <v>9</v>
      </c>
    </row>
    <row r="7088" spans="1:7" x14ac:dyDescent="0.25">
      <c r="A7088" t="s">
        <v>1972</v>
      </c>
      <c r="B7088" t="s">
        <v>2047</v>
      </c>
      <c r="C7088" t="s">
        <v>824</v>
      </c>
      <c r="D7088">
        <v>58</v>
      </c>
      <c r="E7088">
        <v>61</v>
      </c>
      <c r="F7088" t="s">
        <v>80</v>
      </c>
      <c r="G7088" t="s">
        <v>81</v>
      </c>
    </row>
    <row r="7089" spans="1:7" x14ac:dyDescent="0.25">
      <c r="A7089" t="s">
        <v>1972</v>
      </c>
      <c r="B7089" t="s">
        <v>2763</v>
      </c>
      <c r="C7089" t="s">
        <v>773</v>
      </c>
      <c r="D7089">
        <v>59</v>
      </c>
      <c r="E7089">
        <v>61</v>
      </c>
      <c r="F7089" t="s">
        <v>38</v>
      </c>
      <c r="G7089" t="s">
        <v>39</v>
      </c>
    </row>
    <row r="7090" spans="1:7" x14ac:dyDescent="0.25">
      <c r="A7090" t="s">
        <v>1972</v>
      </c>
      <c r="B7090" t="s">
        <v>4412</v>
      </c>
      <c r="C7090" t="s">
        <v>1733</v>
      </c>
      <c r="D7090">
        <v>65</v>
      </c>
      <c r="E7090">
        <v>29</v>
      </c>
      <c r="F7090" t="s">
        <v>8</v>
      </c>
      <c r="G7090" t="s">
        <v>9</v>
      </c>
    </row>
    <row r="7091" spans="1:7" x14ac:dyDescent="0.25">
      <c r="A7091" t="s">
        <v>1972</v>
      </c>
      <c r="B7091" t="s">
        <v>2807</v>
      </c>
      <c r="C7091" t="s">
        <v>811</v>
      </c>
      <c r="D7091">
        <v>65</v>
      </c>
      <c r="E7091">
        <v>70</v>
      </c>
      <c r="F7091" t="s">
        <v>38</v>
      </c>
      <c r="G7091" t="s">
        <v>39</v>
      </c>
    </row>
    <row r="7092" spans="1:7" x14ac:dyDescent="0.25">
      <c r="A7092" t="s">
        <v>1972</v>
      </c>
      <c r="B7092" t="s">
        <v>2763</v>
      </c>
      <c r="C7092" t="s">
        <v>773</v>
      </c>
      <c r="D7092">
        <v>69</v>
      </c>
      <c r="E7092">
        <v>63</v>
      </c>
      <c r="F7092" t="s">
        <v>38</v>
      </c>
      <c r="G7092" t="s">
        <v>39</v>
      </c>
    </row>
    <row r="7093" spans="1:7" x14ac:dyDescent="0.25">
      <c r="A7093" t="s">
        <v>1734</v>
      </c>
      <c r="B7093" t="s">
        <v>4418</v>
      </c>
      <c r="C7093" t="s">
        <v>1734</v>
      </c>
      <c r="D7093">
        <v>23</v>
      </c>
      <c r="E7093">
        <v>16</v>
      </c>
      <c r="F7093" t="s">
        <v>47</v>
      </c>
      <c r="G7093" t="s">
        <v>48</v>
      </c>
    </row>
    <row r="7094" spans="1:7" x14ac:dyDescent="0.25">
      <c r="A7094" t="s">
        <v>1734</v>
      </c>
      <c r="B7094" t="s">
        <v>4418</v>
      </c>
      <c r="C7094" t="s">
        <v>1734</v>
      </c>
      <c r="D7094">
        <v>24</v>
      </c>
      <c r="E7094">
        <v>23</v>
      </c>
      <c r="F7094" t="s">
        <v>47</v>
      </c>
      <c r="G7094" t="s">
        <v>48</v>
      </c>
    </row>
    <row r="7095" spans="1:7" x14ac:dyDescent="0.25">
      <c r="A7095" t="s">
        <v>1734</v>
      </c>
      <c r="B7095" t="s">
        <v>1998</v>
      </c>
      <c r="C7095" t="s">
        <v>1194</v>
      </c>
      <c r="D7095">
        <v>26</v>
      </c>
      <c r="E7095">
        <v>41</v>
      </c>
      <c r="F7095" t="s">
        <v>36</v>
      </c>
      <c r="G7095" t="s">
        <v>37</v>
      </c>
    </row>
    <row r="7096" spans="1:7" x14ac:dyDescent="0.25">
      <c r="A7096" t="s">
        <v>1734</v>
      </c>
      <c r="B7096" t="s">
        <v>2738</v>
      </c>
      <c r="C7096" t="s">
        <v>1194</v>
      </c>
      <c r="D7096">
        <v>28</v>
      </c>
      <c r="E7096">
        <v>4</v>
      </c>
      <c r="F7096" t="s">
        <v>736</v>
      </c>
      <c r="G7096" t="s">
        <v>737</v>
      </c>
    </row>
    <row r="7097" spans="1:7" x14ac:dyDescent="0.25">
      <c r="A7097" t="s">
        <v>1734</v>
      </c>
      <c r="B7097" t="s">
        <v>2738</v>
      </c>
      <c r="C7097" t="s">
        <v>1194</v>
      </c>
      <c r="D7097">
        <v>29</v>
      </c>
      <c r="E7097">
        <v>4</v>
      </c>
      <c r="F7097" t="s">
        <v>736</v>
      </c>
      <c r="G7097" t="s">
        <v>737</v>
      </c>
    </row>
    <row r="7098" spans="1:7" x14ac:dyDescent="0.25">
      <c r="A7098" t="s">
        <v>1734</v>
      </c>
      <c r="B7098" t="s">
        <v>2738</v>
      </c>
      <c r="C7098" t="s">
        <v>1194</v>
      </c>
      <c r="D7098">
        <v>30</v>
      </c>
      <c r="E7098">
        <v>4</v>
      </c>
      <c r="F7098" t="s">
        <v>736</v>
      </c>
      <c r="G7098" t="s">
        <v>737</v>
      </c>
    </row>
    <row r="7099" spans="1:7" x14ac:dyDescent="0.25">
      <c r="A7099" t="s">
        <v>1734</v>
      </c>
      <c r="B7099" t="s">
        <v>2738</v>
      </c>
      <c r="C7099" t="s">
        <v>1194</v>
      </c>
      <c r="D7099">
        <v>33</v>
      </c>
      <c r="E7099">
        <v>4</v>
      </c>
      <c r="F7099" t="s">
        <v>736</v>
      </c>
      <c r="G7099" t="s">
        <v>737</v>
      </c>
    </row>
    <row r="7100" spans="1:7" x14ac:dyDescent="0.25">
      <c r="A7100" t="s">
        <v>1734</v>
      </c>
      <c r="B7100" t="s">
        <v>2738</v>
      </c>
      <c r="C7100" t="s">
        <v>1194</v>
      </c>
      <c r="D7100">
        <v>34</v>
      </c>
      <c r="E7100">
        <v>4</v>
      </c>
      <c r="F7100" t="s">
        <v>736</v>
      </c>
      <c r="G7100" t="s">
        <v>737</v>
      </c>
    </row>
    <row r="7101" spans="1:7" x14ac:dyDescent="0.25">
      <c r="A7101" t="s">
        <v>1734</v>
      </c>
      <c r="B7101" t="s">
        <v>2739</v>
      </c>
      <c r="C7101" t="s">
        <v>1194</v>
      </c>
      <c r="D7101">
        <v>35</v>
      </c>
      <c r="E7101">
        <v>2</v>
      </c>
      <c r="F7101" t="s">
        <v>738</v>
      </c>
      <c r="G7101" t="s">
        <v>739</v>
      </c>
    </row>
    <row r="7102" spans="1:7" x14ac:dyDescent="0.25">
      <c r="A7102" t="s">
        <v>1734</v>
      </c>
      <c r="B7102" t="s">
        <v>1998</v>
      </c>
      <c r="C7102" t="s">
        <v>1195</v>
      </c>
      <c r="D7102">
        <v>40</v>
      </c>
      <c r="E7102">
        <v>37</v>
      </c>
      <c r="F7102" t="s">
        <v>36</v>
      </c>
      <c r="G7102" t="s">
        <v>37</v>
      </c>
    </row>
    <row r="7103" spans="1:7" x14ac:dyDescent="0.25">
      <c r="A7103" t="s">
        <v>1734</v>
      </c>
      <c r="B7103" t="s">
        <v>4417</v>
      </c>
      <c r="C7103" t="s">
        <v>1195</v>
      </c>
      <c r="D7103">
        <v>42</v>
      </c>
      <c r="E7103">
        <v>34</v>
      </c>
      <c r="F7103" t="s">
        <v>30</v>
      </c>
      <c r="G7103" t="s">
        <v>31</v>
      </c>
    </row>
    <row r="7104" spans="1:7" x14ac:dyDescent="0.25">
      <c r="A7104" t="s">
        <v>1734</v>
      </c>
      <c r="B7104" t="s">
        <v>1998</v>
      </c>
      <c r="C7104" t="s">
        <v>1158</v>
      </c>
      <c r="D7104">
        <v>52</v>
      </c>
      <c r="E7104">
        <v>29</v>
      </c>
      <c r="F7104" t="s">
        <v>36</v>
      </c>
      <c r="G7104" t="s">
        <v>37</v>
      </c>
    </row>
    <row r="7105" spans="1:7" x14ac:dyDescent="0.25">
      <c r="A7105" t="s">
        <v>1734</v>
      </c>
      <c r="B7105" t="s">
        <v>2811</v>
      </c>
      <c r="C7105" t="s">
        <v>815</v>
      </c>
      <c r="D7105">
        <v>53</v>
      </c>
      <c r="E7105">
        <v>11</v>
      </c>
      <c r="F7105" t="s">
        <v>38</v>
      </c>
      <c r="G7105" t="s">
        <v>39</v>
      </c>
    </row>
    <row r="7106" spans="1:7" x14ac:dyDescent="0.25">
      <c r="A7106" t="s">
        <v>1734</v>
      </c>
      <c r="B7106" t="s">
        <v>4417</v>
      </c>
      <c r="C7106" t="s">
        <v>1158</v>
      </c>
      <c r="D7106">
        <v>57</v>
      </c>
      <c r="E7106">
        <v>69</v>
      </c>
      <c r="F7106" t="s">
        <v>30</v>
      </c>
      <c r="G7106" t="s">
        <v>31</v>
      </c>
    </row>
    <row r="7107" spans="1:7" x14ac:dyDescent="0.25">
      <c r="A7107" t="s">
        <v>1734</v>
      </c>
      <c r="B7107" t="s">
        <v>4417</v>
      </c>
      <c r="C7107" t="s">
        <v>1158</v>
      </c>
      <c r="D7107">
        <v>63</v>
      </c>
      <c r="E7107">
        <v>55</v>
      </c>
      <c r="F7107" t="s">
        <v>30</v>
      </c>
      <c r="G7107" t="s">
        <v>31</v>
      </c>
    </row>
    <row r="7108" spans="1:7" x14ac:dyDescent="0.25">
      <c r="A7108" t="s">
        <v>1734</v>
      </c>
      <c r="B7108" t="s">
        <v>1998</v>
      </c>
      <c r="C7108" t="s">
        <v>1199</v>
      </c>
      <c r="D7108">
        <v>79</v>
      </c>
      <c r="E7108">
        <v>29</v>
      </c>
      <c r="F7108" t="s">
        <v>36</v>
      </c>
      <c r="G7108" t="s">
        <v>37</v>
      </c>
    </row>
    <row r="7109" spans="1:7" x14ac:dyDescent="0.25">
      <c r="A7109" t="s">
        <v>1734</v>
      </c>
      <c r="B7109" t="s">
        <v>4417</v>
      </c>
      <c r="C7109" t="s">
        <v>1199</v>
      </c>
      <c r="D7109">
        <v>81</v>
      </c>
      <c r="E7109">
        <v>12</v>
      </c>
      <c r="F7109" t="s">
        <v>30</v>
      </c>
      <c r="G7109" t="s">
        <v>31</v>
      </c>
    </row>
    <row r="7110" spans="1:7" x14ac:dyDescent="0.25">
      <c r="A7110" t="s">
        <v>1734</v>
      </c>
      <c r="B7110" t="s">
        <v>3788</v>
      </c>
      <c r="C7110" t="s">
        <v>770</v>
      </c>
      <c r="D7110">
        <v>86</v>
      </c>
      <c r="E7110">
        <v>56</v>
      </c>
      <c r="F7110" t="s">
        <v>26</v>
      </c>
      <c r="G7110" t="s">
        <v>27</v>
      </c>
    </row>
    <row r="7111" spans="1:7" x14ac:dyDescent="0.25">
      <c r="A7111" t="s">
        <v>1734</v>
      </c>
      <c r="B7111" t="s">
        <v>2759</v>
      </c>
      <c r="C7111" t="s">
        <v>770</v>
      </c>
      <c r="D7111">
        <v>86</v>
      </c>
      <c r="E7111">
        <v>56</v>
      </c>
      <c r="F7111" t="s">
        <v>38</v>
      </c>
      <c r="G7111" t="s">
        <v>39</v>
      </c>
    </row>
    <row r="7112" spans="1:7" x14ac:dyDescent="0.25">
      <c r="A7112" t="s">
        <v>1734</v>
      </c>
      <c r="B7112" t="s">
        <v>1998</v>
      </c>
      <c r="C7112" t="s">
        <v>1201</v>
      </c>
      <c r="D7112">
        <v>93</v>
      </c>
      <c r="E7112">
        <v>29</v>
      </c>
      <c r="F7112" t="s">
        <v>36</v>
      </c>
      <c r="G7112" t="s">
        <v>37</v>
      </c>
    </row>
    <row r="7113" spans="1:7" x14ac:dyDescent="0.25">
      <c r="A7113" t="s">
        <v>1734</v>
      </c>
      <c r="B7113" t="s">
        <v>4417</v>
      </c>
      <c r="C7113" t="s">
        <v>1201</v>
      </c>
      <c r="D7113">
        <v>95</v>
      </c>
      <c r="E7113">
        <v>12</v>
      </c>
      <c r="F7113" t="s">
        <v>30</v>
      </c>
      <c r="G7113" t="s">
        <v>31</v>
      </c>
    </row>
    <row r="7114" spans="1:7" x14ac:dyDescent="0.25">
      <c r="A7114" t="s">
        <v>1734</v>
      </c>
      <c r="B7114" t="s">
        <v>3539</v>
      </c>
      <c r="C7114" t="s">
        <v>1135</v>
      </c>
      <c r="D7114">
        <v>99</v>
      </c>
      <c r="E7114">
        <v>47</v>
      </c>
      <c r="F7114" t="s">
        <v>38</v>
      </c>
      <c r="G7114" t="s">
        <v>39</v>
      </c>
    </row>
    <row r="7115" spans="1:7" x14ac:dyDescent="0.25">
      <c r="A7115" t="s">
        <v>1734</v>
      </c>
      <c r="B7115" t="s">
        <v>3540</v>
      </c>
      <c r="C7115" t="s">
        <v>1166</v>
      </c>
      <c r="D7115">
        <v>100</v>
      </c>
      <c r="E7115">
        <v>53</v>
      </c>
      <c r="F7115" t="s">
        <v>38</v>
      </c>
      <c r="G7115" t="s">
        <v>39</v>
      </c>
    </row>
    <row r="7116" spans="1:7" x14ac:dyDescent="0.25">
      <c r="A7116" t="s">
        <v>1748</v>
      </c>
      <c r="B7116" t="s">
        <v>4444</v>
      </c>
      <c r="C7116" t="s">
        <v>1748</v>
      </c>
      <c r="D7116">
        <v>21</v>
      </c>
      <c r="E7116">
        <v>16</v>
      </c>
      <c r="F7116" t="s">
        <v>47</v>
      </c>
      <c r="G7116" t="s">
        <v>48</v>
      </c>
    </row>
    <row r="7117" spans="1:7" x14ac:dyDescent="0.25">
      <c r="A7117" t="s">
        <v>1748</v>
      </c>
      <c r="B7117" t="s">
        <v>4445</v>
      </c>
      <c r="C7117" t="s">
        <v>1009</v>
      </c>
      <c r="D7117">
        <v>21</v>
      </c>
      <c r="E7117">
        <v>16</v>
      </c>
      <c r="F7117" t="s">
        <v>1010</v>
      </c>
      <c r="G7117" t="s">
        <v>1011</v>
      </c>
    </row>
    <row r="7118" spans="1:7" x14ac:dyDescent="0.25">
      <c r="A7118" t="s">
        <v>1748</v>
      </c>
      <c r="B7118" t="s">
        <v>4440</v>
      </c>
      <c r="C7118" t="s">
        <v>1747</v>
      </c>
      <c r="D7118">
        <v>24</v>
      </c>
      <c r="E7118">
        <v>5</v>
      </c>
      <c r="F7118" t="s">
        <v>44</v>
      </c>
      <c r="G7118" t="s">
        <v>45</v>
      </c>
    </row>
    <row r="7119" spans="1:7" x14ac:dyDescent="0.25">
      <c r="A7119" t="s">
        <v>1748</v>
      </c>
      <c r="B7119" t="s">
        <v>4420</v>
      </c>
      <c r="C7119" t="s">
        <v>1736</v>
      </c>
      <c r="D7119">
        <v>57</v>
      </c>
      <c r="E7119">
        <v>9</v>
      </c>
      <c r="F7119" t="s">
        <v>92</v>
      </c>
      <c r="G7119" t="s">
        <v>93</v>
      </c>
    </row>
    <row r="7120" spans="1:7" x14ac:dyDescent="0.25">
      <c r="A7120" t="s">
        <v>1748</v>
      </c>
      <c r="B7120" t="s">
        <v>3353</v>
      </c>
      <c r="C7120" t="s">
        <v>1060</v>
      </c>
      <c r="D7120">
        <v>57</v>
      </c>
      <c r="E7120">
        <v>31</v>
      </c>
      <c r="F7120" t="s">
        <v>548</v>
      </c>
      <c r="G7120" t="s">
        <v>549</v>
      </c>
    </row>
    <row r="7121" spans="1:7" x14ac:dyDescent="0.25">
      <c r="A7121" t="s">
        <v>1748</v>
      </c>
      <c r="B7121" t="s">
        <v>1992</v>
      </c>
      <c r="C7121" t="s">
        <v>1060</v>
      </c>
      <c r="D7121">
        <v>57</v>
      </c>
      <c r="E7121">
        <v>31</v>
      </c>
      <c r="F7121" t="s">
        <v>26</v>
      </c>
      <c r="G7121" t="s">
        <v>27</v>
      </c>
    </row>
    <row r="7122" spans="1:7" x14ac:dyDescent="0.25">
      <c r="A7122" t="s">
        <v>1748</v>
      </c>
      <c r="B7122" t="s">
        <v>1998</v>
      </c>
      <c r="C7122" t="s">
        <v>1736</v>
      </c>
      <c r="D7122">
        <v>57</v>
      </c>
      <c r="E7122">
        <v>9</v>
      </c>
      <c r="F7122" t="s">
        <v>36</v>
      </c>
      <c r="G7122" t="s">
        <v>37</v>
      </c>
    </row>
    <row r="7123" spans="1:7" x14ac:dyDescent="0.25">
      <c r="A7123" t="s">
        <v>1748</v>
      </c>
      <c r="B7123" t="s">
        <v>4435</v>
      </c>
      <c r="C7123" t="s">
        <v>1736</v>
      </c>
      <c r="D7123">
        <v>59</v>
      </c>
      <c r="E7123">
        <v>24</v>
      </c>
      <c r="F7123" t="s">
        <v>30</v>
      </c>
      <c r="G7123" t="s">
        <v>31</v>
      </c>
    </row>
    <row r="7124" spans="1:7" x14ac:dyDescent="0.25">
      <c r="A7124" t="s">
        <v>1748</v>
      </c>
      <c r="B7124" t="s">
        <v>4419</v>
      </c>
      <c r="C7124" t="s">
        <v>1735</v>
      </c>
      <c r="D7124">
        <v>67</v>
      </c>
      <c r="E7124">
        <v>9</v>
      </c>
      <c r="F7124" t="s">
        <v>92</v>
      </c>
      <c r="G7124" t="s">
        <v>93</v>
      </c>
    </row>
    <row r="7125" spans="1:7" x14ac:dyDescent="0.25">
      <c r="A7125" t="s">
        <v>1748</v>
      </c>
      <c r="B7125" t="s">
        <v>3353</v>
      </c>
      <c r="C7125" t="s">
        <v>1060</v>
      </c>
      <c r="D7125">
        <v>67</v>
      </c>
      <c r="E7125">
        <v>31</v>
      </c>
      <c r="F7125" t="s">
        <v>548</v>
      </c>
      <c r="G7125" t="s">
        <v>549</v>
      </c>
    </row>
    <row r="7126" spans="1:7" x14ac:dyDescent="0.25">
      <c r="A7126" t="s">
        <v>1748</v>
      </c>
      <c r="B7126" t="s">
        <v>1992</v>
      </c>
      <c r="C7126" t="s">
        <v>1060</v>
      </c>
      <c r="D7126">
        <v>67</v>
      </c>
      <c r="E7126">
        <v>31</v>
      </c>
      <c r="F7126" t="s">
        <v>26</v>
      </c>
      <c r="G7126" t="s">
        <v>27</v>
      </c>
    </row>
    <row r="7127" spans="1:7" x14ac:dyDescent="0.25">
      <c r="A7127" t="s">
        <v>1748</v>
      </c>
      <c r="B7127" t="s">
        <v>1998</v>
      </c>
      <c r="C7127" t="s">
        <v>1735</v>
      </c>
      <c r="D7127">
        <v>67</v>
      </c>
      <c r="E7127">
        <v>9</v>
      </c>
      <c r="F7127" t="s">
        <v>36</v>
      </c>
      <c r="G7127" t="s">
        <v>37</v>
      </c>
    </row>
    <row r="7128" spans="1:7" x14ac:dyDescent="0.25">
      <c r="A7128" t="s">
        <v>1748</v>
      </c>
      <c r="B7128" t="s">
        <v>4435</v>
      </c>
      <c r="C7128" t="s">
        <v>1735</v>
      </c>
      <c r="D7128">
        <v>69</v>
      </c>
      <c r="E7128">
        <v>23</v>
      </c>
      <c r="F7128" t="s">
        <v>30</v>
      </c>
      <c r="G7128" t="s">
        <v>31</v>
      </c>
    </row>
    <row r="7129" spans="1:7" x14ac:dyDescent="0.25">
      <c r="A7129" t="s">
        <v>1748</v>
      </c>
      <c r="B7129" t="s">
        <v>4435</v>
      </c>
      <c r="C7129" t="s">
        <v>1735</v>
      </c>
      <c r="D7129">
        <v>72</v>
      </c>
      <c r="E7129">
        <v>24</v>
      </c>
      <c r="F7129" t="s">
        <v>30</v>
      </c>
      <c r="G7129" t="s">
        <v>31</v>
      </c>
    </row>
    <row r="7130" spans="1:7" x14ac:dyDescent="0.25">
      <c r="A7130" t="s">
        <v>1748</v>
      </c>
      <c r="B7130" t="s">
        <v>4420</v>
      </c>
      <c r="C7130" t="s">
        <v>1736</v>
      </c>
      <c r="D7130">
        <v>80</v>
      </c>
      <c r="E7130">
        <v>9</v>
      </c>
      <c r="F7130" t="s">
        <v>92</v>
      </c>
      <c r="G7130" t="s">
        <v>93</v>
      </c>
    </row>
    <row r="7131" spans="1:7" x14ac:dyDescent="0.25">
      <c r="A7131" t="s">
        <v>1748</v>
      </c>
      <c r="B7131" t="s">
        <v>4423</v>
      </c>
      <c r="C7131" t="s">
        <v>1736</v>
      </c>
      <c r="D7131">
        <v>80</v>
      </c>
      <c r="E7131">
        <v>9</v>
      </c>
      <c r="F7131" t="s">
        <v>8</v>
      </c>
      <c r="G7131" t="s">
        <v>9</v>
      </c>
    </row>
    <row r="7132" spans="1:7" x14ac:dyDescent="0.25">
      <c r="A7132" t="s">
        <v>1748</v>
      </c>
      <c r="B7132" t="s">
        <v>3353</v>
      </c>
      <c r="C7132" t="s">
        <v>1060</v>
      </c>
      <c r="D7132">
        <v>80</v>
      </c>
      <c r="E7132">
        <v>29</v>
      </c>
      <c r="F7132" t="s">
        <v>548</v>
      </c>
      <c r="G7132" t="s">
        <v>549</v>
      </c>
    </row>
    <row r="7133" spans="1:7" x14ac:dyDescent="0.25">
      <c r="A7133" t="s">
        <v>1748</v>
      </c>
      <c r="B7133" t="s">
        <v>1998</v>
      </c>
      <c r="C7133" t="s">
        <v>1736</v>
      </c>
      <c r="D7133">
        <v>80</v>
      </c>
      <c r="E7133">
        <v>9</v>
      </c>
      <c r="F7133" t="s">
        <v>36</v>
      </c>
      <c r="G7133" t="s">
        <v>37</v>
      </c>
    </row>
    <row r="7134" spans="1:7" x14ac:dyDescent="0.25">
      <c r="A7134" t="s">
        <v>1748</v>
      </c>
      <c r="B7134" t="s">
        <v>4435</v>
      </c>
      <c r="C7134" t="s">
        <v>1736</v>
      </c>
      <c r="D7134">
        <v>88</v>
      </c>
      <c r="E7134">
        <v>28</v>
      </c>
      <c r="F7134" t="s">
        <v>30</v>
      </c>
      <c r="G7134" t="s">
        <v>31</v>
      </c>
    </row>
    <row r="7135" spans="1:7" x14ac:dyDescent="0.25">
      <c r="A7135" t="s">
        <v>1748</v>
      </c>
      <c r="B7135" t="s">
        <v>4419</v>
      </c>
      <c r="C7135" t="s">
        <v>1735</v>
      </c>
      <c r="D7135">
        <v>96</v>
      </c>
      <c r="E7135">
        <v>9</v>
      </c>
      <c r="F7135" t="s">
        <v>92</v>
      </c>
      <c r="G7135" t="s">
        <v>93</v>
      </c>
    </row>
    <row r="7136" spans="1:7" x14ac:dyDescent="0.25">
      <c r="A7136" t="s">
        <v>1748</v>
      </c>
      <c r="B7136" t="s">
        <v>4424</v>
      </c>
      <c r="C7136" t="s">
        <v>1735</v>
      </c>
      <c r="D7136">
        <v>96</v>
      </c>
      <c r="E7136">
        <v>9</v>
      </c>
      <c r="F7136" t="s">
        <v>8</v>
      </c>
      <c r="G7136" t="s">
        <v>9</v>
      </c>
    </row>
    <row r="7137" spans="1:7" x14ac:dyDescent="0.25">
      <c r="A7137" t="s">
        <v>1748</v>
      </c>
      <c r="B7137" t="s">
        <v>3353</v>
      </c>
      <c r="C7137" t="s">
        <v>1060</v>
      </c>
      <c r="D7137">
        <v>96</v>
      </c>
      <c r="E7137">
        <v>29</v>
      </c>
      <c r="F7137" t="s">
        <v>548</v>
      </c>
      <c r="G7137" t="s">
        <v>549</v>
      </c>
    </row>
    <row r="7138" spans="1:7" x14ac:dyDescent="0.25">
      <c r="A7138" t="s">
        <v>1748</v>
      </c>
      <c r="B7138" t="s">
        <v>3427</v>
      </c>
      <c r="C7138" t="s">
        <v>1060</v>
      </c>
      <c r="D7138">
        <v>96</v>
      </c>
      <c r="E7138">
        <v>29</v>
      </c>
      <c r="F7138" t="s">
        <v>38</v>
      </c>
      <c r="G7138" t="s">
        <v>39</v>
      </c>
    </row>
    <row r="7139" spans="1:7" x14ac:dyDescent="0.25">
      <c r="A7139" t="s">
        <v>1748</v>
      </c>
      <c r="B7139" t="s">
        <v>2715</v>
      </c>
      <c r="C7139" t="s">
        <v>1705</v>
      </c>
      <c r="D7139">
        <v>98</v>
      </c>
      <c r="E7139">
        <v>8</v>
      </c>
      <c r="F7139" t="s">
        <v>26</v>
      </c>
      <c r="G7139" t="s">
        <v>27</v>
      </c>
    </row>
    <row r="7140" spans="1:7" x14ac:dyDescent="0.25">
      <c r="A7140" t="s">
        <v>1748</v>
      </c>
      <c r="B7140" t="s">
        <v>4425</v>
      </c>
      <c r="C7140" t="s">
        <v>1739</v>
      </c>
      <c r="D7140">
        <v>106</v>
      </c>
      <c r="E7140">
        <v>9</v>
      </c>
      <c r="F7140" t="s">
        <v>8</v>
      </c>
      <c r="G7140" t="s">
        <v>9</v>
      </c>
    </row>
    <row r="7141" spans="1:7" x14ac:dyDescent="0.25">
      <c r="A7141" t="s">
        <v>1748</v>
      </c>
      <c r="B7141" t="s">
        <v>3763</v>
      </c>
      <c r="C7141" t="s">
        <v>1315</v>
      </c>
      <c r="D7141">
        <v>106</v>
      </c>
      <c r="E7141">
        <v>37</v>
      </c>
      <c r="F7141" t="s">
        <v>38</v>
      </c>
      <c r="G7141" t="s">
        <v>39</v>
      </c>
    </row>
    <row r="7142" spans="1:7" x14ac:dyDescent="0.25">
      <c r="A7142" t="s">
        <v>1748</v>
      </c>
      <c r="B7142" t="s">
        <v>1986</v>
      </c>
      <c r="C7142" t="s">
        <v>4876</v>
      </c>
      <c r="D7142">
        <v>114</v>
      </c>
      <c r="E7142">
        <v>21</v>
      </c>
      <c r="F7142" t="s">
        <v>22</v>
      </c>
      <c r="G7142" t="s">
        <v>23</v>
      </c>
    </row>
    <row r="7143" spans="1:7" x14ac:dyDescent="0.25">
      <c r="A7143" t="s">
        <v>1748</v>
      </c>
      <c r="B7143" t="s">
        <v>1986</v>
      </c>
      <c r="C7143" t="s">
        <v>4876</v>
      </c>
      <c r="D7143">
        <v>116</v>
      </c>
      <c r="E7143">
        <v>17</v>
      </c>
      <c r="F7143" t="s">
        <v>22</v>
      </c>
      <c r="G7143" t="s">
        <v>23</v>
      </c>
    </row>
    <row r="7144" spans="1:7" x14ac:dyDescent="0.25">
      <c r="A7144" t="s">
        <v>1748</v>
      </c>
      <c r="B7144" t="s">
        <v>1996</v>
      </c>
      <c r="C7144" t="s">
        <v>1743</v>
      </c>
      <c r="D7144">
        <v>117</v>
      </c>
      <c r="E7144">
        <v>22</v>
      </c>
      <c r="F7144" t="s">
        <v>32</v>
      </c>
      <c r="G7144" t="s">
        <v>33</v>
      </c>
    </row>
    <row r="7145" spans="1:7" x14ac:dyDescent="0.25">
      <c r="A7145" t="s">
        <v>1748</v>
      </c>
      <c r="B7145" t="s">
        <v>4437</v>
      </c>
      <c r="C7145" t="s">
        <v>1745</v>
      </c>
      <c r="D7145">
        <v>117</v>
      </c>
      <c r="E7145">
        <v>24</v>
      </c>
      <c r="F7145" t="s">
        <v>38</v>
      </c>
      <c r="G7145" t="s">
        <v>39</v>
      </c>
    </row>
    <row r="7146" spans="1:7" x14ac:dyDescent="0.25">
      <c r="A7146" t="s">
        <v>1748</v>
      </c>
      <c r="B7146" t="s">
        <v>4433</v>
      </c>
      <c r="C7146" t="s">
        <v>1743</v>
      </c>
      <c r="D7146">
        <v>118</v>
      </c>
      <c r="E7146">
        <v>45</v>
      </c>
      <c r="F7146" t="s">
        <v>28</v>
      </c>
      <c r="G7146" t="s">
        <v>29</v>
      </c>
    </row>
    <row r="7147" spans="1:7" x14ac:dyDescent="0.25">
      <c r="A7147" t="s">
        <v>1748</v>
      </c>
      <c r="B7147" t="s">
        <v>1996</v>
      </c>
      <c r="C7147" t="s">
        <v>1744</v>
      </c>
      <c r="D7147">
        <v>128</v>
      </c>
      <c r="E7147">
        <v>60</v>
      </c>
      <c r="F7147" t="s">
        <v>32</v>
      </c>
      <c r="G7147" t="s">
        <v>33</v>
      </c>
    </row>
    <row r="7148" spans="1:7" x14ac:dyDescent="0.25">
      <c r="A7148" t="s">
        <v>1748</v>
      </c>
      <c r="B7148" t="s">
        <v>2790</v>
      </c>
      <c r="C7148" t="s">
        <v>479</v>
      </c>
      <c r="D7148">
        <v>128</v>
      </c>
      <c r="E7148">
        <v>62</v>
      </c>
      <c r="F7148" t="s">
        <v>38</v>
      </c>
      <c r="G7148" t="s">
        <v>39</v>
      </c>
    </row>
    <row r="7149" spans="1:7" x14ac:dyDescent="0.25">
      <c r="A7149" t="s">
        <v>1748</v>
      </c>
      <c r="B7149" t="s">
        <v>1997</v>
      </c>
      <c r="C7149" t="s">
        <v>1744</v>
      </c>
      <c r="D7149">
        <v>129</v>
      </c>
      <c r="E7149">
        <v>18</v>
      </c>
      <c r="F7149" t="s">
        <v>34</v>
      </c>
      <c r="G7149" t="s">
        <v>35</v>
      </c>
    </row>
    <row r="7150" spans="1:7" x14ac:dyDescent="0.25">
      <c r="A7150" t="s">
        <v>1748</v>
      </c>
      <c r="B7150" t="s">
        <v>1986</v>
      </c>
      <c r="C7150" t="s">
        <v>4876</v>
      </c>
      <c r="D7150">
        <v>130</v>
      </c>
      <c r="E7150">
        <v>4</v>
      </c>
      <c r="F7150" t="s">
        <v>22</v>
      </c>
      <c r="G7150" t="s">
        <v>23</v>
      </c>
    </row>
    <row r="7151" spans="1:7" x14ac:dyDescent="0.25">
      <c r="A7151" t="s">
        <v>1748</v>
      </c>
      <c r="B7151" t="s">
        <v>4427</v>
      </c>
      <c r="C7151" t="s">
        <v>1741</v>
      </c>
      <c r="D7151">
        <v>134</v>
      </c>
      <c r="E7151">
        <v>27</v>
      </c>
      <c r="F7151" t="s">
        <v>8</v>
      </c>
      <c r="G7151" t="s">
        <v>9</v>
      </c>
    </row>
    <row r="7152" spans="1:7" x14ac:dyDescent="0.25">
      <c r="A7152" t="s">
        <v>1748</v>
      </c>
      <c r="B7152" t="s">
        <v>1998</v>
      </c>
      <c r="C7152" t="s">
        <v>1741</v>
      </c>
      <c r="D7152">
        <v>134</v>
      </c>
      <c r="E7152">
        <v>27</v>
      </c>
      <c r="F7152" t="s">
        <v>36</v>
      </c>
      <c r="G7152" t="s">
        <v>37</v>
      </c>
    </row>
    <row r="7153" spans="1:7" x14ac:dyDescent="0.25">
      <c r="A7153" t="s">
        <v>1748</v>
      </c>
      <c r="B7153" t="s">
        <v>2758</v>
      </c>
      <c r="C7153" t="s">
        <v>469</v>
      </c>
      <c r="D7153">
        <v>134</v>
      </c>
      <c r="E7153">
        <v>60</v>
      </c>
      <c r="F7153" t="s">
        <v>38</v>
      </c>
      <c r="G7153" t="s">
        <v>39</v>
      </c>
    </row>
    <row r="7154" spans="1:7" x14ac:dyDescent="0.25">
      <c r="A7154" t="s">
        <v>1748</v>
      </c>
      <c r="B7154" t="s">
        <v>1986</v>
      </c>
      <c r="C7154" t="s">
        <v>4876</v>
      </c>
      <c r="D7154">
        <v>136</v>
      </c>
      <c r="E7154">
        <v>11</v>
      </c>
      <c r="F7154" t="s">
        <v>22</v>
      </c>
      <c r="G7154" t="s">
        <v>23</v>
      </c>
    </row>
    <row r="7155" spans="1:7" x14ac:dyDescent="0.25">
      <c r="A7155" t="s">
        <v>1748</v>
      </c>
      <c r="B7155" t="s">
        <v>4436</v>
      </c>
      <c r="C7155" t="s">
        <v>1741</v>
      </c>
      <c r="D7155">
        <v>136</v>
      </c>
      <c r="E7155">
        <v>30</v>
      </c>
      <c r="F7155" t="s">
        <v>30</v>
      </c>
      <c r="G7155" t="s">
        <v>31</v>
      </c>
    </row>
    <row r="7156" spans="1:7" x14ac:dyDescent="0.25">
      <c r="A7156" t="s">
        <v>1748</v>
      </c>
      <c r="B7156" t="s">
        <v>2535</v>
      </c>
      <c r="C7156" t="s">
        <v>588</v>
      </c>
      <c r="D7156">
        <v>138</v>
      </c>
      <c r="E7156">
        <v>15</v>
      </c>
      <c r="F7156" t="s">
        <v>548</v>
      </c>
      <c r="G7156" t="s">
        <v>549</v>
      </c>
    </row>
    <row r="7157" spans="1:7" x14ac:dyDescent="0.25">
      <c r="A7157" t="s">
        <v>1748</v>
      </c>
      <c r="B7157" t="s">
        <v>2907</v>
      </c>
      <c r="C7157" t="s">
        <v>588</v>
      </c>
      <c r="D7157">
        <v>138</v>
      </c>
      <c r="E7157">
        <v>15</v>
      </c>
      <c r="F7157" t="s">
        <v>38</v>
      </c>
      <c r="G7157" t="s">
        <v>39</v>
      </c>
    </row>
    <row r="7158" spans="1:7" x14ac:dyDescent="0.25">
      <c r="A7158" t="s">
        <v>1748</v>
      </c>
      <c r="B7158" t="s">
        <v>2758</v>
      </c>
      <c r="C7158" t="s">
        <v>469</v>
      </c>
      <c r="D7158">
        <v>144</v>
      </c>
      <c r="E7158">
        <v>46</v>
      </c>
      <c r="F7158" t="s">
        <v>38</v>
      </c>
      <c r="G7158" t="s">
        <v>39</v>
      </c>
    </row>
    <row r="7159" spans="1:7" x14ac:dyDescent="0.25">
      <c r="A7159" t="s">
        <v>1748</v>
      </c>
      <c r="B7159" t="s">
        <v>4426</v>
      </c>
      <c r="C7159" t="s">
        <v>1740</v>
      </c>
      <c r="D7159">
        <v>152</v>
      </c>
      <c r="E7159">
        <v>5</v>
      </c>
      <c r="F7159" t="s">
        <v>8</v>
      </c>
      <c r="G7159" t="s">
        <v>9</v>
      </c>
    </row>
    <row r="7160" spans="1:7" x14ac:dyDescent="0.25">
      <c r="A7160" t="s">
        <v>1748</v>
      </c>
      <c r="B7160" t="s">
        <v>2545</v>
      </c>
      <c r="C7160" t="s">
        <v>594</v>
      </c>
      <c r="D7160">
        <v>152</v>
      </c>
      <c r="E7160">
        <v>30</v>
      </c>
      <c r="F7160" t="s">
        <v>548</v>
      </c>
      <c r="G7160" t="s">
        <v>549</v>
      </c>
    </row>
    <row r="7161" spans="1:7" x14ac:dyDescent="0.25">
      <c r="A7161" t="s">
        <v>1748</v>
      </c>
      <c r="B7161" t="s">
        <v>4438</v>
      </c>
      <c r="C7161" t="s">
        <v>594</v>
      </c>
      <c r="D7161">
        <v>152</v>
      </c>
      <c r="E7161">
        <v>30</v>
      </c>
      <c r="F7161" t="s">
        <v>38</v>
      </c>
      <c r="G7161" t="s">
        <v>39</v>
      </c>
    </row>
    <row r="7162" spans="1:7" x14ac:dyDescent="0.25">
      <c r="A7162" t="s">
        <v>1748</v>
      </c>
      <c r="B7162" t="s">
        <v>4421</v>
      </c>
      <c r="C7162" t="s">
        <v>1737</v>
      </c>
      <c r="D7162">
        <v>163</v>
      </c>
      <c r="E7162">
        <v>12</v>
      </c>
      <c r="F7162" t="s">
        <v>8</v>
      </c>
      <c r="G7162" t="s">
        <v>9</v>
      </c>
    </row>
    <row r="7163" spans="1:7" x14ac:dyDescent="0.25">
      <c r="A7163" t="s">
        <v>1748</v>
      </c>
      <c r="B7163" t="s">
        <v>4429</v>
      </c>
      <c r="C7163" t="s">
        <v>1737</v>
      </c>
      <c r="D7163">
        <v>163</v>
      </c>
      <c r="E7163">
        <v>12</v>
      </c>
      <c r="F7163" t="s">
        <v>24</v>
      </c>
      <c r="G7163" t="s">
        <v>25</v>
      </c>
    </row>
    <row r="7164" spans="1:7" x14ac:dyDescent="0.25">
      <c r="A7164" t="s">
        <v>1748</v>
      </c>
      <c r="B7164" t="s">
        <v>1992</v>
      </c>
      <c r="C7164" t="s">
        <v>1737</v>
      </c>
      <c r="D7164">
        <v>163</v>
      </c>
      <c r="E7164">
        <v>12</v>
      </c>
      <c r="F7164" t="s">
        <v>26</v>
      </c>
      <c r="G7164" t="s">
        <v>27</v>
      </c>
    </row>
    <row r="7165" spans="1:7" x14ac:dyDescent="0.25">
      <c r="A7165" t="s">
        <v>1748</v>
      </c>
      <c r="B7165" t="s">
        <v>1998</v>
      </c>
      <c r="C7165" t="s">
        <v>1737</v>
      </c>
      <c r="D7165">
        <v>163</v>
      </c>
      <c r="E7165">
        <v>12</v>
      </c>
      <c r="F7165" t="s">
        <v>36</v>
      </c>
      <c r="G7165" t="s">
        <v>37</v>
      </c>
    </row>
    <row r="7166" spans="1:7" x14ac:dyDescent="0.25">
      <c r="A7166" t="s">
        <v>1748</v>
      </c>
      <c r="B7166" t="s">
        <v>4439</v>
      </c>
      <c r="C7166" t="s">
        <v>1746</v>
      </c>
      <c r="D7166">
        <v>163</v>
      </c>
      <c r="E7166">
        <v>38</v>
      </c>
      <c r="F7166" t="s">
        <v>38</v>
      </c>
      <c r="G7166" t="s">
        <v>39</v>
      </c>
    </row>
    <row r="7167" spans="1:7" x14ac:dyDescent="0.25">
      <c r="A7167" t="s">
        <v>1748</v>
      </c>
      <c r="B7167" t="s">
        <v>4441</v>
      </c>
      <c r="C7167" t="s">
        <v>1737</v>
      </c>
      <c r="D7167">
        <v>163</v>
      </c>
      <c r="E7167">
        <v>12</v>
      </c>
      <c r="F7167" t="s">
        <v>44</v>
      </c>
      <c r="G7167" t="s">
        <v>45</v>
      </c>
    </row>
    <row r="7168" spans="1:7" x14ac:dyDescent="0.25">
      <c r="A7168" t="s">
        <v>1748</v>
      </c>
      <c r="B7168" t="s">
        <v>4430</v>
      </c>
      <c r="C7168" t="s">
        <v>1742</v>
      </c>
      <c r="D7168">
        <v>170</v>
      </c>
      <c r="E7168">
        <v>5</v>
      </c>
      <c r="F7168" t="s">
        <v>24</v>
      </c>
      <c r="G7168" t="s">
        <v>25</v>
      </c>
    </row>
    <row r="7169" spans="1:7" x14ac:dyDescent="0.25">
      <c r="A7169" t="s">
        <v>1748</v>
      </c>
      <c r="B7169" t="s">
        <v>4439</v>
      </c>
      <c r="C7169" t="s">
        <v>1746</v>
      </c>
      <c r="D7169">
        <v>170</v>
      </c>
      <c r="E7169">
        <v>34</v>
      </c>
      <c r="F7169" t="s">
        <v>38</v>
      </c>
      <c r="G7169" t="s">
        <v>39</v>
      </c>
    </row>
    <row r="7170" spans="1:7" x14ac:dyDescent="0.25">
      <c r="A7170" t="s">
        <v>1748</v>
      </c>
      <c r="B7170" t="s">
        <v>4442</v>
      </c>
      <c r="C7170" t="s">
        <v>1742</v>
      </c>
      <c r="D7170">
        <v>170</v>
      </c>
      <c r="E7170">
        <v>5</v>
      </c>
      <c r="F7170" t="s">
        <v>44</v>
      </c>
      <c r="G7170" t="s">
        <v>45</v>
      </c>
    </row>
    <row r="7171" spans="1:7" x14ac:dyDescent="0.25">
      <c r="A7171" t="s">
        <v>1748</v>
      </c>
      <c r="B7171" t="s">
        <v>1986</v>
      </c>
      <c r="C7171" t="s">
        <v>68</v>
      </c>
      <c r="D7171">
        <v>176</v>
      </c>
      <c r="E7171">
        <v>8</v>
      </c>
      <c r="F7171" t="s">
        <v>22</v>
      </c>
      <c r="G7171" t="s">
        <v>23</v>
      </c>
    </row>
    <row r="7172" spans="1:7" x14ac:dyDescent="0.25">
      <c r="A7172" t="s">
        <v>1748</v>
      </c>
      <c r="B7172" t="s">
        <v>4434</v>
      </c>
      <c r="C7172" t="s">
        <v>1742</v>
      </c>
      <c r="D7172">
        <v>176</v>
      </c>
      <c r="E7172">
        <v>45</v>
      </c>
      <c r="F7172" t="s">
        <v>30</v>
      </c>
      <c r="G7172" t="s">
        <v>31</v>
      </c>
    </row>
    <row r="7173" spans="1:7" x14ac:dyDescent="0.25">
      <c r="A7173" t="s">
        <v>1748</v>
      </c>
      <c r="B7173" t="s">
        <v>2739</v>
      </c>
      <c r="C7173" t="s">
        <v>1742</v>
      </c>
      <c r="D7173">
        <v>182</v>
      </c>
      <c r="E7173">
        <v>2</v>
      </c>
      <c r="F7173" t="s">
        <v>738</v>
      </c>
      <c r="G7173" t="s">
        <v>739</v>
      </c>
    </row>
    <row r="7174" spans="1:7" x14ac:dyDescent="0.25">
      <c r="A7174" t="s">
        <v>1748</v>
      </c>
      <c r="B7174" t="s">
        <v>4422</v>
      </c>
      <c r="C7174" t="s">
        <v>1738</v>
      </c>
      <c r="D7174">
        <v>185</v>
      </c>
      <c r="E7174">
        <v>5</v>
      </c>
      <c r="F7174" t="s">
        <v>8</v>
      </c>
      <c r="G7174" t="s">
        <v>9</v>
      </c>
    </row>
    <row r="7175" spans="1:7" x14ac:dyDescent="0.25">
      <c r="A7175" t="s">
        <v>1748</v>
      </c>
      <c r="B7175" t="s">
        <v>4428</v>
      </c>
      <c r="C7175" t="s">
        <v>1477</v>
      </c>
      <c r="D7175">
        <v>185</v>
      </c>
      <c r="E7175">
        <v>41</v>
      </c>
      <c r="F7175" t="s">
        <v>548</v>
      </c>
      <c r="G7175" t="s">
        <v>549</v>
      </c>
    </row>
    <row r="7176" spans="1:7" x14ac:dyDescent="0.25">
      <c r="A7176" t="s">
        <v>1748</v>
      </c>
      <c r="B7176" t="s">
        <v>4431</v>
      </c>
      <c r="C7176" t="s">
        <v>1738</v>
      </c>
      <c r="D7176">
        <v>185</v>
      </c>
      <c r="E7176">
        <v>5</v>
      </c>
      <c r="F7176" t="s">
        <v>24</v>
      </c>
      <c r="G7176" t="s">
        <v>25</v>
      </c>
    </row>
    <row r="7177" spans="1:7" x14ac:dyDescent="0.25">
      <c r="A7177" t="s">
        <v>1748</v>
      </c>
      <c r="B7177" t="s">
        <v>4065</v>
      </c>
      <c r="C7177" t="s">
        <v>1477</v>
      </c>
      <c r="D7177">
        <v>185</v>
      </c>
      <c r="E7177">
        <v>41</v>
      </c>
      <c r="F7177" t="s">
        <v>38</v>
      </c>
      <c r="G7177" t="s">
        <v>39</v>
      </c>
    </row>
    <row r="7178" spans="1:7" x14ac:dyDescent="0.25">
      <c r="A7178" t="s">
        <v>1748</v>
      </c>
      <c r="B7178" t="s">
        <v>2047</v>
      </c>
      <c r="C7178" t="s">
        <v>1477</v>
      </c>
      <c r="D7178">
        <v>185</v>
      </c>
      <c r="E7178">
        <v>41</v>
      </c>
      <c r="F7178" t="s">
        <v>80</v>
      </c>
      <c r="G7178" t="s">
        <v>81</v>
      </c>
    </row>
    <row r="7179" spans="1:7" x14ac:dyDescent="0.25">
      <c r="A7179" t="s">
        <v>1748</v>
      </c>
      <c r="B7179" t="s">
        <v>4443</v>
      </c>
      <c r="C7179" t="s">
        <v>1738</v>
      </c>
      <c r="D7179">
        <v>185</v>
      </c>
      <c r="E7179">
        <v>5</v>
      </c>
      <c r="F7179" t="s">
        <v>44</v>
      </c>
      <c r="G7179" t="s">
        <v>45</v>
      </c>
    </row>
    <row r="7180" spans="1:7" x14ac:dyDescent="0.25">
      <c r="A7180" t="s">
        <v>1748</v>
      </c>
      <c r="B7180" t="s">
        <v>1996</v>
      </c>
      <c r="C7180" t="s">
        <v>1738</v>
      </c>
      <c r="D7180">
        <v>186</v>
      </c>
      <c r="E7180">
        <v>22</v>
      </c>
      <c r="F7180" t="s">
        <v>32</v>
      </c>
      <c r="G7180" t="s">
        <v>33</v>
      </c>
    </row>
    <row r="7181" spans="1:7" x14ac:dyDescent="0.25">
      <c r="A7181" t="s">
        <v>1748</v>
      </c>
      <c r="B7181" t="s">
        <v>4437</v>
      </c>
      <c r="C7181" t="s">
        <v>1745</v>
      </c>
      <c r="D7181">
        <v>186</v>
      </c>
      <c r="E7181">
        <v>24</v>
      </c>
      <c r="F7181" t="s">
        <v>38</v>
      </c>
      <c r="G7181" t="s">
        <v>39</v>
      </c>
    </row>
    <row r="7182" spans="1:7" x14ac:dyDescent="0.25">
      <c r="A7182" t="s">
        <v>1748</v>
      </c>
      <c r="B7182" t="s">
        <v>4432</v>
      </c>
      <c r="C7182" t="s">
        <v>1738</v>
      </c>
      <c r="D7182">
        <v>187</v>
      </c>
      <c r="E7182">
        <v>41</v>
      </c>
      <c r="F7182" t="s">
        <v>28</v>
      </c>
      <c r="G7182" t="s">
        <v>29</v>
      </c>
    </row>
    <row r="7183" spans="1:7" x14ac:dyDescent="0.25">
      <c r="A7183" t="s">
        <v>1748</v>
      </c>
      <c r="B7183" t="s">
        <v>1986</v>
      </c>
      <c r="C7183" t="s">
        <v>4876</v>
      </c>
      <c r="D7183">
        <v>188</v>
      </c>
      <c r="E7183">
        <v>2</v>
      </c>
      <c r="F7183" t="s">
        <v>22</v>
      </c>
      <c r="G7183" t="s">
        <v>23</v>
      </c>
    </row>
    <row r="7184" spans="1:7" x14ac:dyDescent="0.25">
      <c r="A7184" t="s">
        <v>1748</v>
      </c>
      <c r="B7184" t="s">
        <v>1986</v>
      </c>
      <c r="C7184" t="s">
        <v>4876</v>
      </c>
      <c r="D7184">
        <v>189</v>
      </c>
      <c r="E7184">
        <v>2</v>
      </c>
      <c r="F7184" t="s">
        <v>22</v>
      </c>
      <c r="G7184" t="s">
        <v>23</v>
      </c>
    </row>
    <row r="7185" spans="1:7" x14ac:dyDescent="0.25">
      <c r="A7185" t="s">
        <v>1973</v>
      </c>
      <c r="B7185" t="s">
        <v>4446</v>
      </c>
      <c r="C7185" t="s">
        <v>1736</v>
      </c>
      <c r="D7185">
        <v>65</v>
      </c>
      <c r="E7185">
        <v>9</v>
      </c>
      <c r="F7185" t="s">
        <v>92</v>
      </c>
      <c r="G7185" t="s">
        <v>93</v>
      </c>
    </row>
    <row r="7186" spans="1:7" x14ac:dyDescent="0.25">
      <c r="A7186" t="s">
        <v>1973</v>
      </c>
      <c r="B7186" t="s">
        <v>2022</v>
      </c>
      <c r="C7186" t="s">
        <v>1736</v>
      </c>
      <c r="D7186">
        <v>65</v>
      </c>
      <c r="E7186">
        <v>9</v>
      </c>
      <c r="F7186" t="s">
        <v>62</v>
      </c>
      <c r="G7186" t="s">
        <v>63</v>
      </c>
    </row>
    <row r="7187" spans="1:7" x14ac:dyDescent="0.25">
      <c r="A7187" t="s">
        <v>1973</v>
      </c>
      <c r="B7187" t="s">
        <v>3353</v>
      </c>
      <c r="C7187" t="s">
        <v>1060</v>
      </c>
      <c r="D7187">
        <v>65</v>
      </c>
      <c r="E7187">
        <v>31</v>
      </c>
      <c r="F7187" t="s">
        <v>548</v>
      </c>
      <c r="G7187" t="s">
        <v>549</v>
      </c>
    </row>
    <row r="7188" spans="1:7" x14ac:dyDescent="0.25">
      <c r="A7188" t="s">
        <v>1973</v>
      </c>
      <c r="B7188" t="s">
        <v>4448</v>
      </c>
      <c r="C7188" t="s">
        <v>1736</v>
      </c>
      <c r="D7188">
        <v>65</v>
      </c>
      <c r="E7188">
        <v>9</v>
      </c>
      <c r="F7188" t="s">
        <v>1211</v>
      </c>
      <c r="G7188" t="s">
        <v>1212</v>
      </c>
    </row>
    <row r="7189" spans="1:7" x14ac:dyDescent="0.25">
      <c r="A7189" t="s">
        <v>1973</v>
      </c>
      <c r="B7189" t="s">
        <v>4450</v>
      </c>
      <c r="C7189" t="s">
        <v>1736</v>
      </c>
      <c r="D7189">
        <v>65</v>
      </c>
      <c r="E7189">
        <v>9</v>
      </c>
      <c r="F7189" t="s">
        <v>38</v>
      </c>
      <c r="G7189" t="s">
        <v>39</v>
      </c>
    </row>
    <row r="7190" spans="1:7" x14ac:dyDescent="0.25">
      <c r="A7190" t="s">
        <v>1973</v>
      </c>
      <c r="B7190" t="s">
        <v>2537</v>
      </c>
      <c r="C7190" t="s">
        <v>77</v>
      </c>
      <c r="D7190">
        <v>86</v>
      </c>
      <c r="E7190">
        <v>19</v>
      </c>
      <c r="F7190" t="s">
        <v>548</v>
      </c>
      <c r="G7190" t="s">
        <v>549</v>
      </c>
    </row>
    <row r="7191" spans="1:7" x14ac:dyDescent="0.25">
      <c r="A7191" t="s">
        <v>1973</v>
      </c>
      <c r="B7191" t="s">
        <v>2472</v>
      </c>
      <c r="C7191" t="s">
        <v>1749</v>
      </c>
      <c r="D7191">
        <v>89</v>
      </c>
      <c r="E7191">
        <v>2</v>
      </c>
      <c r="F7191" t="s">
        <v>507</v>
      </c>
      <c r="G7191" t="s">
        <v>508</v>
      </c>
    </row>
    <row r="7192" spans="1:7" x14ac:dyDescent="0.25">
      <c r="A7192" t="s">
        <v>1973</v>
      </c>
      <c r="B7192" t="s">
        <v>4447</v>
      </c>
      <c r="C7192" t="s">
        <v>469</v>
      </c>
      <c r="D7192">
        <v>89</v>
      </c>
      <c r="E7192">
        <v>32</v>
      </c>
      <c r="F7192" t="s">
        <v>600</v>
      </c>
      <c r="G7192" t="s">
        <v>601</v>
      </c>
    </row>
    <row r="7193" spans="1:7" x14ac:dyDescent="0.25">
      <c r="A7193" t="s">
        <v>1973</v>
      </c>
      <c r="B7193" t="s">
        <v>4449</v>
      </c>
      <c r="C7193" t="s">
        <v>1749</v>
      </c>
      <c r="D7193">
        <v>89</v>
      </c>
      <c r="E7193">
        <v>2</v>
      </c>
      <c r="F7193" t="s">
        <v>1211</v>
      </c>
      <c r="G7193" t="s">
        <v>1212</v>
      </c>
    </row>
    <row r="7194" spans="1:7" x14ac:dyDescent="0.25">
      <c r="A7194" t="s">
        <v>1974</v>
      </c>
      <c r="B7194" t="s">
        <v>3667</v>
      </c>
      <c r="C7194" t="s">
        <v>1258</v>
      </c>
      <c r="D7194">
        <v>21</v>
      </c>
      <c r="E7194">
        <v>8</v>
      </c>
      <c r="F7194" t="s">
        <v>1259</v>
      </c>
      <c r="G7194" t="s">
        <v>1260</v>
      </c>
    </row>
    <row r="7195" spans="1:7" x14ac:dyDescent="0.25">
      <c r="A7195" t="s">
        <v>1974</v>
      </c>
      <c r="B7195" t="s">
        <v>4460</v>
      </c>
      <c r="C7195" t="s">
        <v>1758</v>
      </c>
      <c r="D7195">
        <v>28</v>
      </c>
      <c r="E7195">
        <v>7</v>
      </c>
      <c r="F7195" t="s">
        <v>44</v>
      </c>
      <c r="G7195" t="s">
        <v>45</v>
      </c>
    </row>
    <row r="7196" spans="1:7" x14ac:dyDescent="0.25">
      <c r="A7196" t="s">
        <v>1974</v>
      </c>
      <c r="B7196" t="s">
        <v>2022</v>
      </c>
      <c r="C7196" t="s">
        <v>468</v>
      </c>
      <c r="D7196">
        <v>29</v>
      </c>
      <c r="E7196">
        <v>19</v>
      </c>
      <c r="F7196" t="s">
        <v>62</v>
      </c>
      <c r="G7196" t="s">
        <v>63</v>
      </c>
    </row>
    <row r="7197" spans="1:7" x14ac:dyDescent="0.25">
      <c r="A7197" t="s">
        <v>1974</v>
      </c>
      <c r="B7197" t="s">
        <v>2022</v>
      </c>
      <c r="C7197" t="s">
        <v>1751</v>
      </c>
      <c r="D7197">
        <v>30</v>
      </c>
      <c r="E7197">
        <v>18</v>
      </c>
      <c r="F7197" t="s">
        <v>62</v>
      </c>
      <c r="G7197" t="s">
        <v>63</v>
      </c>
    </row>
    <row r="7198" spans="1:7" x14ac:dyDescent="0.25">
      <c r="A7198" t="s">
        <v>1974</v>
      </c>
      <c r="B7198" t="s">
        <v>2022</v>
      </c>
      <c r="C7198" t="s">
        <v>1752</v>
      </c>
      <c r="D7198">
        <v>31</v>
      </c>
      <c r="E7198">
        <v>33</v>
      </c>
      <c r="F7198" t="s">
        <v>62</v>
      </c>
      <c r="G7198" t="s">
        <v>63</v>
      </c>
    </row>
    <row r="7199" spans="1:7" x14ac:dyDescent="0.25">
      <c r="A7199" t="s">
        <v>1974</v>
      </c>
      <c r="B7199" t="s">
        <v>2022</v>
      </c>
      <c r="C7199" t="s">
        <v>1753</v>
      </c>
      <c r="D7199">
        <v>32</v>
      </c>
      <c r="E7199">
        <v>8</v>
      </c>
      <c r="F7199" t="s">
        <v>62</v>
      </c>
      <c r="G7199" t="s">
        <v>63</v>
      </c>
    </row>
    <row r="7200" spans="1:7" x14ac:dyDescent="0.25">
      <c r="A7200" t="s">
        <v>1974</v>
      </c>
      <c r="B7200" t="s">
        <v>2022</v>
      </c>
      <c r="C7200" t="s">
        <v>1489</v>
      </c>
      <c r="D7200">
        <v>33</v>
      </c>
      <c r="E7200">
        <v>8</v>
      </c>
      <c r="F7200" t="s">
        <v>62</v>
      </c>
      <c r="G7200" t="s">
        <v>63</v>
      </c>
    </row>
    <row r="7201" spans="1:7" x14ac:dyDescent="0.25">
      <c r="A7201" t="s">
        <v>1974</v>
      </c>
      <c r="B7201" t="s">
        <v>2022</v>
      </c>
      <c r="C7201" t="s">
        <v>1754</v>
      </c>
      <c r="D7201">
        <v>34</v>
      </c>
      <c r="E7201">
        <v>39</v>
      </c>
      <c r="F7201" t="s">
        <v>62</v>
      </c>
      <c r="G7201" t="s">
        <v>63</v>
      </c>
    </row>
    <row r="7202" spans="1:7" x14ac:dyDescent="0.25">
      <c r="A7202" t="s">
        <v>1974</v>
      </c>
      <c r="B7202" t="s">
        <v>4461</v>
      </c>
      <c r="C7202" t="s">
        <v>1759</v>
      </c>
      <c r="D7202">
        <v>39</v>
      </c>
      <c r="E7202">
        <v>7</v>
      </c>
      <c r="F7202" t="s">
        <v>44</v>
      </c>
      <c r="G7202" t="s">
        <v>45</v>
      </c>
    </row>
    <row r="7203" spans="1:7" x14ac:dyDescent="0.25">
      <c r="A7203" t="s">
        <v>1974</v>
      </c>
      <c r="B7203" t="s">
        <v>1998</v>
      </c>
      <c r="C7203" t="s">
        <v>1338</v>
      </c>
      <c r="D7203">
        <v>49</v>
      </c>
      <c r="E7203">
        <v>23</v>
      </c>
      <c r="F7203" t="s">
        <v>36</v>
      </c>
      <c r="G7203" t="s">
        <v>37</v>
      </c>
    </row>
    <row r="7204" spans="1:7" x14ac:dyDescent="0.25">
      <c r="A7204" t="s">
        <v>1974</v>
      </c>
      <c r="B7204" t="s">
        <v>2758</v>
      </c>
      <c r="C7204" t="s">
        <v>469</v>
      </c>
      <c r="D7204">
        <v>49</v>
      </c>
      <c r="E7204">
        <v>52</v>
      </c>
      <c r="F7204" t="s">
        <v>38</v>
      </c>
      <c r="G7204" t="s">
        <v>39</v>
      </c>
    </row>
    <row r="7205" spans="1:7" x14ac:dyDescent="0.25">
      <c r="A7205" t="s">
        <v>1974</v>
      </c>
      <c r="B7205" t="s">
        <v>2729</v>
      </c>
      <c r="C7205" t="s">
        <v>1338</v>
      </c>
      <c r="D7205">
        <v>51</v>
      </c>
      <c r="E7205">
        <v>18</v>
      </c>
      <c r="F7205" t="s">
        <v>30</v>
      </c>
      <c r="G7205" t="s">
        <v>31</v>
      </c>
    </row>
    <row r="7206" spans="1:7" x14ac:dyDescent="0.25">
      <c r="A7206" t="s">
        <v>1974</v>
      </c>
      <c r="B7206" t="s">
        <v>2758</v>
      </c>
      <c r="C7206" t="s">
        <v>469</v>
      </c>
      <c r="D7206">
        <v>59</v>
      </c>
      <c r="E7206">
        <v>51</v>
      </c>
      <c r="F7206" t="s">
        <v>38</v>
      </c>
      <c r="G7206" t="s">
        <v>39</v>
      </c>
    </row>
    <row r="7207" spans="1:7" x14ac:dyDescent="0.25">
      <c r="A7207" t="s">
        <v>1974</v>
      </c>
      <c r="B7207" t="s">
        <v>4452</v>
      </c>
      <c r="C7207" t="s">
        <v>1756</v>
      </c>
      <c r="D7207">
        <v>63</v>
      </c>
      <c r="E7207">
        <v>8</v>
      </c>
      <c r="F7207" t="s">
        <v>516</v>
      </c>
      <c r="G7207" t="s">
        <v>517</v>
      </c>
    </row>
    <row r="7208" spans="1:7" x14ac:dyDescent="0.25">
      <c r="A7208" t="s">
        <v>1974</v>
      </c>
      <c r="B7208" t="s">
        <v>4453</v>
      </c>
      <c r="C7208" t="s">
        <v>1756</v>
      </c>
      <c r="D7208">
        <v>63</v>
      </c>
      <c r="E7208">
        <v>0</v>
      </c>
      <c r="F7208" t="s">
        <v>531</v>
      </c>
      <c r="G7208" t="s">
        <v>532</v>
      </c>
    </row>
    <row r="7209" spans="1:7" x14ac:dyDescent="0.25">
      <c r="A7209" t="s">
        <v>1974</v>
      </c>
      <c r="B7209" t="s">
        <v>4454</v>
      </c>
      <c r="C7209" t="s">
        <v>1756</v>
      </c>
      <c r="D7209">
        <v>63</v>
      </c>
      <c r="E7209">
        <v>0</v>
      </c>
      <c r="F7209" t="s">
        <v>534</v>
      </c>
      <c r="G7209" t="s">
        <v>535</v>
      </c>
    </row>
    <row r="7210" spans="1:7" x14ac:dyDescent="0.25">
      <c r="A7210" t="s">
        <v>1974</v>
      </c>
      <c r="B7210" t="s">
        <v>2490</v>
      </c>
      <c r="C7210" t="s">
        <v>1756</v>
      </c>
      <c r="D7210">
        <v>63</v>
      </c>
      <c r="E7210">
        <v>0</v>
      </c>
      <c r="F7210" t="s">
        <v>537</v>
      </c>
      <c r="G7210" t="s">
        <v>538</v>
      </c>
    </row>
    <row r="7211" spans="1:7" x14ac:dyDescent="0.25">
      <c r="A7211" t="s">
        <v>1974</v>
      </c>
      <c r="B7211" t="s">
        <v>4455</v>
      </c>
      <c r="C7211" t="s">
        <v>4876</v>
      </c>
      <c r="D7211">
        <v>68</v>
      </c>
      <c r="E7211">
        <v>18</v>
      </c>
      <c r="F7211" t="s">
        <v>539</v>
      </c>
      <c r="G7211" t="s">
        <v>540</v>
      </c>
    </row>
    <row r="7212" spans="1:7" x14ac:dyDescent="0.25">
      <c r="A7212" t="s">
        <v>1974</v>
      </c>
      <c r="B7212" t="s">
        <v>2472</v>
      </c>
      <c r="C7212" t="s">
        <v>1755</v>
      </c>
      <c r="D7212">
        <v>74</v>
      </c>
      <c r="E7212">
        <v>2</v>
      </c>
      <c r="F7212" t="s">
        <v>507</v>
      </c>
      <c r="G7212" t="s">
        <v>508</v>
      </c>
    </row>
    <row r="7213" spans="1:7" x14ac:dyDescent="0.25">
      <c r="A7213" t="s">
        <v>1974</v>
      </c>
      <c r="B7213" t="s">
        <v>2495</v>
      </c>
      <c r="C7213" t="s">
        <v>547</v>
      </c>
      <c r="D7213">
        <v>74</v>
      </c>
      <c r="E7213">
        <v>35</v>
      </c>
      <c r="F7213" t="s">
        <v>548</v>
      </c>
      <c r="G7213" t="s">
        <v>549</v>
      </c>
    </row>
    <row r="7214" spans="1:7" x14ac:dyDescent="0.25">
      <c r="A7214" t="s">
        <v>1974</v>
      </c>
      <c r="B7214" t="s">
        <v>4456</v>
      </c>
      <c r="C7214" t="s">
        <v>1755</v>
      </c>
      <c r="D7214">
        <v>74</v>
      </c>
      <c r="E7214">
        <v>2</v>
      </c>
      <c r="F7214" t="s">
        <v>1247</v>
      </c>
      <c r="G7214" t="s">
        <v>1248</v>
      </c>
    </row>
    <row r="7215" spans="1:7" x14ac:dyDescent="0.25">
      <c r="A7215" t="s">
        <v>1974</v>
      </c>
      <c r="B7215" t="s">
        <v>4457</v>
      </c>
      <c r="C7215" t="s">
        <v>1755</v>
      </c>
      <c r="D7215">
        <v>74</v>
      </c>
      <c r="E7215">
        <v>2</v>
      </c>
      <c r="F7215" t="s">
        <v>1211</v>
      </c>
      <c r="G7215" t="s">
        <v>1212</v>
      </c>
    </row>
    <row r="7216" spans="1:7" x14ac:dyDescent="0.25">
      <c r="A7216" t="s">
        <v>1974</v>
      </c>
      <c r="B7216" t="s">
        <v>3796</v>
      </c>
      <c r="C7216" t="s">
        <v>1339</v>
      </c>
      <c r="D7216">
        <v>77</v>
      </c>
      <c r="E7216">
        <v>25</v>
      </c>
      <c r="F7216" t="s">
        <v>8</v>
      </c>
      <c r="G7216" t="s">
        <v>9</v>
      </c>
    </row>
    <row r="7217" spans="1:7" x14ac:dyDescent="0.25">
      <c r="A7217" t="s">
        <v>1974</v>
      </c>
      <c r="B7217" t="s">
        <v>3822</v>
      </c>
      <c r="C7217" t="s">
        <v>1339</v>
      </c>
      <c r="D7217">
        <v>77</v>
      </c>
      <c r="E7217">
        <v>25</v>
      </c>
      <c r="F7217" t="s">
        <v>1211</v>
      </c>
      <c r="G7217" t="s">
        <v>1212</v>
      </c>
    </row>
    <row r="7218" spans="1:7" x14ac:dyDescent="0.25">
      <c r="A7218" t="s">
        <v>1974</v>
      </c>
      <c r="B7218" t="s">
        <v>4462</v>
      </c>
      <c r="C7218" t="s">
        <v>1339</v>
      </c>
      <c r="D7218">
        <v>77</v>
      </c>
      <c r="E7218">
        <v>25</v>
      </c>
      <c r="F7218" t="s">
        <v>1355</v>
      </c>
      <c r="G7218" t="s">
        <v>1356</v>
      </c>
    </row>
    <row r="7219" spans="1:7" x14ac:dyDescent="0.25">
      <c r="A7219" t="s">
        <v>1974</v>
      </c>
      <c r="B7219" t="s">
        <v>4451</v>
      </c>
      <c r="C7219" t="s">
        <v>1750</v>
      </c>
      <c r="D7219">
        <v>79</v>
      </c>
      <c r="E7219">
        <v>25</v>
      </c>
      <c r="F7219" t="s">
        <v>8</v>
      </c>
      <c r="G7219" t="s">
        <v>9</v>
      </c>
    </row>
    <row r="7220" spans="1:7" x14ac:dyDescent="0.25">
      <c r="A7220" t="s">
        <v>1974</v>
      </c>
      <c r="B7220" t="s">
        <v>4458</v>
      </c>
      <c r="C7220" t="s">
        <v>1750</v>
      </c>
      <c r="D7220">
        <v>79</v>
      </c>
      <c r="E7220">
        <v>25</v>
      </c>
      <c r="F7220" t="s">
        <v>1211</v>
      </c>
      <c r="G7220" t="s">
        <v>1212</v>
      </c>
    </row>
    <row r="7221" spans="1:7" x14ac:dyDescent="0.25">
      <c r="A7221" t="s">
        <v>1974</v>
      </c>
      <c r="B7221" t="s">
        <v>4459</v>
      </c>
      <c r="C7221" t="s">
        <v>1757</v>
      </c>
      <c r="D7221">
        <v>80</v>
      </c>
      <c r="E7221">
        <v>27</v>
      </c>
      <c r="F7221" t="s">
        <v>38</v>
      </c>
      <c r="G7221" t="s">
        <v>39</v>
      </c>
    </row>
    <row r="7222" spans="1:7" x14ac:dyDescent="0.25">
      <c r="A7222" t="s">
        <v>1811</v>
      </c>
      <c r="B7222" t="s">
        <v>4667</v>
      </c>
      <c r="C7222" t="s">
        <v>1811</v>
      </c>
      <c r="D7222">
        <v>26</v>
      </c>
      <c r="E7222">
        <v>16</v>
      </c>
      <c r="F7222" t="s">
        <v>47</v>
      </c>
      <c r="G7222" t="s">
        <v>48</v>
      </c>
    </row>
    <row r="7223" spans="1:7" x14ac:dyDescent="0.25">
      <c r="A7223" t="s">
        <v>1811</v>
      </c>
      <c r="B7223" t="s">
        <v>1998</v>
      </c>
      <c r="C7223" t="s">
        <v>1831</v>
      </c>
      <c r="D7223">
        <v>28</v>
      </c>
      <c r="E7223">
        <v>18</v>
      </c>
      <c r="F7223" t="s">
        <v>36</v>
      </c>
      <c r="G7223" t="s">
        <v>37</v>
      </c>
    </row>
    <row r="7224" spans="1:7" x14ac:dyDescent="0.25">
      <c r="A7224" t="s">
        <v>1811</v>
      </c>
      <c r="B7224" t="s">
        <v>4603</v>
      </c>
      <c r="C7224" t="s">
        <v>1831</v>
      </c>
      <c r="D7224">
        <v>28</v>
      </c>
      <c r="E7224">
        <v>18</v>
      </c>
      <c r="F7224" t="s">
        <v>44</v>
      </c>
      <c r="G7224" t="s">
        <v>45</v>
      </c>
    </row>
    <row r="7225" spans="1:7" x14ac:dyDescent="0.25">
      <c r="A7225" t="s">
        <v>1811</v>
      </c>
      <c r="B7225" t="s">
        <v>4514</v>
      </c>
      <c r="C7225" t="s">
        <v>1812</v>
      </c>
      <c r="D7225">
        <v>29</v>
      </c>
      <c r="E7225">
        <v>8</v>
      </c>
      <c r="F7225" t="s">
        <v>516</v>
      </c>
      <c r="G7225" t="s">
        <v>517</v>
      </c>
    </row>
    <row r="7226" spans="1:7" x14ac:dyDescent="0.25">
      <c r="A7226" t="s">
        <v>1811</v>
      </c>
      <c r="B7226" t="s">
        <v>4523</v>
      </c>
      <c r="C7226" t="s">
        <v>1812</v>
      </c>
      <c r="D7226">
        <v>29</v>
      </c>
      <c r="E7226">
        <v>0</v>
      </c>
      <c r="F7226" t="s">
        <v>531</v>
      </c>
      <c r="G7226" t="s">
        <v>532</v>
      </c>
    </row>
    <row r="7227" spans="1:7" x14ac:dyDescent="0.25">
      <c r="A7227" t="s">
        <v>1811</v>
      </c>
      <c r="B7227" t="s">
        <v>2490</v>
      </c>
      <c r="C7227" t="s">
        <v>1812</v>
      </c>
      <c r="D7227">
        <v>29</v>
      </c>
      <c r="E7227">
        <v>0</v>
      </c>
      <c r="F7227" t="s">
        <v>537</v>
      </c>
      <c r="G7227" t="s">
        <v>538</v>
      </c>
    </row>
    <row r="7228" spans="1:7" x14ac:dyDescent="0.25">
      <c r="A7228" t="s">
        <v>1811</v>
      </c>
      <c r="B7228" t="s">
        <v>4524</v>
      </c>
      <c r="C7228" t="s">
        <v>4876</v>
      </c>
      <c r="D7228">
        <v>29</v>
      </c>
      <c r="E7228">
        <v>56</v>
      </c>
      <c r="F7228" t="s">
        <v>539</v>
      </c>
      <c r="G7228" t="s">
        <v>540</v>
      </c>
    </row>
    <row r="7229" spans="1:7" x14ac:dyDescent="0.25">
      <c r="A7229" t="s">
        <v>1811</v>
      </c>
      <c r="B7229" t="s">
        <v>4526</v>
      </c>
      <c r="C7229" t="s">
        <v>1812</v>
      </c>
      <c r="D7229">
        <v>29</v>
      </c>
      <c r="E7229">
        <v>0</v>
      </c>
      <c r="F7229" t="s">
        <v>543</v>
      </c>
      <c r="G7229" t="s">
        <v>544</v>
      </c>
    </row>
    <row r="7230" spans="1:7" x14ac:dyDescent="0.25">
      <c r="A7230" t="s">
        <v>1811</v>
      </c>
      <c r="B7230" t="s">
        <v>2738</v>
      </c>
      <c r="C7230" t="s">
        <v>1831</v>
      </c>
      <c r="D7230">
        <v>31</v>
      </c>
      <c r="E7230">
        <v>4</v>
      </c>
      <c r="F7230" t="s">
        <v>736</v>
      </c>
      <c r="G7230" t="s">
        <v>737</v>
      </c>
    </row>
    <row r="7231" spans="1:7" x14ac:dyDescent="0.25">
      <c r="A7231" t="s">
        <v>1811</v>
      </c>
      <c r="B7231" t="s">
        <v>2738</v>
      </c>
      <c r="C7231" t="s">
        <v>1831</v>
      </c>
      <c r="D7231">
        <v>32</v>
      </c>
      <c r="E7231">
        <v>4</v>
      </c>
      <c r="F7231" t="s">
        <v>736</v>
      </c>
      <c r="G7231" t="s">
        <v>737</v>
      </c>
    </row>
    <row r="7232" spans="1:7" x14ac:dyDescent="0.25">
      <c r="A7232" t="s">
        <v>1811</v>
      </c>
      <c r="B7232" t="s">
        <v>2738</v>
      </c>
      <c r="C7232" t="s">
        <v>1831</v>
      </c>
      <c r="D7232">
        <v>33</v>
      </c>
      <c r="E7232">
        <v>4</v>
      </c>
      <c r="F7232" t="s">
        <v>736</v>
      </c>
      <c r="G7232" t="s">
        <v>737</v>
      </c>
    </row>
    <row r="7233" spans="1:7" x14ac:dyDescent="0.25">
      <c r="A7233" t="s">
        <v>1811</v>
      </c>
      <c r="B7233" t="s">
        <v>2738</v>
      </c>
      <c r="C7233" t="s">
        <v>1831</v>
      </c>
      <c r="D7233">
        <v>34</v>
      </c>
      <c r="E7233">
        <v>4</v>
      </c>
      <c r="F7233" t="s">
        <v>736</v>
      </c>
      <c r="G7233" t="s">
        <v>737</v>
      </c>
    </row>
    <row r="7234" spans="1:7" x14ac:dyDescent="0.25">
      <c r="A7234" t="s">
        <v>1811</v>
      </c>
      <c r="B7234" t="s">
        <v>2738</v>
      </c>
      <c r="C7234" t="s">
        <v>1831</v>
      </c>
      <c r="D7234">
        <v>35</v>
      </c>
      <c r="E7234">
        <v>4</v>
      </c>
      <c r="F7234" t="s">
        <v>736</v>
      </c>
      <c r="G7234" t="s">
        <v>737</v>
      </c>
    </row>
    <row r="7235" spans="1:7" x14ac:dyDescent="0.25">
      <c r="A7235" t="s">
        <v>1811</v>
      </c>
      <c r="B7235" t="s">
        <v>2738</v>
      </c>
      <c r="C7235" t="s">
        <v>1831</v>
      </c>
      <c r="D7235">
        <v>36</v>
      </c>
      <c r="E7235">
        <v>4</v>
      </c>
      <c r="F7235" t="s">
        <v>736</v>
      </c>
      <c r="G7235" t="s">
        <v>737</v>
      </c>
    </row>
    <row r="7236" spans="1:7" x14ac:dyDescent="0.25">
      <c r="A7236" t="s">
        <v>1811</v>
      </c>
      <c r="B7236" t="s">
        <v>2738</v>
      </c>
      <c r="C7236" t="s">
        <v>1831</v>
      </c>
      <c r="D7236">
        <v>37</v>
      </c>
      <c r="E7236">
        <v>4</v>
      </c>
      <c r="F7236" t="s">
        <v>736</v>
      </c>
      <c r="G7236" t="s">
        <v>737</v>
      </c>
    </row>
    <row r="7237" spans="1:7" x14ac:dyDescent="0.25">
      <c r="A7237" t="s">
        <v>1811</v>
      </c>
      <c r="B7237" t="s">
        <v>2738</v>
      </c>
      <c r="C7237" t="s">
        <v>1831</v>
      </c>
      <c r="D7237">
        <v>38</v>
      </c>
      <c r="E7237">
        <v>4</v>
      </c>
      <c r="F7237" t="s">
        <v>736</v>
      </c>
      <c r="G7237" t="s">
        <v>737</v>
      </c>
    </row>
    <row r="7238" spans="1:7" x14ac:dyDescent="0.25">
      <c r="A7238" t="s">
        <v>1811</v>
      </c>
      <c r="B7238" t="s">
        <v>2738</v>
      </c>
      <c r="C7238" t="s">
        <v>1831</v>
      </c>
      <c r="D7238">
        <v>39</v>
      </c>
      <c r="E7238">
        <v>4</v>
      </c>
      <c r="F7238" t="s">
        <v>736</v>
      </c>
      <c r="G7238" t="s">
        <v>737</v>
      </c>
    </row>
    <row r="7239" spans="1:7" x14ac:dyDescent="0.25">
      <c r="A7239" t="s">
        <v>1811</v>
      </c>
      <c r="B7239" t="s">
        <v>2738</v>
      </c>
      <c r="C7239" t="s">
        <v>1831</v>
      </c>
      <c r="D7239">
        <v>40</v>
      </c>
      <c r="E7239">
        <v>4</v>
      </c>
      <c r="F7239" t="s">
        <v>736</v>
      </c>
      <c r="G7239" t="s">
        <v>737</v>
      </c>
    </row>
    <row r="7240" spans="1:7" x14ac:dyDescent="0.25">
      <c r="A7240" t="s">
        <v>1811</v>
      </c>
      <c r="B7240" t="s">
        <v>2738</v>
      </c>
      <c r="C7240" t="s">
        <v>1831</v>
      </c>
      <c r="D7240">
        <v>41</v>
      </c>
      <c r="E7240">
        <v>4</v>
      </c>
      <c r="F7240" t="s">
        <v>736</v>
      </c>
      <c r="G7240" t="s">
        <v>737</v>
      </c>
    </row>
    <row r="7241" spans="1:7" x14ac:dyDescent="0.25">
      <c r="A7241" t="s">
        <v>1811</v>
      </c>
      <c r="B7241" t="s">
        <v>2738</v>
      </c>
      <c r="C7241" t="s">
        <v>1831</v>
      </c>
      <c r="D7241">
        <v>42</v>
      </c>
      <c r="E7241">
        <v>4</v>
      </c>
      <c r="F7241" t="s">
        <v>736</v>
      </c>
      <c r="G7241" t="s">
        <v>737</v>
      </c>
    </row>
    <row r="7242" spans="1:7" x14ac:dyDescent="0.25">
      <c r="A7242" t="s">
        <v>1811</v>
      </c>
      <c r="B7242" t="s">
        <v>2738</v>
      </c>
      <c r="C7242" t="s">
        <v>1831</v>
      </c>
      <c r="D7242">
        <v>43</v>
      </c>
      <c r="E7242">
        <v>4</v>
      </c>
      <c r="F7242" t="s">
        <v>736</v>
      </c>
      <c r="G7242" t="s">
        <v>737</v>
      </c>
    </row>
    <row r="7243" spans="1:7" x14ac:dyDescent="0.25">
      <c r="A7243" t="s">
        <v>1811</v>
      </c>
      <c r="B7243" t="s">
        <v>2738</v>
      </c>
      <c r="C7243" t="s">
        <v>1831</v>
      </c>
      <c r="D7243">
        <v>44</v>
      </c>
      <c r="E7243">
        <v>4</v>
      </c>
      <c r="F7243" t="s">
        <v>736</v>
      </c>
      <c r="G7243" t="s">
        <v>737</v>
      </c>
    </row>
    <row r="7244" spans="1:7" x14ac:dyDescent="0.25">
      <c r="A7244" t="s">
        <v>1811</v>
      </c>
      <c r="B7244" t="s">
        <v>2738</v>
      </c>
      <c r="C7244" t="s">
        <v>1831</v>
      </c>
      <c r="D7244">
        <v>45</v>
      </c>
      <c r="E7244">
        <v>4</v>
      </c>
      <c r="F7244" t="s">
        <v>736</v>
      </c>
      <c r="G7244" t="s">
        <v>737</v>
      </c>
    </row>
    <row r="7245" spans="1:7" x14ac:dyDescent="0.25">
      <c r="A7245" t="s">
        <v>1811</v>
      </c>
      <c r="B7245" t="s">
        <v>2738</v>
      </c>
      <c r="C7245" t="s">
        <v>1831</v>
      </c>
      <c r="D7245">
        <v>46</v>
      </c>
      <c r="E7245">
        <v>4</v>
      </c>
      <c r="F7245" t="s">
        <v>736</v>
      </c>
      <c r="G7245" t="s">
        <v>737</v>
      </c>
    </row>
    <row r="7246" spans="1:7" x14ac:dyDescent="0.25">
      <c r="A7246" t="s">
        <v>1811</v>
      </c>
      <c r="B7246" t="s">
        <v>2738</v>
      </c>
      <c r="C7246" t="s">
        <v>1831</v>
      </c>
      <c r="D7246">
        <v>47</v>
      </c>
      <c r="E7246">
        <v>4</v>
      </c>
      <c r="F7246" t="s">
        <v>736</v>
      </c>
      <c r="G7246" t="s">
        <v>737</v>
      </c>
    </row>
    <row r="7247" spans="1:7" x14ac:dyDescent="0.25">
      <c r="A7247" t="s">
        <v>1811</v>
      </c>
      <c r="B7247" t="s">
        <v>2738</v>
      </c>
      <c r="C7247" t="s">
        <v>1831</v>
      </c>
      <c r="D7247">
        <v>48</v>
      </c>
      <c r="E7247">
        <v>4</v>
      </c>
      <c r="F7247" t="s">
        <v>736</v>
      </c>
      <c r="G7247" t="s">
        <v>737</v>
      </c>
    </row>
    <row r="7248" spans="1:7" x14ac:dyDescent="0.25">
      <c r="A7248" t="s">
        <v>1811</v>
      </c>
      <c r="B7248" t="s">
        <v>2738</v>
      </c>
      <c r="C7248" t="s">
        <v>1831</v>
      </c>
      <c r="D7248">
        <v>49</v>
      </c>
      <c r="E7248">
        <v>4</v>
      </c>
      <c r="F7248" t="s">
        <v>736</v>
      </c>
      <c r="G7248" t="s">
        <v>737</v>
      </c>
    </row>
    <row r="7249" spans="1:7" x14ac:dyDescent="0.25">
      <c r="A7249" t="s">
        <v>1811</v>
      </c>
      <c r="B7249" t="s">
        <v>2738</v>
      </c>
      <c r="C7249" t="s">
        <v>1831</v>
      </c>
      <c r="D7249">
        <v>50</v>
      </c>
      <c r="E7249">
        <v>4</v>
      </c>
      <c r="F7249" t="s">
        <v>736</v>
      </c>
      <c r="G7249" t="s">
        <v>737</v>
      </c>
    </row>
    <row r="7250" spans="1:7" x14ac:dyDescent="0.25">
      <c r="A7250" t="s">
        <v>1811</v>
      </c>
      <c r="B7250" t="s">
        <v>2738</v>
      </c>
      <c r="C7250" t="s">
        <v>1831</v>
      </c>
      <c r="D7250">
        <v>51</v>
      </c>
      <c r="E7250">
        <v>4</v>
      </c>
      <c r="F7250" t="s">
        <v>736</v>
      </c>
      <c r="G7250" t="s">
        <v>737</v>
      </c>
    </row>
    <row r="7251" spans="1:7" x14ac:dyDescent="0.25">
      <c r="A7251" t="s">
        <v>1811</v>
      </c>
      <c r="B7251" t="s">
        <v>2738</v>
      </c>
      <c r="C7251" t="s">
        <v>1831</v>
      </c>
      <c r="D7251">
        <v>52</v>
      </c>
      <c r="E7251">
        <v>4</v>
      </c>
      <c r="F7251" t="s">
        <v>736</v>
      </c>
      <c r="G7251" t="s">
        <v>737</v>
      </c>
    </row>
    <row r="7252" spans="1:7" x14ac:dyDescent="0.25">
      <c r="A7252" t="s">
        <v>1811</v>
      </c>
      <c r="B7252" t="s">
        <v>2738</v>
      </c>
      <c r="C7252" t="s">
        <v>1831</v>
      </c>
      <c r="D7252">
        <v>53</v>
      </c>
      <c r="E7252">
        <v>4</v>
      </c>
      <c r="F7252" t="s">
        <v>736</v>
      </c>
      <c r="G7252" t="s">
        <v>737</v>
      </c>
    </row>
    <row r="7253" spans="1:7" x14ac:dyDescent="0.25">
      <c r="A7253" t="s">
        <v>1811</v>
      </c>
      <c r="B7253" t="s">
        <v>2738</v>
      </c>
      <c r="C7253" t="s">
        <v>1831</v>
      </c>
      <c r="D7253">
        <v>54</v>
      </c>
      <c r="E7253">
        <v>4</v>
      </c>
      <c r="F7253" t="s">
        <v>736</v>
      </c>
      <c r="G7253" t="s">
        <v>737</v>
      </c>
    </row>
    <row r="7254" spans="1:7" x14ac:dyDescent="0.25">
      <c r="A7254" t="s">
        <v>1811</v>
      </c>
      <c r="B7254" t="s">
        <v>2738</v>
      </c>
      <c r="C7254" t="s">
        <v>1831</v>
      </c>
      <c r="D7254">
        <v>55</v>
      </c>
      <c r="E7254">
        <v>4</v>
      </c>
      <c r="F7254" t="s">
        <v>736</v>
      </c>
      <c r="G7254" t="s">
        <v>737</v>
      </c>
    </row>
    <row r="7255" spans="1:7" x14ac:dyDescent="0.25">
      <c r="A7255" t="s">
        <v>1811</v>
      </c>
      <c r="B7255" t="s">
        <v>2738</v>
      </c>
      <c r="C7255" t="s">
        <v>1831</v>
      </c>
      <c r="D7255">
        <v>56</v>
      </c>
      <c r="E7255">
        <v>4</v>
      </c>
      <c r="F7255" t="s">
        <v>736</v>
      </c>
      <c r="G7255" t="s">
        <v>737</v>
      </c>
    </row>
    <row r="7256" spans="1:7" x14ac:dyDescent="0.25">
      <c r="A7256" t="s">
        <v>1811</v>
      </c>
      <c r="B7256" t="s">
        <v>2738</v>
      </c>
      <c r="C7256" t="s">
        <v>1831</v>
      </c>
      <c r="D7256">
        <v>57</v>
      </c>
      <c r="E7256">
        <v>4</v>
      </c>
      <c r="F7256" t="s">
        <v>736</v>
      </c>
      <c r="G7256" t="s">
        <v>737</v>
      </c>
    </row>
    <row r="7257" spans="1:7" x14ac:dyDescent="0.25">
      <c r="A7257" t="s">
        <v>1811</v>
      </c>
      <c r="B7257" t="s">
        <v>2738</v>
      </c>
      <c r="C7257" t="s">
        <v>1831</v>
      </c>
      <c r="D7257">
        <v>58</v>
      </c>
      <c r="E7257">
        <v>4</v>
      </c>
      <c r="F7257" t="s">
        <v>736</v>
      </c>
      <c r="G7257" t="s">
        <v>737</v>
      </c>
    </row>
    <row r="7258" spans="1:7" x14ac:dyDescent="0.25">
      <c r="A7258" t="s">
        <v>1811</v>
      </c>
      <c r="B7258" t="s">
        <v>2738</v>
      </c>
      <c r="C7258" t="s">
        <v>1831</v>
      </c>
      <c r="D7258">
        <v>59</v>
      </c>
      <c r="E7258">
        <v>4</v>
      </c>
      <c r="F7258" t="s">
        <v>736</v>
      </c>
      <c r="G7258" t="s">
        <v>737</v>
      </c>
    </row>
    <row r="7259" spans="1:7" x14ac:dyDescent="0.25">
      <c r="A7259" t="s">
        <v>1811</v>
      </c>
      <c r="B7259" t="s">
        <v>2738</v>
      </c>
      <c r="C7259" t="s">
        <v>1831</v>
      </c>
      <c r="D7259">
        <v>60</v>
      </c>
      <c r="E7259">
        <v>4</v>
      </c>
      <c r="F7259" t="s">
        <v>736</v>
      </c>
      <c r="G7259" t="s">
        <v>737</v>
      </c>
    </row>
    <row r="7260" spans="1:7" x14ac:dyDescent="0.25">
      <c r="A7260" t="s">
        <v>1811</v>
      </c>
      <c r="B7260" t="s">
        <v>2738</v>
      </c>
      <c r="C7260" t="s">
        <v>1831</v>
      </c>
      <c r="D7260">
        <v>61</v>
      </c>
      <c r="E7260">
        <v>4</v>
      </c>
      <c r="F7260" t="s">
        <v>736</v>
      </c>
      <c r="G7260" t="s">
        <v>737</v>
      </c>
    </row>
    <row r="7261" spans="1:7" x14ac:dyDescent="0.25">
      <c r="A7261" t="s">
        <v>1811</v>
      </c>
      <c r="B7261" t="s">
        <v>2738</v>
      </c>
      <c r="C7261" t="s">
        <v>1831</v>
      </c>
      <c r="D7261">
        <v>62</v>
      </c>
      <c r="E7261">
        <v>4</v>
      </c>
      <c r="F7261" t="s">
        <v>736</v>
      </c>
      <c r="G7261" t="s">
        <v>737</v>
      </c>
    </row>
    <row r="7262" spans="1:7" x14ac:dyDescent="0.25">
      <c r="A7262" t="s">
        <v>1811</v>
      </c>
      <c r="B7262" t="s">
        <v>2738</v>
      </c>
      <c r="C7262" t="s">
        <v>1831</v>
      </c>
      <c r="D7262">
        <v>63</v>
      </c>
      <c r="E7262">
        <v>4</v>
      </c>
      <c r="F7262" t="s">
        <v>736</v>
      </c>
      <c r="G7262" t="s">
        <v>737</v>
      </c>
    </row>
    <row r="7263" spans="1:7" x14ac:dyDescent="0.25">
      <c r="A7263" t="s">
        <v>1811</v>
      </c>
      <c r="B7263" t="s">
        <v>2738</v>
      </c>
      <c r="C7263" t="s">
        <v>1831</v>
      </c>
      <c r="D7263">
        <v>64</v>
      </c>
      <c r="E7263">
        <v>4</v>
      </c>
      <c r="F7263" t="s">
        <v>736</v>
      </c>
      <c r="G7263" t="s">
        <v>737</v>
      </c>
    </row>
    <row r="7264" spans="1:7" x14ac:dyDescent="0.25">
      <c r="A7264" t="s">
        <v>1811</v>
      </c>
      <c r="B7264" t="s">
        <v>2738</v>
      </c>
      <c r="C7264" t="s">
        <v>1831</v>
      </c>
      <c r="D7264">
        <v>65</v>
      </c>
      <c r="E7264">
        <v>4</v>
      </c>
      <c r="F7264" t="s">
        <v>736</v>
      </c>
      <c r="G7264" t="s">
        <v>737</v>
      </c>
    </row>
    <row r="7265" spans="1:7" x14ac:dyDescent="0.25">
      <c r="A7265" t="s">
        <v>1811</v>
      </c>
      <c r="B7265" t="s">
        <v>2738</v>
      </c>
      <c r="C7265" t="s">
        <v>1831</v>
      </c>
      <c r="D7265">
        <v>66</v>
      </c>
      <c r="E7265">
        <v>4</v>
      </c>
      <c r="F7265" t="s">
        <v>736</v>
      </c>
      <c r="G7265" t="s">
        <v>737</v>
      </c>
    </row>
    <row r="7266" spans="1:7" x14ac:dyDescent="0.25">
      <c r="A7266" t="s">
        <v>1811</v>
      </c>
      <c r="B7266" t="s">
        <v>2738</v>
      </c>
      <c r="C7266" t="s">
        <v>1831</v>
      </c>
      <c r="D7266">
        <v>67</v>
      </c>
      <c r="E7266">
        <v>4</v>
      </c>
      <c r="F7266" t="s">
        <v>736</v>
      </c>
      <c r="G7266" t="s">
        <v>737</v>
      </c>
    </row>
    <row r="7267" spans="1:7" x14ac:dyDescent="0.25">
      <c r="A7267" t="s">
        <v>1811</v>
      </c>
      <c r="B7267" t="s">
        <v>2738</v>
      </c>
      <c r="C7267" t="s">
        <v>1831</v>
      </c>
      <c r="D7267">
        <v>68</v>
      </c>
      <c r="E7267">
        <v>4</v>
      </c>
      <c r="F7267" t="s">
        <v>736</v>
      </c>
      <c r="G7267" t="s">
        <v>737</v>
      </c>
    </row>
    <row r="7268" spans="1:7" x14ac:dyDescent="0.25">
      <c r="A7268" t="s">
        <v>1811</v>
      </c>
      <c r="B7268" t="s">
        <v>2475</v>
      </c>
      <c r="C7268" t="s">
        <v>515</v>
      </c>
      <c r="D7268">
        <v>69</v>
      </c>
      <c r="E7268">
        <v>8</v>
      </c>
      <c r="F7268" t="s">
        <v>516</v>
      </c>
      <c r="G7268" t="s">
        <v>517</v>
      </c>
    </row>
    <row r="7269" spans="1:7" x14ac:dyDescent="0.25">
      <c r="A7269" t="s">
        <v>1811</v>
      </c>
      <c r="B7269" t="s">
        <v>4523</v>
      </c>
      <c r="C7269" t="s">
        <v>515</v>
      </c>
      <c r="D7269">
        <v>69</v>
      </c>
      <c r="E7269">
        <v>0</v>
      </c>
      <c r="F7269" t="s">
        <v>531</v>
      </c>
      <c r="G7269" t="s">
        <v>532</v>
      </c>
    </row>
    <row r="7270" spans="1:7" x14ac:dyDescent="0.25">
      <c r="A7270" t="s">
        <v>1811</v>
      </c>
      <c r="B7270" t="s">
        <v>2490</v>
      </c>
      <c r="C7270" t="s">
        <v>515</v>
      </c>
      <c r="D7270">
        <v>69</v>
      </c>
      <c r="E7270">
        <v>0</v>
      </c>
      <c r="F7270" t="s">
        <v>537</v>
      </c>
      <c r="G7270" t="s">
        <v>538</v>
      </c>
    </row>
    <row r="7271" spans="1:7" x14ac:dyDescent="0.25">
      <c r="A7271" t="s">
        <v>1811</v>
      </c>
      <c r="B7271" t="s">
        <v>4524</v>
      </c>
      <c r="C7271" t="s">
        <v>4876</v>
      </c>
      <c r="D7271">
        <v>69</v>
      </c>
      <c r="E7271">
        <v>72</v>
      </c>
      <c r="F7271" t="s">
        <v>539</v>
      </c>
      <c r="G7271" t="s">
        <v>540</v>
      </c>
    </row>
    <row r="7272" spans="1:7" x14ac:dyDescent="0.25">
      <c r="A7272" t="s">
        <v>1811</v>
      </c>
      <c r="B7272" t="s">
        <v>2474</v>
      </c>
      <c r="C7272" t="s">
        <v>1811</v>
      </c>
      <c r="D7272">
        <v>70</v>
      </c>
      <c r="E7272">
        <v>0</v>
      </c>
      <c r="F7272" t="s">
        <v>513</v>
      </c>
      <c r="G7272" t="s">
        <v>514</v>
      </c>
    </row>
    <row r="7273" spans="1:7" x14ac:dyDescent="0.25">
      <c r="A7273" t="s">
        <v>1811</v>
      </c>
      <c r="B7273" t="s">
        <v>4515</v>
      </c>
      <c r="C7273" t="s">
        <v>515</v>
      </c>
      <c r="D7273">
        <v>71</v>
      </c>
      <c r="E7273">
        <v>7</v>
      </c>
      <c r="F7273" t="s">
        <v>516</v>
      </c>
      <c r="G7273" t="s">
        <v>517</v>
      </c>
    </row>
    <row r="7274" spans="1:7" x14ac:dyDescent="0.25">
      <c r="A7274" t="s">
        <v>1811</v>
      </c>
      <c r="B7274" t="s">
        <v>2486</v>
      </c>
      <c r="C7274" t="s">
        <v>515</v>
      </c>
      <c r="D7274">
        <v>71</v>
      </c>
      <c r="E7274">
        <v>7</v>
      </c>
      <c r="F7274" t="s">
        <v>528</v>
      </c>
      <c r="G7274" t="s">
        <v>529</v>
      </c>
    </row>
    <row r="7275" spans="1:7" x14ac:dyDescent="0.25">
      <c r="A7275" t="s">
        <v>1811</v>
      </c>
      <c r="B7275" t="s">
        <v>2490</v>
      </c>
      <c r="C7275" t="s">
        <v>4876</v>
      </c>
      <c r="D7275">
        <v>71</v>
      </c>
      <c r="E7275">
        <v>17</v>
      </c>
      <c r="F7275" t="s">
        <v>537</v>
      </c>
      <c r="G7275" t="s">
        <v>538</v>
      </c>
    </row>
    <row r="7276" spans="1:7" x14ac:dyDescent="0.25">
      <c r="A7276" t="s">
        <v>1811</v>
      </c>
      <c r="B7276" t="s">
        <v>2476</v>
      </c>
      <c r="C7276" t="s">
        <v>518</v>
      </c>
      <c r="D7276">
        <v>72</v>
      </c>
      <c r="E7276">
        <v>8</v>
      </c>
      <c r="F7276" t="s">
        <v>516</v>
      </c>
      <c r="G7276" t="s">
        <v>517</v>
      </c>
    </row>
    <row r="7277" spans="1:7" x14ac:dyDescent="0.25">
      <c r="A7277" t="s">
        <v>1811</v>
      </c>
      <c r="B7277" t="s">
        <v>4523</v>
      </c>
      <c r="C7277" t="s">
        <v>518</v>
      </c>
      <c r="D7277">
        <v>72</v>
      </c>
      <c r="E7277">
        <v>0</v>
      </c>
      <c r="F7277" t="s">
        <v>531</v>
      </c>
      <c r="G7277" t="s">
        <v>532</v>
      </c>
    </row>
    <row r="7278" spans="1:7" x14ac:dyDescent="0.25">
      <c r="A7278" t="s">
        <v>1811</v>
      </c>
      <c r="B7278" t="s">
        <v>2490</v>
      </c>
      <c r="C7278" t="s">
        <v>518</v>
      </c>
      <c r="D7278">
        <v>72</v>
      </c>
      <c r="E7278">
        <v>0</v>
      </c>
      <c r="F7278" t="s">
        <v>537</v>
      </c>
      <c r="G7278" t="s">
        <v>538</v>
      </c>
    </row>
    <row r="7279" spans="1:7" x14ac:dyDescent="0.25">
      <c r="A7279" t="s">
        <v>1811</v>
      </c>
      <c r="B7279" t="s">
        <v>4524</v>
      </c>
      <c r="C7279" t="s">
        <v>4876</v>
      </c>
      <c r="D7279">
        <v>72</v>
      </c>
      <c r="E7279">
        <v>53</v>
      </c>
      <c r="F7279" t="s">
        <v>539</v>
      </c>
      <c r="G7279" t="s">
        <v>540</v>
      </c>
    </row>
    <row r="7280" spans="1:7" x14ac:dyDescent="0.25">
      <c r="A7280" t="s">
        <v>1811</v>
      </c>
      <c r="B7280" t="s">
        <v>2474</v>
      </c>
      <c r="C7280" t="s">
        <v>1811</v>
      </c>
      <c r="D7280">
        <v>73</v>
      </c>
      <c r="E7280">
        <v>0</v>
      </c>
      <c r="F7280" t="s">
        <v>513</v>
      </c>
      <c r="G7280" t="s">
        <v>514</v>
      </c>
    </row>
    <row r="7281" spans="1:7" x14ac:dyDescent="0.25">
      <c r="A7281" t="s">
        <v>1811</v>
      </c>
      <c r="B7281" t="s">
        <v>2738</v>
      </c>
      <c r="C7281" t="s">
        <v>1831</v>
      </c>
      <c r="D7281">
        <v>74</v>
      </c>
      <c r="E7281">
        <v>4</v>
      </c>
      <c r="F7281" t="s">
        <v>736</v>
      </c>
      <c r="G7281" t="s">
        <v>737</v>
      </c>
    </row>
    <row r="7282" spans="1:7" x14ac:dyDescent="0.25">
      <c r="A7282" t="s">
        <v>1811</v>
      </c>
      <c r="B7282" t="s">
        <v>2738</v>
      </c>
      <c r="C7282" t="s">
        <v>1831</v>
      </c>
      <c r="D7282">
        <v>75</v>
      </c>
      <c r="E7282">
        <v>4</v>
      </c>
      <c r="F7282" t="s">
        <v>736</v>
      </c>
      <c r="G7282" t="s">
        <v>737</v>
      </c>
    </row>
    <row r="7283" spans="1:7" x14ac:dyDescent="0.25">
      <c r="A7283" t="s">
        <v>1811</v>
      </c>
      <c r="B7283" t="s">
        <v>2738</v>
      </c>
      <c r="C7283" t="s">
        <v>1831</v>
      </c>
      <c r="D7283">
        <v>76</v>
      </c>
      <c r="E7283">
        <v>4</v>
      </c>
      <c r="F7283" t="s">
        <v>736</v>
      </c>
      <c r="G7283" t="s">
        <v>737</v>
      </c>
    </row>
    <row r="7284" spans="1:7" x14ac:dyDescent="0.25">
      <c r="A7284" t="s">
        <v>1811</v>
      </c>
      <c r="B7284" t="s">
        <v>2738</v>
      </c>
      <c r="C7284" t="s">
        <v>1831</v>
      </c>
      <c r="D7284">
        <v>77</v>
      </c>
      <c r="E7284">
        <v>4</v>
      </c>
      <c r="F7284" t="s">
        <v>736</v>
      </c>
      <c r="G7284" t="s">
        <v>737</v>
      </c>
    </row>
    <row r="7285" spans="1:7" x14ac:dyDescent="0.25">
      <c r="A7285" t="s">
        <v>1811</v>
      </c>
      <c r="B7285" t="s">
        <v>2738</v>
      </c>
      <c r="C7285" t="s">
        <v>1831</v>
      </c>
      <c r="D7285">
        <v>78</v>
      </c>
      <c r="E7285">
        <v>2</v>
      </c>
      <c r="F7285" t="s">
        <v>736</v>
      </c>
      <c r="G7285" t="s">
        <v>737</v>
      </c>
    </row>
    <row r="7286" spans="1:7" x14ac:dyDescent="0.25">
      <c r="A7286" t="s">
        <v>1811</v>
      </c>
      <c r="B7286" t="s">
        <v>4516</v>
      </c>
      <c r="C7286" t="s">
        <v>1812</v>
      </c>
      <c r="D7286">
        <v>81</v>
      </c>
      <c r="E7286">
        <v>7</v>
      </c>
      <c r="F7286" t="s">
        <v>516</v>
      </c>
      <c r="G7286" t="s">
        <v>517</v>
      </c>
    </row>
    <row r="7287" spans="1:7" x14ac:dyDescent="0.25">
      <c r="A7287" t="s">
        <v>1811</v>
      </c>
      <c r="B7287" t="s">
        <v>2486</v>
      </c>
      <c r="C7287" t="s">
        <v>1812</v>
      </c>
      <c r="D7287">
        <v>81</v>
      </c>
      <c r="E7287">
        <v>7</v>
      </c>
      <c r="F7287" t="s">
        <v>528</v>
      </c>
      <c r="G7287" t="s">
        <v>529</v>
      </c>
    </row>
    <row r="7288" spans="1:7" x14ac:dyDescent="0.25">
      <c r="A7288" t="s">
        <v>1811</v>
      </c>
      <c r="B7288" t="s">
        <v>2490</v>
      </c>
      <c r="C7288" t="s">
        <v>4876</v>
      </c>
      <c r="D7288">
        <v>81</v>
      </c>
      <c r="E7288">
        <v>13</v>
      </c>
      <c r="F7288" t="s">
        <v>537</v>
      </c>
      <c r="G7288" t="s">
        <v>538</v>
      </c>
    </row>
    <row r="7289" spans="1:7" x14ac:dyDescent="0.25">
      <c r="A7289" t="s">
        <v>1811</v>
      </c>
      <c r="B7289" t="s">
        <v>1998</v>
      </c>
      <c r="C7289" t="s">
        <v>1827</v>
      </c>
      <c r="D7289">
        <v>84</v>
      </c>
      <c r="E7289">
        <v>18</v>
      </c>
      <c r="F7289" t="s">
        <v>36</v>
      </c>
      <c r="G7289" t="s">
        <v>37</v>
      </c>
    </row>
    <row r="7290" spans="1:7" x14ac:dyDescent="0.25">
      <c r="A7290" t="s">
        <v>1811</v>
      </c>
      <c r="B7290" t="s">
        <v>2824</v>
      </c>
      <c r="C7290" t="s">
        <v>826</v>
      </c>
      <c r="D7290">
        <v>84</v>
      </c>
      <c r="E7290">
        <v>39</v>
      </c>
      <c r="F7290" t="s">
        <v>38</v>
      </c>
      <c r="G7290" t="s">
        <v>39</v>
      </c>
    </row>
    <row r="7291" spans="1:7" x14ac:dyDescent="0.25">
      <c r="A7291" t="s">
        <v>1811</v>
      </c>
      <c r="B7291" t="s">
        <v>4604</v>
      </c>
      <c r="C7291" t="s">
        <v>1827</v>
      </c>
      <c r="D7291">
        <v>84</v>
      </c>
      <c r="E7291">
        <v>18</v>
      </c>
      <c r="F7291" t="s">
        <v>44</v>
      </c>
      <c r="G7291" t="s">
        <v>45</v>
      </c>
    </row>
    <row r="7292" spans="1:7" x14ac:dyDescent="0.25">
      <c r="A7292" t="s">
        <v>1811</v>
      </c>
      <c r="B7292" t="s">
        <v>4584</v>
      </c>
      <c r="C7292" t="s">
        <v>1827</v>
      </c>
      <c r="D7292">
        <v>87</v>
      </c>
      <c r="E7292">
        <v>25</v>
      </c>
      <c r="F7292" t="s">
        <v>30</v>
      </c>
      <c r="G7292" t="s">
        <v>31</v>
      </c>
    </row>
    <row r="7293" spans="1:7" x14ac:dyDescent="0.25">
      <c r="A7293" t="s">
        <v>1811</v>
      </c>
      <c r="B7293" t="s">
        <v>4517</v>
      </c>
      <c r="C7293" t="s">
        <v>1813</v>
      </c>
      <c r="D7293">
        <v>89</v>
      </c>
      <c r="E7293">
        <v>8</v>
      </c>
      <c r="F7293" t="s">
        <v>516</v>
      </c>
      <c r="G7293" t="s">
        <v>517</v>
      </c>
    </row>
    <row r="7294" spans="1:7" x14ac:dyDescent="0.25">
      <c r="A7294" t="s">
        <v>1811</v>
      </c>
      <c r="B7294" t="s">
        <v>4523</v>
      </c>
      <c r="C7294" t="s">
        <v>1813</v>
      </c>
      <c r="D7294">
        <v>89</v>
      </c>
      <c r="E7294">
        <v>0</v>
      </c>
      <c r="F7294" t="s">
        <v>531</v>
      </c>
      <c r="G7294" t="s">
        <v>532</v>
      </c>
    </row>
    <row r="7295" spans="1:7" x14ac:dyDescent="0.25">
      <c r="A7295" t="s">
        <v>1811</v>
      </c>
      <c r="B7295" t="s">
        <v>2490</v>
      </c>
      <c r="C7295" t="s">
        <v>1813</v>
      </c>
      <c r="D7295">
        <v>89</v>
      </c>
      <c r="E7295">
        <v>0</v>
      </c>
      <c r="F7295" t="s">
        <v>537</v>
      </c>
      <c r="G7295" t="s">
        <v>538</v>
      </c>
    </row>
    <row r="7296" spans="1:7" x14ac:dyDescent="0.25">
      <c r="A7296" t="s">
        <v>1811</v>
      </c>
      <c r="B7296" t="s">
        <v>4524</v>
      </c>
      <c r="C7296" t="s">
        <v>4876</v>
      </c>
      <c r="D7296">
        <v>89</v>
      </c>
      <c r="E7296">
        <v>49</v>
      </c>
      <c r="F7296" t="s">
        <v>539</v>
      </c>
      <c r="G7296" t="s">
        <v>540</v>
      </c>
    </row>
    <row r="7297" spans="1:7" x14ac:dyDescent="0.25">
      <c r="A7297" t="s">
        <v>1811</v>
      </c>
      <c r="B7297" t="s">
        <v>4526</v>
      </c>
      <c r="C7297" t="s">
        <v>1813</v>
      </c>
      <c r="D7297">
        <v>89</v>
      </c>
      <c r="E7297">
        <v>0</v>
      </c>
      <c r="F7297" t="s">
        <v>543</v>
      </c>
      <c r="G7297" t="s">
        <v>544</v>
      </c>
    </row>
    <row r="7298" spans="1:7" x14ac:dyDescent="0.25">
      <c r="A7298" t="s">
        <v>1811</v>
      </c>
      <c r="B7298" t="s">
        <v>2738</v>
      </c>
      <c r="C7298" t="s">
        <v>1827</v>
      </c>
      <c r="D7298">
        <v>91</v>
      </c>
      <c r="E7298">
        <v>4</v>
      </c>
      <c r="F7298" t="s">
        <v>736</v>
      </c>
      <c r="G7298" t="s">
        <v>737</v>
      </c>
    </row>
    <row r="7299" spans="1:7" x14ac:dyDescent="0.25">
      <c r="A7299" t="s">
        <v>1811</v>
      </c>
      <c r="B7299" t="s">
        <v>2738</v>
      </c>
      <c r="C7299" t="s">
        <v>1827</v>
      </c>
      <c r="D7299">
        <v>93</v>
      </c>
      <c r="E7299">
        <v>4</v>
      </c>
      <c r="F7299" t="s">
        <v>736</v>
      </c>
      <c r="G7299" t="s">
        <v>737</v>
      </c>
    </row>
    <row r="7300" spans="1:7" x14ac:dyDescent="0.25">
      <c r="A7300" t="s">
        <v>1811</v>
      </c>
      <c r="B7300" t="s">
        <v>2738</v>
      </c>
      <c r="C7300" t="s">
        <v>1827</v>
      </c>
      <c r="D7300">
        <v>94</v>
      </c>
      <c r="E7300">
        <v>4</v>
      </c>
      <c r="F7300" t="s">
        <v>736</v>
      </c>
      <c r="G7300" t="s">
        <v>737</v>
      </c>
    </row>
    <row r="7301" spans="1:7" x14ac:dyDescent="0.25">
      <c r="A7301" t="s">
        <v>1811</v>
      </c>
      <c r="B7301" t="s">
        <v>2738</v>
      </c>
      <c r="C7301" t="s">
        <v>1827</v>
      </c>
      <c r="D7301">
        <v>95</v>
      </c>
      <c r="E7301">
        <v>4</v>
      </c>
      <c r="F7301" t="s">
        <v>736</v>
      </c>
      <c r="G7301" t="s">
        <v>737</v>
      </c>
    </row>
    <row r="7302" spans="1:7" x14ac:dyDescent="0.25">
      <c r="A7302" t="s">
        <v>1811</v>
      </c>
      <c r="B7302" t="s">
        <v>2738</v>
      </c>
      <c r="C7302" t="s">
        <v>1827</v>
      </c>
      <c r="D7302">
        <v>96</v>
      </c>
      <c r="E7302">
        <v>4</v>
      </c>
      <c r="F7302" t="s">
        <v>736</v>
      </c>
      <c r="G7302" t="s">
        <v>737</v>
      </c>
    </row>
    <row r="7303" spans="1:7" x14ac:dyDescent="0.25">
      <c r="A7303" t="s">
        <v>1811</v>
      </c>
      <c r="B7303" t="s">
        <v>2738</v>
      </c>
      <c r="C7303" t="s">
        <v>1827</v>
      </c>
      <c r="D7303">
        <v>97</v>
      </c>
      <c r="E7303">
        <v>4</v>
      </c>
      <c r="F7303" t="s">
        <v>736</v>
      </c>
      <c r="G7303" t="s">
        <v>737</v>
      </c>
    </row>
    <row r="7304" spans="1:7" x14ac:dyDescent="0.25">
      <c r="A7304" t="s">
        <v>1811</v>
      </c>
      <c r="B7304" t="s">
        <v>2738</v>
      </c>
      <c r="C7304" t="s">
        <v>1827</v>
      </c>
      <c r="D7304">
        <v>98</v>
      </c>
      <c r="E7304">
        <v>4</v>
      </c>
      <c r="F7304" t="s">
        <v>736</v>
      </c>
      <c r="G7304" t="s">
        <v>737</v>
      </c>
    </row>
    <row r="7305" spans="1:7" x14ac:dyDescent="0.25">
      <c r="A7305" t="s">
        <v>1811</v>
      </c>
      <c r="B7305" t="s">
        <v>2738</v>
      </c>
      <c r="C7305" t="s">
        <v>1827</v>
      </c>
      <c r="D7305">
        <v>99</v>
      </c>
      <c r="E7305">
        <v>4</v>
      </c>
      <c r="F7305" t="s">
        <v>736</v>
      </c>
      <c r="G7305" t="s">
        <v>737</v>
      </c>
    </row>
    <row r="7306" spans="1:7" x14ac:dyDescent="0.25">
      <c r="A7306" t="s">
        <v>1811</v>
      </c>
      <c r="B7306" t="s">
        <v>2738</v>
      </c>
      <c r="C7306" t="s">
        <v>1827</v>
      </c>
      <c r="D7306">
        <v>100</v>
      </c>
      <c r="E7306">
        <v>4</v>
      </c>
      <c r="F7306" t="s">
        <v>736</v>
      </c>
      <c r="G7306" t="s">
        <v>737</v>
      </c>
    </row>
    <row r="7307" spans="1:7" x14ac:dyDescent="0.25">
      <c r="A7307" t="s">
        <v>1811</v>
      </c>
      <c r="B7307" t="s">
        <v>2738</v>
      </c>
      <c r="C7307" t="s">
        <v>1827</v>
      </c>
      <c r="D7307">
        <v>101</v>
      </c>
      <c r="E7307">
        <v>4</v>
      </c>
      <c r="F7307" t="s">
        <v>736</v>
      </c>
      <c r="G7307" t="s">
        <v>737</v>
      </c>
    </row>
    <row r="7308" spans="1:7" x14ac:dyDescent="0.25">
      <c r="A7308" t="s">
        <v>1811</v>
      </c>
      <c r="B7308" t="s">
        <v>2738</v>
      </c>
      <c r="C7308" t="s">
        <v>1827</v>
      </c>
      <c r="D7308">
        <v>102</v>
      </c>
      <c r="E7308">
        <v>4</v>
      </c>
      <c r="F7308" t="s">
        <v>736</v>
      </c>
      <c r="G7308" t="s">
        <v>737</v>
      </c>
    </row>
    <row r="7309" spans="1:7" x14ac:dyDescent="0.25">
      <c r="A7309" t="s">
        <v>1811</v>
      </c>
      <c r="B7309" t="s">
        <v>2738</v>
      </c>
      <c r="C7309" t="s">
        <v>1827</v>
      </c>
      <c r="D7309">
        <v>103</v>
      </c>
      <c r="E7309">
        <v>4</v>
      </c>
      <c r="F7309" t="s">
        <v>736</v>
      </c>
      <c r="G7309" t="s">
        <v>737</v>
      </c>
    </row>
    <row r="7310" spans="1:7" x14ac:dyDescent="0.25">
      <c r="A7310" t="s">
        <v>1811</v>
      </c>
      <c r="B7310" t="s">
        <v>2738</v>
      </c>
      <c r="C7310" t="s">
        <v>1827</v>
      </c>
      <c r="D7310">
        <v>104</v>
      </c>
      <c r="E7310">
        <v>4</v>
      </c>
      <c r="F7310" t="s">
        <v>736</v>
      </c>
      <c r="G7310" t="s">
        <v>737</v>
      </c>
    </row>
    <row r="7311" spans="1:7" x14ac:dyDescent="0.25">
      <c r="A7311" t="s">
        <v>1811</v>
      </c>
      <c r="B7311" t="s">
        <v>2738</v>
      </c>
      <c r="C7311" t="s">
        <v>1827</v>
      </c>
      <c r="D7311">
        <v>105</v>
      </c>
      <c r="E7311">
        <v>4</v>
      </c>
      <c r="F7311" t="s">
        <v>736</v>
      </c>
      <c r="G7311" t="s">
        <v>737</v>
      </c>
    </row>
    <row r="7312" spans="1:7" x14ac:dyDescent="0.25">
      <c r="A7312" t="s">
        <v>1811</v>
      </c>
      <c r="B7312" t="s">
        <v>2738</v>
      </c>
      <c r="C7312" t="s">
        <v>1827</v>
      </c>
      <c r="D7312">
        <v>106</v>
      </c>
      <c r="E7312">
        <v>4</v>
      </c>
      <c r="F7312" t="s">
        <v>736</v>
      </c>
      <c r="G7312" t="s">
        <v>737</v>
      </c>
    </row>
    <row r="7313" spans="1:7" x14ac:dyDescent="0.25">
      <c r="A7313" t="s">
        <v>1811</v>
      </c>
      <c r="B7313" t="s">
        <v>2738</v>
      </c>
      <c r="C7313" t="s">
        <v>1827</v>
      </c>
      <c r="D7313">
        <v>107</v>
      </c>
      <c r="E7313">
        <v>4</v>
      </c>
      <c r="F7313" t="s">
        <v>736</v>
      </c>
      <c r="G7313" t="s">
        <v>737</v>
      </c>
    </row>
    <row r="7314" spans="1:7" x14ac:dyDescent="0.25">
      <c r="A7314" t="s">
        <v>1811</v>
      </c>
      <c r="B7314" t="s">
        <v>2738</v>
      </c>
      <c r="C7314" t="s">
        <v>1827</v>
      </c>
      <c r="D7314">
        <v>108</v>
      </c>
      <c r="E7314">
        <v>4</v>
      </c>
      <c r="F7314" t="s">
        <v>736</v>
      </c>
      <c r="G7314" t="s">
        <v>737</v>
      </c>
    </row>
    <row r="7315" spans="1:7" x14ac:dyDescent="0.25">
      <c r="A7315" t="s">
        <v>1811</v>
      </c>
      <c r="B7315" t="s">
        <v>2738</v>
      </c>
      <c r="C7315" t="s">
        <v>1827</v>
      </c>
      <c r="D7315">
        <v>109</v>
      </c>
      <c r="E7315">
        <v>4</v>
      </c>
      <c r="F7315" t="s">
        <v>736</v>
      </c>
      <c r="G7315" t="s">
        <v>737</v>
      </c>
    </row>
    <row r="7316" spans="1:7" x14ac:dyDescent="0.25">
      <c r="A7316" t="s">
        <v>1811</v>
      </c>
      <c r="B7316" t="s">
        <v>2738</v>
      </c>
      <c r="C7316" t="s">
        <v>1827</v>
      </c>
      <c r="D7316">
        <v>110</v>
      </c>
      <c r="E7316">
        <v>4</v>
      </c>
      <c r="F7316" t="s">
        <v>736</v>
      </c>
      <c r="G7316" t="s">
        <v>737</v>
      </c>
    </row>
    <row r="7317" spans="1:7" x14ac:dyDescent="0.25">
      <c r="A7317" t="s">
        <v>1811</v>
      </c>
      <c r="B7317" t="s">
        <v>2738</v>
      </c>
      <c r="C7317" t="s">
        <v>1827</v>
      </c>
      <c r="D7317">
        <v>111</v>
      </c>
      <c r="E7317">
        <v>4</v>
      </c>
      <c r="F7317" t="s">
        <v>736</v>
      </c>
      <c r="G7317" t="s">
        <v>737</v>
      </c>
    </row>
    <row r="7318" spans="1:7" x14ac:dyDescent="0.25">
      <c r="A7318" t="s">
        <v>1811</v>
      </c>
      <c r="B7318" t="s">
        <v>2738</v>
      </c>
      <c r="C7318" t="s">
        <v>1827</v>
      </c>
      <c r="D7318">
        <v>112</v>
      </c>
      <c r="E7318">
        <v>4</v>
      </c>
      <c r="F7318" t="s">
        <v>736</v>
      </c>
      <c r="G7318" t="s">
        <v>737</v>
      </c>
    </row>
    <row r="7319" spans="1:7" x14ac:dyDescent="0.25">
      <c r="A7319" t="s">
        <v>1811</v>
      </c>
      <c r="B7319" t="s">
        <v>2738</v>
      </c>
      <c r="C7319" t="s">
        <v>1827</v>
      </c>
      <c r="D7319">
        <v>113</v>
      </c>
      <c r="E7319">
        <v>4</v>
      </c>
      <c r="F7319" t="s">
        <v>736</v>
      </c>
      <c r="G7319" t="s">
        <v>737</v>
      </c>
    </row>
    <row r="7320" spans="1:7" x14ac:dyDescent="0.25">
      <c r="A7320" t="s">
        <v>1811</v>
      </c>
      <c r="B7320" t="s">
        <v>2738</v>
      </c>
      <c r="C7320" t="s">
        <v>1827</v>
      </c>
      <c r="D7320">
        <v>114</v>
      </c>
      <c r="E7320">
        <v>4</v>
      </c>
      <c r="F7320" t="s">
        <v>736</v>
      </c>
      <c r="G7320" t="s">
        <v>737</v>
      </c>
    </row>
    <row r="7321" spans="1:7" x14ac:dyDescent="0.25">
      <c r="A7321" t="s">
        <v>1811</v>
      </c>
      <c r="B7321" t="s">
        <v>2738</v>
      </c>
      <c r="C7321" t="s">
        <v>1827</v>
      </c>
      <c r="D7321">
        <v>115</v>
      </c>
      <c r="E7321">
        <v>4</v>
      </c>
      <c r="F7321" t="s">
        <v>736</v>
      </c>
      <c r="G7321" t="s">
        <v>737</v>
      </c>
    </row>
    <row r="7322" spans="1:7" x14ac:dyDescent="0.25">
      <c r="A7322" t="s">
        <v>1811</v>
      </c>
      <c r="B7322" t="s">
        <v>2738</v>
      </c>
      <c r="C7322" t="s">
        <v>1827</v>
      </c>
      <c r="D7322">
        <v>116</v>
      </c>
      <c r="E7322">
        <v>4</v>
      </c>
      <c r="F7322" t="s">
        <v>736</v>
      </c>
      <c r="G7322" t="s">
        <v>737</v>
      </c>
    </row>
    <row r="7323" spans="1:7" x14ac:dyDescent="0.25">
      <c r="A7323" t="s">
        <v>1811</v>
      </c>
      <c r="B7323" t="s">
        <v>2738</v>
      </c>
      <c r="C7323" t="s">
        <v>1827</v>
      </c>
      <c r="D7323">
        <v>117</v>
      </c>
      <c r="E7323">
        <v>4</v>
      </c>
      <c r="F7323" t="s">
        <v>736</v>
      </c>
      <c r="G7323" t="s">
        <v>737</v>
      </c>
    </row>
    <row r="7324" spans="1:7" x14ac:dyDescent="0.25">
      <c r="A7324" t="s">
        <v>1811</v>
      </c>
      <c r="B7324" t="s">
        <v>4518</v>
      </c>
      <c r="C7324" t="s">
        <v>1813</v>
      </c>
      <c r="D7324">
        <v>120</v>
      </c>
      <c r="E7324">
        <v>7</v>
      </c>
      <c r="F7324" t="s">
        <v>516</v>
      </c>
      <c r="G7324" t="s">
        <v>517</v>
      </c>
    </row>
    <row r="7325" spans="1:7" x14ac:dyDescent="0.25">
      <c r="A7325" t="s">
        <v>1811</v>
      </c>
      <c r="B7325" t="s">
        <v>2486</v>
      </c>
      <c r="C7325" t="s">
        <v>1813</v>
      </c>
      <c r="D7325">
        <v>120</v>
      </c>
      <c r="E7325">
        <v>7</v>
      </c>
      <c r="F7325" t="s">
        <v>528</v>
      </c>
      <c r="G7325" t="s">
        <v>529</v>
      </c>
    </row>
    <row r="7326" spans="1:7" x14ac:dyDescent="0.25">
      <c r="A7326" t="s">
        <v>1811</v>
      </c>
      <c r="B7326" t="s">
        <v>2490</v>
      </c>
      <c r="C7326" t="s">
        <v>4876</v>
      </c>
      <c r="D7326">
        <v>120</v>
      </c>
      <c r="E7326">
        <v>13</v>
      </c>
      <c r="F7326" t="s">
        <v>537</v>
      </c>
      <c r="G7326" t="s">
        <v>538</v>
      </c>
    </row>
    <row r="7327" spans="1:7" x14ac:dyDescent="0.25">
      <c r="A7327" t="s">
        <v>1811</v>
      </c>
      <c r="B7327" t="s">
        <v>1998</v>
      </c>
      <c r="C7327" t="s">
        <v>1830</v>
      </c>
      <c r="D7327">
        <v>124</v>
      </c>
      <c r="E7327">
        <v>15</v>
      </c>
      <c r="F7327" t="s">
        <v>36</v>
      </c>
      <c r="G7327" t="s">
        <v>37</v>
      </c>
    </row>
    <row r="7328" spans="1:7" x14ac:dyDescent="0.25">
      <c r="A7328" t="s">
        <v>1811</v>
      </c>
      <c r="B7328" t="s">
        <v>2824</v>
      </c>
      <c r="C7328" t="s">
        <v>826</v>
      </c>
      <c r="D7328">
        <v>124</v>
      </c>
      <c r="E7328">
        <v>35</v>
      </c>
      <c r="F7328" t="s">
        <v>38</v>
      </c>
      <c r="G7328" t="s">
        <v>39</v>
      </c>
    </row>
    <row r="7329" spans="1:7" x14ac:dyDescent="0.25">
      <c r="A7329" t="s">
        <v>1811</v>
      </c>
      <c r="B7329" t="s">
        <v>2758</v>
      </c>
      <c r="C7329" t="s">
        <v>469</v>
      </c>
      <c r="D7329">
        <v>124</v>
      </c>
      <c r="E7329">
        <v>56</v>
      </c>
      <c r="F7329" t="s">
        <v>38</v>
      </c>
      <c r="G7329" t="s">
        <v>39</v>
      </c>
    </row>
    <row r="7330" spans="1:7" x14ac:dyDescent="0.25">
      <c r="A7330" t="s">
        <v>1811</v>
      </c>
      <c r="B7330" t="s">
        <v>4587</v>
      </c>
      <c r="C7330" t="s">
        <v>1833</v>
      </c>
      <c r="D7330">
        <v>129</v>
      </c>
      <c r="E7330">
        <v>14</v>
      </c>
      <c r="F7330" t="s">
        <v>38</v>
      </c>
      <c r="G7330" t="s">
        <v>39</v>
      </c>
    </row>
    <row r="7331" spans="1:7" x14ac:dyDescent="0.25">
      <c r="A7331" t="s">
        <v>1811</v>
      </c>
      <c r="B7331" t="s">
        <v>4675</v>
      </c>
      <c r="C7331" t="s">
        <v>1830</v>
      </c>
      <c r="D7331">
        <v>133</v>
      </c>
      <c r="E7331">
        <v>15</v>
      </c>
      <c r="F7331" t="s">
        <v>1012</v>
      </c>
      <c r="G7331" t="s">
        <v>1013</v>
      </c>
    </row>
    <row r="7332" spans="1:7" x14ac:dyDescent="0.25">
      <c r="A7332" t="s">
        <v>1811</v>
      </c>
      <c r="B7332" t="s">
        <v>4588</v>
      </c>
      <c r="C7332" t="s">
        <v>1834</v>
      </c>
      <c r="D7332">
        <v>137</v>
      </c>
      <c r="E7332">
        <v>14</v>
      </c>
      <c r="F7332" t="s">
        <v>38</v>
      </c>
      <c r="G7332" t="s">
        <v>39</v>
      </c>
    </row>
    <row r="7333" spans="1:7" x14ac:dyDescent="0.25">
      <c r="A7333" t="s">
        <v>1811</v>
      </c>
      <c r="B7333" t="s">
        <v>2869</v>
      </c>
      <c r="C7333" t="s">
        <v>645</v>
      </c>
      <c r="D7333">
        <v>141</v>
      </c>
      <c r="E7333">
        <v>16</v>
      </c>
      <c r="F7333" t="s">
        <v>38</v>
      </c>
      <c r="G7333" t="s">
        <v>39</v>
      </c>
    </row>
    <row r="7334" spans="1:7" x14ac:dyDescent="0.25">
      <c r="A7334" t="s">
        <v>1811</v>
      </c>
      <c r="B7334" t="s">
        <v>4589</v>
      </c>
      <c r="C7334" t="s">
        <v>1835</v>
      </c>
      <c r="D7334">
        <v>143</v>
      </c>
      <c r="E7334">
        <v>15</v>
      </c>
      <c r="F7334" t="s">
        <v>38</v>
      </c>
      <c r="G7334" t="s">
        <v>39</v>
      </c>
    </row>
    <row r="7335" spans="1:7" x14ac:dyDescent="0.25">
      <c r="A7335" t="s">
        <v>1811</v>
      </c>
      <c r="B7335" t="s">
        <v>4585</v>
      </c>
      <c r="C7335" t="s">
        <v>1830</v>
      </c>
      <c r="D7335">
        <v>145</v>
      </c>
      <c r="E7335">
        <v>26</v>
      </c>
      <c r="F7335" t="s">
        <v>30</v>
      </c>
      <c r="G7335" t="s">
        <v>31</v>
      </c>
    </row>
    <row r="7336" spans="1:7" x14ac:dyDescent="0.25">
      <c r="A7336" t="s">
        <v>1811</v>
      </c>
      <c r="B7336" t="s">
        <v>4585</v>
      </c>
      <c r="C7336" t="s">
        <v>1830</v>
      </c>
      <c r="D7336">
        <v>147</v>
      </c>
      <c r="E7336">
        <v>29</v>
      </c>
      <c r="F7336" t="s">
        <v>30</v>
      </c>
      <c r="G7336" t="s">
        <v>31</v>
      </c>
    </row>
    <row r="7337" spans="1:7" x14ac:dyDescent="0.25">
      <c r="A7337" t="s">
        <v>1811</v>
      </c>
      <c r="B7337" t="s">
        <v>4585</v>
      </c>
      <c r="C7337" t="s">
        <v>1830</v>
      </c>
      <c r="D7337">
        <v>149</v>
      </c>
      <c r="E7337">
        <v>27</v>
      </c>
      <c r="F7337" t="s">
        <v>30</v>
      </c>
      <c r="G7337" t="s">
        <v>31</v>
      </c>
    </row>
    <row r="7338" spans="1:7" x14ac:dyDescent="0.25">
      <c r="A7338" t="s">
        <v>1811</v>
      </c>
      <c r="B7338" t="s">
        <v>2737</v>
      </c>
      <c r="C7338" t="s">
        <v>1830</v>
      </c>
      <c r="D7338">
        <v>150</v>
      </c>
      <c r="E7338">
        <v>4</v>
      </c>
      <c r="F7338" t="s">
        <v>734</v>
      </c>
      <c r="G7338" t="s">
        <v>735</v>
      </c>
    </row>
    <row r="7339" spans="1:7" x14ac:dyDescent="0.25">
      <c r="A7339" t="s">
        <v>1811</v>
      </c>
      <c r="B7339" t="s">
        <v>4585</v>
      </c>
      <c r="C7339" t="s">
        <v>1830</v>
      </c>
      <c r="D7339">
        <v>158</v>
      </c>
      <c r="E7339">
        <v>23</v>
      </c>
      <c r="F7339" t="s">
        <v>30</v>
      </c>
      <c r="G7339" t="s">
        <v>31</v>
      </c>
    </row>
    <row r="7340" spans="1:7" x14ac:dyDescent="0.25">
      <c r="A7340" t="s">
        <v>1811</v>
      </c>
      <c r="B7340" t="s">
        <v>2867</v>
      </c>
      <c r="C7340" t="s">
        <v>854</v>
      </c>
      <c r="D7340">
        <v>160</v>
      </c>
      <c r="E7340">
        <v>9</v>
      </c>
      <c r="F7340" t="s">
        <v>38</v>
      </c>
      <c r="G7340" t="s">
        <v>39</v>
      </c>
    </row>
    <row r="7341" spans="1:7" x14ac:dyDescent="0.25">
      <c r="A7341" t="s">
        <v>1811</v>
      </c>
      <c r="B7341" t="s">
        <v>2867</v>
      </c>
      <c r="C7341" t="s">
        <v>854</v>
      </c>
      <c r="D7341">
        <v>167</v>
      </c>
      <c r="E7341">
        <v>42</v>
      </c>
      <c r="F7341" t="s">
        <v>38</v>
      </c>
      <c r="G7341" t="s">
        <v>39</v>
      </c>
    </row>
    <row r="7342" spans="1:7" x14ac:dyDescent="0.25">
      <c r="A7342" t="s">
        <v>1811</v>
      </c>
      <c r="B7342" t="s">
        <v>4605</v>
      </c>
      <c r="C7342" t="s">
        <v>1846</v>
      </c>
      <c r="D7342">
        <v>167</v>
      </c>
      <c r="E7342">
        <v>23</v>
      </c>
      <c r="F7342" t="s">
        <v>44</v>
      </c>
      <c r="G7342" t="s">
        <v>45</v>
      </c>
    </row>
    <row r="7343" spans="1:7" x14ac:dyDescent="0.25">
      <c r="A7343" t="s">
        <v>1811</v>
      </c>
      <c r="B7343" t="s">
        <v>2867</v>
      </c>
      <c r="C7343" t="s">
        <v>854</v>
      </c>
      <c r="D7343">
        <v>171</v>
      </c>
      <c r="E7343">
        <v>45</v>
      </c>
      <c r="F7343" t="s">
        <v>38</v>
      </c>
      <c r="G7343" t="s">
        <v>39</v>
      </c>
    </row>
    <row r="7344" spans="1:7" x14ac:dyDescent="0.25">
      <c r="A7344" t="s">
        <v>1811</v>
      </c>
      <c r="B7344" t="s">
        <v>4606</v>
      </c>
      <c r="C7344" t="s">
        <v>1847</v>
      </c>
      <c r="D7344">
        <v>171</v>
      </c>
      <c r="E7344">
        <v>32</v>
      </c>
      <c r="F7344" t="s">
        <v>44</v>
      </c>
      <c r="G7344" t="s">
        <v>45</v>
      </c>
    </row>
    <row r="7345" spans="1:7" x14ac:dyDescent="0.25">
      <c r="A7345" t="s">
        <v>1811</v>
      </c>
      <c r="B7345" t="s">
        <v>4586</v>
      </c>
      <c r="C7345" t="s">
        <v>1027</v>
      </c>
      <c r="D7345">
        <v>175</v>
      </c>
      <c r="E7345">
        <v>7</v>
      </c>
      <c r="F7345" t="s">
        <v>38</v>
      </c>
      <c r="G7345" t="s">
        <v>39</v>
      </c>
    </row>
    <row r="7346" spans="1:7" x14ac:dyDescent="0.25">
      <c r="A7346" t="s">
        <v>1811</v>
      </c>
      <c r="B7346" t="s">
        <v>4607</v>
      </c>
      <c r="C7346" t="s">
        <v>1027</v>
      </c>
      <c r="D7346">
        <v>175</v>
      </c>
      <c r="E7346">
        <v>7</v>
      </c>
      <c r="F7346" t="s">
        <v>44</v>
      </c>
      <c r="G7346" t="s">
        <v>45</v>
      </c>
    </row>
    <row r="7347" spans="1:7" x14ac:dyDescent="0.25">
      <c r="A7347" t="s">
        <v>1811</v>
      </c>
      <c r="B7347" t="s">
        <v>4608</v>
      </c>
      <c r="C7347" t="s">
        <v>1848</v>
      </c>
      <c r="D7347">
        <v>177</v>
      </c>
      <c r="E7347">
        <v>2</v>
      </c>
      <c r="F7347" t="s">
        <v>44</v>
      </c>
      <c r="G7347" t="s">
        <v>45</v>
      </c>
    </row>
    <row r="7348" spans="1:7" x14ac:dyDescent="0.25">
      <c r="A7348" t="s">
        <v>1811</v>
      </c>
      <c r="B7348" t="s">
        <v>2022</v>
      </c>
      <c r="C7348" t="s">
        <v>1810</v>
      </c>
      <c r="D7348">
        <v>182</v>
      </c>
      <c r="E7348">
        <v>16</v>
      </c>
      <c r="F7348" t="s">
        <v>62</v>
      </c>
      <c r="G7348" t="s">
        <v>63</v>
      </c>
    </row>
    <row r="7349" spans="1:7" x14ac:dyDescent="0.25">
      <c r="A7349" t="s">
        <v>1811</v>
      </c>
      <c r="B7349" t="s">
        <v>4513</v>
      </c>
      <c r="C7349" t="s">
        <v>1810</v>
      </c>
      <c r="D7349">
        <v>182</v>
      </c>
      <c r="E7349">
        <v>16</v>
      </c>
      <c r="F7349" t="s">
        <v>493</v>
      </c>
      <c r="G7349" t="s">
        <v>494</v>
      </c>
    </row>
    <row r="7350" spans="1:7" x14ac:dyDescent="0.25">
      <c r="A7350" t="s">
        <v>1811</v>
      </c>
      <c r="B7350" t="s">
        <v>4531</v>
      </c>
      <c r="C7350" t="s">
        <v>1810</v>
      </c>
      <c r="D7350">
        <v>182</v>
      </c>
      <c r="E7350">
        <v>16</v>
      </c>
      <c r="F7350" t="s">
        <v>24</v>
      </c>
      <c r="G7350" t="s">
        <v>25</v>
      </c>
    </row>
    <row r="7351" spans="1:7" x14ac:dyDescent="0.25">
      <c r="A7351" t="s">
        <v>1811</v>
      </c>
      <c r="B7351" t="s">
        <v>4609</v>
      </c>
      <c r="C7351" t="s">
        <v>1810</v>
      </c>
      <c r="D7351">
        <v>182</v>
      </c>
      <c r="E7351">
        <v>16</v>
      </c>
      <c r="F7351" t="s">
        <v>44</v>
      </c>
      <c r="G7351" t="s">
        <v>45</v>
      </c>
    </row>
    <row r="7352" spans="1:7" x14ac:dyDescent="0.25">
      <c r="A7352" t="s">
        <v>1811</v>
      </c>
      <c r="B7352" t="s">
        <v>1998</v>
      </c>
      <c r="C7352" t="s">
        <v>1828</v>
      </c>
      <c r="D7352">
        <v>191</v>
      </c>
      <c r="E7352">
        <v>26</v>
      </c>
      <c r="F7352" t="s">
        <v>36</v>
      </c>
      <c r="G7352" t="s">
        <v>37</v>
      </c>
    </row>
    <row r="7353" spans="1:7" x14ac:dyDescent="0.25">
      <c r="A7353" t="s">
        <v>1811</v>
      </c>
      <c r="B7353" t="s">
        <v>4610</v>
      </c>
      <c r="C7353" t="s">
        <v>1828</v>
      </c>
      <c r="D7353">
        <v>191</v>
      </c>
      <c r="E7353">
        <v>26</v>
      </c>
      <c r="F7353" t="s">
        <v>44</v>
      </c>
      <c r="G7353" t="s">
        <v>45</v>
      </c>
    </row>
    <row r="7354" spans="1:7" x14ac:dyDescent="0.25">
      <c r="A7354" t="s">
        <v>1811</v>
      </c>
      <c r="B7354" t="s">
        <v>4584</v>
      </c>
      <c r="C7354" t="s">
        <v>1828</v>
      </c>
      <c r="D7354">
        <v>193</v>
      </c>
      <c r="E7354">
        <v>24</v>
      </c>
      <c r="F7354" t="s">
        <v>30</v>
      </c>
      <c r="G7354" t="s">
        <v>31</v>
      </c>
    </row>
    <row r="7355" spans="1:7" x14ac:dyDescent="0.25">
      <c r="A7355" t="s">
        <v>1811</v>
      </c>
      <c r="B7355" t="s">
        <v>4511</v>
      </c>
      <c r="C7355" t="s">
        <v>1475</v>
      </c>
      <c r="D7355">
        <v>198</v>
      </c>
      <c r="E7355">
        <v>54</v>
      </c>
      <c r="F7355" t="s">
        <v>15</v>
      </c>
      <c r="G7355" t="s">
        <v>16</v>
      </c>
    </row>
    <row r="7356" spans="1:7" x14ac:dyDescent="0.25">
      <c r="A7356" t="s">
        <v>1811</v>
      </c>
      <c r="B7356" t="s">
        <v>1998</v>
      </c>
      <c r="C7356" t="s">
        <v>1829</v>
      </c>
      <c r="D7356">
        <v>198</v>
      </c>
      <c r="E7356">
        <v>0</v>
      </c>
      <c r="F7356" t="s">
        <v>36</v>
      </c>
      <c r="G7356" t="s">
        <v>37</v>
      </c>
    </row>
    <row r="7357" spans="1:7" x14ac:dyDescent="0.25">
      <c r="A7357" t="s">
        <v>1811</v>
      </c>
      <c r="B7357" t="s">
        <v>4063</v>
      </c>
      <c r="C7357" t="s">
        <v>1475</v>
      </c>
      <c r="D7357">
        <v>198</v>
      </c>
      <c r="E7357">
        <v>54</v>
      </c>
      <c r="F7357" t="s">
        <v>38</v>
      </c>
      <c r="G7357" t="s">
        <v>39</v>
      </c>
    </row>
    <row r="7358" spans="1:7" x14ac:dyDescent="0.25">
      <c r="A7358" t="s">
        <v>1811</v>
      </c>
      <c r="B7358" t="s">
        <v>4611</v>
      </c>
      <c r="C7358" t="s">
        <v>1829</v>
      </c>
      <c r="D7358">
        <v>198</v>
      </c>
      <c r="E7358">
        <v>0</v>
      </c>
      <c r="F7358" t="s">
        <v>44</v>
      </c>
      <c r="G7358" t="s">
        <v>45</v>
      </c>
    </row>
    <row r="7359" spans="1:7" x14ac:dyDescent="0.25">
      <c r="A7359" t="s">
        <v>1811</v>
      </c>
      <c r="B7359" t="s">
        <v>4584</v>
      </c>
      <c r="C7359" t="s">
        <v>1829</v>
      </c>
      <c r="D7359">
        <v>203</v>
      </c>
      <c r="E7359">
        <v>78</v>
      </c>
      <c r="F7359" t="s">
        <v>30</v>
      </c>
      <c r="G7359" t="s">
        <v>31</v>
      </c>
    </row>
    <row r="7360" spans="1:7" x14ac:dyDescent="0.25">
      <c r="A7360" t="s">
        <v>1811</v>
      </c>
      <c r="B7360" t="s">
        <v>4584</v>
      </c>
      <c r="C7360" t="s">
        <v>1829</v>
      </c>
      <c r="D7360">
        <v>208</v>
      </c>
      <c r="E7360">
        <v>42</v>
      </c>
      <c r="F7360" t="s">
        <v>30</v>
      </c>
      <c r="G7360" t="s">
        <v>31</v>
      </c>
    </row>
    <row r="7361" spans="1:7" x14ac:dyDescent="0.25">
      <c r="A7361" t="s">
        <v>1811</v>
      </c>
      <c r="B7361" t="s">
        <v>4532</v>
      </c>
      <c r="C7361" t="s">
        <v>1819</v>
      </c>
      <c r="D7361">
        <v>214</v>
      </c>
      <c r="E7361">
        <v>7</v>
      </c>
      <c r="F7361" t="s">
        <v>24</v>
      </c>
      <c r="G7361" t="s">
        <v>25</v>
      </c>
    </row>
    <row r="7362" spans="1:7" x14ac:dyDescent="0.25">
      <c r="A7362" t="s">
        <v>1811</v>
      </c>
      <c r="B7362" t="s">
        <v>1998</v>
      </c>
      <c r="C7362" t="s">
        <v>1819</v>
      </c>
      <c r="D7362">
        <v>214</v>
      </c>
      <c r="E7362">
        <v>7</v>
      </c>
      <c r="F7362" t="s">
        <v>36</v>
      </c>
      <c r="G7362" t="s">
        <v>37</v>
      </c>
    </row>
    <row r="7363" spans="1:7" x14ac:dyDescent="0.25">
      <c r="A7363" t="s">
        <v>1811</v>
      </c>
      <c r="B7363" t="s">
        <v>2757</v>
      </c>
      <c r="C7363" t="s">
        <v>481</v>
      </c>
      <c r="D7363">
        <v>214</v>
      </c>
      <c r="E7363">
        <v>36</v>
      </c>
      <c r="F7363" t="s">
        <v>38</v>
      </c>
      <c r="G7363" t="s">
        <v>39</v>
      </c>
    </row>
    <row r="7364" spans="1:7" x14ac:dyDescent="0.25">
      <c r="A7364" t="s">
        <v>1811</v>
      </c>
      <c r="B7364" t="s">
        <v>4612</v>
      </c>
      <c r="C7364" t="s">
        <v>1819</v>
      </c>
      <c r="D7364">
        <v>214</v>
      </c>
      <c r="E7364">
        <v>7</v>
      </c>
      <c r="F7364" t="s">
        <v>44</v>
      </c>
      <c r="G7364" t="s">
        <v>45</v>
      </c>
    </row>
    <row r="7365" spans="1:7" x14ac:dyDescent="0.25">
      <c r="A7365" t="s">
        <v>1811</v>
      </c>
      <c r="B7365" t="s">
        <v>4668</v>
      </c>
      <c r="C7365" t="s">
        <v>1819</v>
      </c>
      <c r="D7365">
        <v>215</v>
      </c>
      <c r="E7365">
        <v>18</v>
      </c>
      <c r="F7365" t="s">
        <v>47</v>
      </c>
      <c r="G7365" t="s">
        <v>48</v>
      </c>
    </row>
    <row r="7366" spans="1:7" x14ac:dyDescent="0.25">
      <c r="A7366" t="s">
        <v>1811</v>
      </c>
      <c r="B7366" t="s">
        <v>2758</v>
      </c>
      <c r="C7366" t="s">
        <v>469</v>
      </c>
      <c r="D7366">
        <v>217</v>
      </c>
      <c r="E7366">
        <v>20</v>
      </c>
      <c r="F7366" t="s">
        <v>38</v>
      </c>
      <c r="G7366" t="s">
        <v>39</v>
      </c>
    </row>
    <row r="7367" spans="1:7" x14ac:dyDescent="0.25">
      <c r="A7367" t="s">
        <v>1811</v>
      </c>
      <c r="B7367" t="s">
        <v>4584</v>
      </c>
      <c r="C7367" t="s">
        <v>1819</v>
      </c>
      <c r="D7367">
        <v>219</v>
      </c>
      <c r="E7367">
        <v>37</v>
      </c>
      <c r="F7367" t="s">
        <v>30</v>
      </c>
      <c r="G7367" t="s">
        <v>31</v>
      </c>
    </row>
    <row r="7368" spans="1:7" x14ac:dyDescent="0.25">
      <c r="A7368" t="s">
        <v>1811</v>
      </c>
      <c r="B7368" t="s">
        <v>2821</v>
      </c>
      <c r="C7368" t="s">
        <v>824</v>
      </c>
      <c r="D7368">
        <v>221</v>
      </c>
      <c r="E7368">
        <v>14</v>
      </c>
      <c r="F7368" t="s">
        <v>38</v>
      </c>
      <c r="G7368" t="s">
        <v>39</v>
      </c>
    </row>
    <row r="7369" spans="1:7" x14ac:dyDescent="0.25">
      <c r="A7369" t="s">
        <v>1811</v>
      </c>
      <c r="B7369" t="s">
        <v>2824</v>
      </c>
      <c r="C7369" t="s">
        <v>826</v>
      </c>
      <c r="D7369">
        <v>223</v>
      </c>
      <c r="E7369">
        <v>13</v>
      </c>
      <c r="F7369" t="s">
        <v>38</v>
      </c>
      <c r="G7369" t="s">
        <v>39</v>
      </c>
    </row>
    <row r="7370" spans="1:7" x14ac:dyDescent="0.25">
      <c r="A7370" t="s">
        <v>1811</v>
      </c>
      <c r="B7370" t="s">
        <v>4584</v>
      </c>
      <c r="C7370" t="s">
        <v>1819</v>
      </c>
      <c r="D7370">
        <v>230</v>
      </c>
      <c r="E7370">
        <v>39</v>
      </c>
      <c r="F7370" t="s">
        <v>30</v>
      </c>
      <c r="G7370" t="s">
        <v>31</v>
      </c>
    </row>
    <row r="7371" spans="1:7" x14ac:dyDescent="0.25">
      <c r="A7371" t="s">
        <v>1811</v>
      </c>
      <c r="B7371" t="s">
        <v>3283</v>
      </c>
      <c r="C7371" t="s">
        <v>1016</v>
      </c>
      <c r="D7371">
        <v>232</v>
      </c>
      <c r="E7371">
        <v>29</v>
      </c>
      <c r="F7371" t="s">
        <v>85</v>
      </c>
      <c r="G7371" t="s">
        <v>86</v>
      </c>
    </row>
    <row r="7372" spans="1:7" x14ac:dyDescent="0.25">
      <c r="A7372" t="s">
        <v>1811</v>
      </c>
      <c r="B7372" t="s">
        <v>4584</v>
      </c>
      <c r="C7372" t="s">
        <v>1819</v>
      </c>
      <c r="D7372">
        <v>233</v>
      </c>
      <c r="E7372">
        <v>56</v>
      </c>
      <c r="F7372" t="s">
        <v>30</v>
      </c>
      <c r="G7372" t="s">
        <v>31</v>
      </c>
    </row>
    <row r="7373" spans="1:7" x14ac:dyDescent="0.25">
      <c r="A7373" t="s">
        <v>1811</v>
      </c>
      <c r="B7373" t="s">
        <v>3283</v>
      </c>
      <c r="C7373" t="s">
        <v>1016</v>
      </c>
      <c r="D7373">
        <v>234</v>
      </c>
      <c r="E7373">
        <v>38</v>
      </c>
      <c r="F7373" t="s">
        <v>85</v>
      </c>
      <c r="G7373" t="s">
        <v>86</v>
      </c>
    </row>
    <row r="7374" spans="1:7" x14ac:dyDescent="0.25">
      <c r="A7374" t="s">
        <v>1811</v>
      </c>
      <c r="B7374" t="s">
        <v>4584</v>
      </c>
      <c r="C7374" t="s">
        <v>1819</v>
      </c>
      <c r="D7374">
        <v>235</v>
      </c>
      <c r="E7374">
        <v>61</v>
      </c>
      <c r="F7374" t="s">
        <v>30</v>
      </c>
      <c r="G7374" t="s">
        <v>31</v>
      </c>
    </row>
    <row r="7375" spans="1:7" x14ac:dyDescent="0.25">
      <c r="A7375" t="s">
        <v>1811</v>
      </c>
      <c r="B7375" t="s">
        <v>3283</v>
      </c>
      <c r="C7375" t="s">
        <v>1016</v>
      </c>
      <c r="D7375">
        <v>236</v>
      </c>
      <c r="E7375">
        <v>35</v>
      </c>
      <c r="F7375" t="s">
        <v>85</v>
      </c>
      <c r="G7375" t="s">
        <v>86</v>
      </c>
    </row>
    <row r="7376" spans="1:7" x14ac:dyDescent="0.25">
      <c r="A7376" t="s">
        <v>1811</v>
      </c>
      <c r="B7376" t="s">
        <v>4584</v>
      </c>
      <c r="C7376" t="s">
        <v>1819</v>
      </c>
      <c r="D7376">
        <v>237</v>
      </c>
      <c r="E7376">
        <v>42</v>
      </c>
      <c r="F7376" t="s">
        <v>30</v>
      </c>
      <c r="G7376" t="s">
        <v>31</v>
      </c>
    </row>
    <row r="7377" spans="1:7" x14ac:dyDescent="0.25">
      <c r="A7377" t="s">
        <v>1811</v>
      </c>
      <c r="B7377" t="s">
        <v>3283</v>
      </c>
      <c r="C7377" t="s">
        <v>1016</v>
      </c>
      <c r="D7377">
        <v>238</v>
      </c>
      <c r="E7377">
        <v>30</v>
      </c>
      <c r="F7377" t="s">
        <v>85</v>
      </c>
      <c r="G7377" t="s">
        <v>86</v>
      </c>
    </row>
    <row r="7378" spans="1:7" x14ac:dyDescent="0.25">
      <c r="A7378" t="s">
        <v>1811</v>
      </c>
      <c r="B7378" t="s">
        <v>4584</v>
      </c>
      <c r="C7378" t="s">
        <v>1819</v>
      </c>
      <c r="D7378">
        <v>239</v>
      </c>
      <c r="E7378">
        <v>42</v>
      </c>
      <c r="F7378" t="s">
        <v>30</v>
      </c>
      <c r="G7378" t="s">
        <v>31</v>
      </c>
    </row>
    <row r="7379" spans="1:7" x14ac:dyDescent="0.25">
      <c r="A7379" t="s">
        <v>1811</v>
      </c>
      <c r="B7379" t="s">
        <v>3283</v>
      </c>
      <c r="C7379" t="s">
        <v>1016</v>
      </c>
      <c r="D7379">
        <v>240</v>
      </c>
      <c r="E7379">
        <v>37</v>
      </c>
      <c r="F7379" t="s">
        <v>85</v>
      </c>
      <c r="G7379" t="s">
        <v>86</v>
      </c>
    </row>
    <row r="7380" spans="1:7" x14ac:dyDescent="0.25">
      <c r="A7380" t="s">
        <v>1811</v>
      </c>
      <c r="B7380" t="s">
        <v>4584</v>
      </c>
      <c r="C7380" t="s">
        <v>1819</v>
      </c>
      <c r="D7380">
        <v>241</v>
      </c>
      <c r="E7380">
        <v>42</v>
      </c>
      <c r="F7380" t="s">
        <v>30</v>
      </c>
      <c r="G7380" t="s">
        <v>31</v>
      </c>
    </row>
    <row r="7381" spans="1:7" x14ac:dyDescent="0.25">
      <c r="A7381" t="s">
        <v>1811</v>
      </c>
      <c r="B7381" t="s">
        <v>3283</v>
      </c>
      <c r="C7381" t="s">
        <v>1016</v>
      </c>
      <c r="D7381">
        <v>242</v>
      </c>
      <c r="E7381">
        <v>42</v>
      </c>
      <c r="F7381" t="s">
        <v>85</v>
      </c>
      <c r="G7381" t="s">
        <v>86</v>
      </c>
    </row>
    <row r="7382" spans="1:7" x14ac:dyDescent="0.25">
      <c r="A7382" t="s">
        <v>1811</v>
      </c>
      <c r="B7382" t="s">
        <v>4584</v>
      </c>
      <c r="C7382" t="s">
        <v>1819</v>
      </c>
      <c r="D7382">
        <v>243</v>
      </c>
      <c r="E7382">
        <v>63</v>
      </c>
      <c r="F7382" t="s">
        <v>30</v>
      </c>
      <c r="G7382" t="s">
        <v>31</v>
      </c>
    </row>
    <row r="7383" spans="1:7" x14ac:dyDescent="0.25">
      <c r="A7383" t="s">
        <v>1811</v>
      </c>
      <c r="B7383" t="s">
        <v>2738</v>
      </c>
      <c r="C7383" t="s">
        <v>1819</v>
      </c>
      <c r="D7383">
        <v>250</v>
      </c>
      <c r="E7383">
        <v>6</v>
      </c>
      <c r="F7383" t="s">
        <v>736</v>
      </c>
      <c r="G7383" t="s">
        <v>737</v>
      </c>
    </row>
    <row r="7384" spans="1:7" x14ac:dyDescent="0.25">
      <c r="A7384" t="s">
        <v>1811</v>
      </c>
      <c r="B7384" t="s">
        <v>2824</v>
      </c>
      <c r="C7384" t="s">
        <v>826</v>
      </c>
      <c r="D7384">
        <v>250</v>
      </c>
      <c r="E7384">
        <v>15</v>
      </c>
      <c r="F7384" t="s">
        <v>38</v>
      </c>
      <c r="G7384" t="s">
        <v>39</v>
      </c>
    </row>
    <row r="7385" spans="1:7" x14ac:dyDescent="0.25">
      <c r="A7385" t="s">
        <v>1811</v>
      </c>
      <c r="B7385" t="s">
        <v>2738</v>
      </c>
      <c r="C7385" t="s">
        <v>1819</v>
      </c>
      <c r="D7385">
        <v>256</v>
      </c>
      <c r="E7385">
        <v>6</v>
      </c>
      <c r="F7385" t="s">
        <v>736</v>
      </c>
      <c r="G7385" t="s">
        <v>737</v>
      </c>
    </row>
    <row r="7386" spans="1:7" x14ac:dyDescent="0.25">
      <c r="A7386" t="s">
        <v>1811</v>
      </c>
      <c r="B7386" t="s">
        <v>2824</v>
      </c>
      <c r="C7386" t="s">
        <v>826</v>
      </c>
      <c r="D7386">
        <v>256</v>
      </c>
      <c r="E7386">
        <v>15</v>
      </c>
      <c r="F7386" t="s">
        <v>38</v>
      </c>
      <c r="G7386" t="s">
        <v>39</v>
      </c>
    </row>
    <row r="7387" spans="1:7" x14ac:dyDescent="0.25">
      <c r="A7387" t="s">
        <v>1811</v>
      </c>
      <c r="B7387" t="s">
        <v>2738</v>
      </c>
      <c r="C7387" t="s">
        <v>1819</v>
      </c>
      <c r="D7387">
        <v>261</v>
      </c>
      <c r="E7387">
        <v>6</v>
      </c>
      <c r="F7387" t="s">
        <v>736</v>
      </c>
      <c r="G7387" t="s">
        <v>737</v>
      </c>
    </row>
    <row r="7388" spans="1:7" x14ac:dyDescent="0.25">
      <c r="A7388" t="s">
        <v>1811</v>
      </c>
      <c r="B7388" t="s">
        <v>2824</v>
      </c>
      <c r="C7388" t="s">
        <v>826</v>
      </c>
      <c r="D7388">
        <v>261</v>
      </c>
      <c r="E7388">
        <v>15</v>
      </c>
      <c r="F7388" t="s">
        <v>38</v>
      </c>
      <c r="G7388" t="s">
        <v>39</v>
      </c>
    </row>
    <row r="7389" spans="1:7" x14ac:dyDescent="0.25">
      <c r="A7389" t="s">
        <v>1811</v>
      </c>
      <c r="B7389" t="s">
        <v>2738</v>
      </c>
      <c r="C7389" t="s">
        <v>1819</v>
      </c>
      <c r="D7389">
        <v>266</v>
      </c>
      <c r="E7389">
        <v>4</v>
      </c>
      <c r="F7389" t="s">
        <v>736</v>
      </c>
      <c r="G7389" t="s">
        <v>737</v>
      </c>
    </row>
    <row r="7390" spans="1:7" x14ac:dyDescent="0.25">
      <c r="A7390" t="s">
        <v>1811</v>
      </c>
      <c r="B7390" t="s">
        <v>2738</v>
      </c>
      <c r="C7390" t="s">
        <v>1819</v>
      </c>
      <c r="D7390">
        <v>269</v>
      </c>
      <c r="E7390">
        <v>4</v>
      </c>
      <c r="F7390" t="s">
        <v>736</v>
      </c>
      <c r="G7390" t="s">
        <v>737</v>
      </c>
    </row>
    <row r="7391" spans="1:7" x14ac:dyDescent="0.25">
      <c r="A7391" t="s">
        <v>1811</v>
      </c>
      <c r="B7391" t="s">
        <v>2738</v>
      </c>
      <c r="C7391" t="s">
        <v>1819</v>
      </c>
      <c r="D7391">
        <v>272</v>
      </c>
      <c r="E7391">
        <v>4</v>
      </c>
      <c r="F7391" t="s">
        <v>736</v>
      </c>
      <c r="G7391" t="s">
        <v>737</v>
      </c>
    </row>
    <row r="7392" spans="1:7" x14ac:dyDescent="0.25">
      <c r="A7392" t="s">
        <v>1811</v>
      </c>
      <c r="B7392" t="s">
        <v>4464</v>
      </c>
      <c r="C7392" t="s">
        <v>1763</v>
      </c>
      <c r="D7392">
        <v>289</v>
      </c>
      <c r="E7392">
        <v>9</v>
      </c>
      <c r="F7392" t="s">
        <v>8</v>
      </c>
      <c r="G7392" t="s">
        <v>9</v>
      </c>
    </row>
    <row r="7393" spans="1:7" x14ac:dyDescent="0.25">
      <c r="A7393" t="s">
        <v>1811</v>
      </c>
      <c r="B7393" t="s">
        <v>4533</v>
      </c>
      <c r="C7393" t="s">
        <v>1763</v>
      </c>
      <c r="D7393">
        <v>289</v>
      </c>
      <c r="E7393">
        <v>9</v>
      </c>
      <c r="F7393" t="s">
        <v>24</v>
      </c>
      <c r="G7393" t="s">
        <v>25</v>
      </c>
    </row>
    <row r="7394" spans="1:7" x14ac:dyDescent="0.25">
      <c r="A7394" t="s">
        <v>1811</v>
      </c>
      <c r="B7394" t="s">
        <v>1998</v>
      </c>
      <c r="C7394" t="s">
        <v>1763</v>
      </c>
      <c r="D7394">
        <v>289</v>
      </c>
      <c r="E7394">
        <v>9</v>
      </c>
      <c r="F7394" t="s">
        <v>36</v>
      </c>
      <c r="G7394" t="s">
        <v>37</v>
      </c>
    </row>
    <row r="7395" spans="1:7" x14ac:dyDescent="0.25">
      <c r="A7395" t="s">
        <v>1811</v>
      </c>
      <c r="B7395" t="s">
        <v>2867</v>
      </c>
      <c r="C7395" t="s">
        <v>854</v>
      </c>
      <c r="D7395">
        <v>289</v>
      </c>
      <c r="E7395">
        <v>38</v>
      </c>
      <c r="F7395" t="s">
        <v>38</v>
      </c>
      <c r="G7395" t="s">
        <v>39</v>
      </c>
    </row>
    <row r="7396" spans="1:7" x14ac:dyDescent="0.25">
      <c r="A7396" t="s">
        <v>1811</v>
      </c>
      <c r="B7396" t="s">
        <v>4613</v>
      </c>
      <c r="C7396" t="s">
        <v>1763</v>
      </c>
      <c r="D7396">
        <v>289</v>
      </c>
      <c r="E7396">
        <v>9</v>
      </c>
      <c r="F7396" t="s">
        <v>44</v>
      </c>
      <c r="G7396" t="s">
        <v>45</v>
      </c>
    </row>
    <row r="7397" spans="1:7" x14ac:dyDescent="0.25">
      <c r="A7397" t="s">
        <v>1811</v>
      </c>
      <c r="B7397" t="s">
        <v>2824</v>
      </c>
      <c r="C7397" t="s">
        <v>826</v>
      </c>
      <c r="D7397">
        <v>290</v>
      </c>
      <c r="E7397">
        <v>11</v>
      </c>
      <c r="F7397" t="s">
        <v>38</v>
      </c>
      <c r="G7397" t="s">
        <v>39</v>
      </c>
    </row>
    <row r="7398" spans="1:7" x14ac:dyDescent="0.25">
      <c r="A7398" t="s">
        <v>1811</v>
      </c>
      <c r="B7398" t="s">
        <v>4584</v>
      </c>
      <c r="C7398" t="s">
        <v>1763</v>
      </c>
      <c r="D7398">
        <v>292</v>
      </c>
      <c r="E7398">
        <v>34</v>
      </c>
      <c r="F7398" t="s">
        <v>30</v>
      </c>
      <c r="G7398" t="s">
        <v>31</v>
      </c>
    </row>
    <row r="7399" spans="1:7" x14ac:dyDescent="0.25">
      <c r="A7399" t="s">
        <v>1811</v>
      </c>
      <c r="B7399" t="s">
        <v>2758</v>
      </c>
      <c r="C7399" t="s">
        <v>469</v>
      </c>
      <c r="D7399">
        <v>294</v>
      </c>
      <c r="E7399">
        <v>20</v>
      </c>
      <c r="F7399" t="s">
        <v>38</v>
      </c>
      <c r="G7399" t="s">
        <v>39</v>
      </c>
    </row>
    <row r="7400" spans="1:7" x14ac:dyDescent="0.25">
      <c r="A7400" t="s">
        <v>1811</v>
      </c>
      <c r="B7400" t="s">
        <v>2913</v>
      </c>
      <c r="C7400" t="s">
        <v>881</v>
      </c>
      <c r="D7400">
        <v>295</v>
      </c>
      <c r="E7400">
        <v>18</v>
      </c>
      <c r="F7400" t="s">
        <v>38</v>
      </c>
      <c r="G7400" t="s">
        <v>39</v>
      </c>
    </row>
    <row r="7401" spans="1:7" x14ac:dyDescent="0.25">
      <c r="A7401" t="s">
        <v>1811</v>
      </c>
      <c r="B7401" t="s">
        <v>4195</v>
      </c>
      <c r="C7401" t="s">
        <v>1592</v>
      </c>
      <c r="D7401">
        <v>297</v>
      </c>
      <c r="E7401">
        <v>17</v>
      </c>
      <c r="F7401" t="s">
        <v>38</v>
      </c>
      <c r="G7401" t="s">
        <v>39</v>
      </c>
    </row>
    <row r="7402" spans="1:7" x14ac:dyDescent="0.25">
      <c r="A7402" t="s">
        <v>1811</v>
      </c>
      <c r="B7402" t="s">
        <v>4465</v>
      </c>
      <c r="C7402" t="s">
        <v>1764</v>
      </c>
      <c r="D7402">
        <v>304</v>
      </c>
      <c r="E7402">
        <v>7</v>
      </c>
      <c r="F7402" t="s">
        <v>8</v>
      </c>
      <c r="G7402" t="s">
        <v>9</v>
      </c>
    </row>
    <row r="7403" spans="1:7" x14ac:dyDescent="0.25">
      <c r="A7403" t="s">
        <v>1811</v>
      </c>
      <c r="B7403" t="s">
        <v>4534</v>
      </c>
      <c r="C7403" t="s">
        <v>1764</v>
      </c>
      <c r="D7403">
        <v>304</v>
      </c>
      <c r="E7403">
        <v>7</v>
      </c>
      <c r="F7403" t="s">
        <v>24</v>
      </c>
      <c r="G7403" t="s">
        <v>25</v>
      </c>
    </row>
    <row r="7404" spans="1:7" x14ac:dyDescent="0.25">
      <c r="A7404" t="s">
        <v>1811</v>
      </c>
      <c r="B7404" t="s">
        <v>1998</v>
      </c>
      <c r="C7404" t="s">
        <v>1764</v>
      </c>
      <c r="D7404">
        <v>304</v>
      </c>
      <c r="E7404">
        <v>7</v>
      </c>
      <c r="F7404" t="s">
        <v>36</v>
      </c>
      <c r="G7404" t="s">
        <v>37</v>
      </c>
    </row>
    <row r="7405" spans="1:7" x14ac:dyDescent="0.25">
      <c r="A7405" t="s">
        <v>1811</v>
      </c>
      <c r="B7405" t="s">
        <v>2757</v>
      </c>
      <c r="C7405" t="s">
        <v>481</v>
      </c>
      <c r="D7405">
        <v>304</v>
      </c>
      <c r="E7405">
        <v>51</v>
      </c>
      <c r="F7405" t="s">
        <v>38</v>
      </c>
      <c r="G7405" t="s">
        <v>39</v>
      </c>
    </row>
    <row r="7406" spans="1:7" x14ac:dyDescent="0.25">
      <c r="A7406" t="s">
        <v>1811</v>
      </c>
      <c r="B7406" t="s">
        <v>4614</v>
      </c>
      <c r="C7406" t="s">
        <v>1764</v>
      </c>
      <c r="D7406">
        <v>304</v>
      </c>
      <c r="E7406">
        <v>7</v>
      </c>
      <c r="F7406" t="s">
        <v>44</v>
      </c>
      <c r="G7406" t="s">
        <v>45</v>
      </c>
    </row>
    <row r="7407" spans="1:7" x14ac:dyDescent="0.25">
      <c r="A7407" t="s">
        <v>1811</v>
      </c>
      <c r="B7407" t="s">
        <v>4669</v>
      </c>
      <c r="C7407" t="s">
        <v>1764</v>
      </c>
      <c r="D7407">
        <v>305</v>
      </c>
      <c r="E7407">
        <v>18</v>
      </c>
      <c r="F7407" t="s">
        <v>47</v>
      </c>
      <c r="G7407" t="s">
        <v>48</v>
      </c>
    </row>
    <row r="7408" spans="1:7" x14ac:dyDescent="0.25">
      <c r="A7408" t="s">
        <v>1811</v>
      </c>
      <c r="B7408" t="s">
        <v>2758</v>
      </c>
      <c r="C7408" t="s">
        <v>469</v>
      </c>
      <c r="D7408">
        <v>306</v>
      </c>
      <c r="E7408">
        <v>20</v>
      </c>
      <c r="F7408" t="s">
        <v>38</v>
      </c>
      <c r="G7408" t="s">
        <v>39</v>
      </c>
    </row>
    <row r="7409" spans="1:7" x14ac:dyDescent="0.25">
      <c r="A7409" t="s">
        <v>1811</v>
      </c>
      <c r="B7409" t="s">
        <v>2824</v>
      </c>
      <c r="C7409" t="s">
        <v>826</v>
      </c>
      <c r="D7409">
        <v>312</v>
      </c>
      <c r="E7409">
        <v>15</v>
      </c>
      <c r="F7409" t="s">
        <v>38</v>
      </c>
      <c r="G7409" t="s">
        <v>39</v>
      </c>
    </row>
    <row r="7410" spans="1:7" x14ac:dyDescent="0.25">
      <c r="A7410" t="s">
        <v>1811</v>
      </c>
      <c r="B7410" t="s">
        <v>4466</v>
      </c>
      <c r="C7410" t="s">
        <v>1765</v>
      </c>
      <c r="D7410">
        <v>322</v>
      </c>
      <c r="E7410">
        <v>7</v>
      </c>
      <c r="F7410" t="s">
        <v>8</v>
      </c>
      <c r="G7410" t="s">
        <v>9</v>
      </c>
    </row>
    <row r="7411" spans="1:7" x14ac:dyDescent="0.25">
      <c r="A7411" t="s">
        <v>1811</v>
      </c>
      <c r="B7411" t="s">
        <v>4535</v>
      </c>
      <c r="C7411" t="s">
        <v>1765</v>
      </c>
      <c r="D7411">
        <v>322</v>
      </c>
      <c r="E7411">
        <v>7</v>
      </c>
      <c r="F7411" t="s">
        <v>24</v>
      </c>
      <c r="G7411" t="s">
        <v>25</v>
      </c>
    </row>
    <row r="7412" spans="1:7" x14ac:dyDescent="0.25">
      <c r="A7412" t="s">
        <v>1811</v>
      </c>
      <c r="B7412" t="s">
        <v>1998</v>
      </c>
      <c r="C7412" t="s">
        <v>1765</v>
      </c>
      <c r="D7412">
        <v>322</v>
      </c>
      <c r="E7412">
        <v>7</v>
      </c>
      <c r="F7412" t="s">
        <v>36</v>
      </c>
      <c r="G7412" t="s">
        <v>37</v>
      </c>
    </row>
    <row r="7413" spans="1:7" x14ac:dyDescent="0.25">
      <c r="A7413" t="s">
        <v>1811</v>
      </c>
      <c r="B7413" t="s">
        <v>2757</v>
      </c>
      <c r="C7413" t="s">
        <v>481</v>
      </c>
      <c r="D7413">
        <v>322</v>
      </c>
      <c r="E7413">
        <v>45</v>
      </c>
      <c r="F7413" t="s">
        <v>38</v>
      </c>
      <c r="G7413" t="s">
        <v>39</v>
      </c>
    </row>
    <row r="7414" spans="1:7" x14ac:dyDescent="0.25">
      <c r="A7414" t="s">
        <v>1811</v>
      </c>
      <c r="B7414" t="s">
        <v>4615</v>
      </c>
      <c r="C7414" t="s">
        <v>1765</v>
      </c>
      <c r="D7414">
        <v>322</v>
      </c>
      <c r="E7414">
        <v>7</v>
      </c>
      <c r="F7414" t="s">
        <v>44</v>
      </c>
      <c r="G7414" t="s">
        <v>45</v>
      </c>
    </row>
    <row r="7415" spans="1:7" x14ac:dyDescent="0.25">
      <c r="A7415" t="s">
        <v>1811</v>
      </c>
      <c r="B7415" t="s">
        <v>4670</v>
      </c>
      <c r="C7415" t="s">
        <v>1765</v>
      </c>
      <c r="D7415">
        <v>323</v>
      </c>
      <c r="E7415">
        <v>18</v>
      </c>
      <c r="F7415" t="s">
        <v>47</v>
      </c>
      <c r="G7415" t="s">
        <v>48</v>
      </c>
    </row>
    <row r="7416" spans="1:7" x14ac:dyDescent="0.25">
      <c r="A7416" t="s">
        <v>1811</v>
      </c>
      <c r="B7416" t="s">
        <v>2758</v>
      </c>
      <c r="C7416" t="s">
        <v>469</v>
      </c>
      <c r="D7416">
        <v>324</v>
      </c>
      <c r="E7416">
        <v>20</v>
      </c>
      <c r="F7416" t="s">
        <v>38</v>
      </c>
      <c r="G7416" t="s">
        <v>39</v>
      </c>
    </row>
    <row r="7417" spans="1:7" x14ac:dyDescent="0.25">
      <c r="A7417" t="s">
        <v>1811</v>
      </c>
      <c r="B7417" t="s">
        <v>3285</v>
      </c>
      <c r="C7417" t="s">
        <v>1017</v>
      </c>
      <c r="D7417">
        <v>329</v>
      </c>
      <c r="E7417">
        <v>29</v>
      </c>
      <c r="F7417" t="s">
        <v>85</v>
      </c>
      <c r="G7417" t="s">
        <v>86</v>
      </c>
    </row>
    <row r="7418" spans="1:7" x14ac:dyDescent="0.25">
      <c r="A7418" t="s">
        <v>1811</v>
      </c>
      <c r="B7418" t="s">
        <v>2824</v>
      </c>
      <c r="C7418" t="s">
        <v>826</v>
      </c>
      <c r="D7418">
        <v>330</v>
      </c>
      <c r="E7418">
        <v>15</v>
      </c>
      <c r="F7418" t="s">
        <v>38</v>
      </c>
      <c r="G7418" t="s">
        <v>39</v>
      </c>
    </row>
    <row r="7419" spans="1:7" x14ac:dyDescent="0.25">
      <c r="A7419" t="s">
        <v>1811</v>
      </c>
      <c r="B7419" t="s">
        <v>4467</v>
      </c>
      <c r="C7419" t="s">
        <v>1766</v>
      </c>
      <c r="D7419">
        <v>340</v>
      </c>
      <c r="E7419">
        <v>10</v>
      </c>
      <c r="F7419" t="s">
        <v>8</v>
      </c>
      <c r="G7419" t="s">
        <v>9</v>
      </c>
    </row>
    <row r="7420" spans="1:7" x14ac:dyDescent="0.25">
      <c r="A7420" t="s">
        <v>1811</v>
      </c>
      <c r="B7420" t="s">
        <v>4536</v>
      </c>
      <c r="C7420" t="s">
        <v>1766</v>
      </c>
      <c r="D7420">
        <v>340</v>
      </c>
      <c r="E7420">
        <v>10</v>
      </c>
      <c r="F7420" t="s">
        <v>24</v>
      </c>
      <c r="G7420" t="s">
        <v>25</v>
      </c>
    </row>
    <row r="7421" spans="1:7" x14ac:dyDescent="0.25">
      <c r="A7421" t="s">
        <v>1811</v>
      </c>
      <c r="B7421" t="s">
        <v>2711</v>
      </c>
      <c r="C7421" t="s">
        <v>1766</v>
      </c>
      <c r="D7421">
        <v>340</v>
      </c>
      <c r="E7421">
        <v>10</v>
      </c>
      <c r="F7421" t="s">
        <v>26</v>
      </c>
      <c r="G7421" t="s">
        <v>27</v>
      </c>
    </row>
    <row r="7422" spans="1:7" x14ac:dyDescent="0.25">
      <c r="A7422" t="s">
        <v>1811</v>
      </c>
      <c r="B7422" t="s">
        <v>1998</v>
      </c>
      <c r="C7422" t="s">
        <v>1766</v>
      </c>
      <c r="D7422">
        <v>340</v>
      </c>
      <c r="E7422">
        <v>10</v>
      </c>
      <c r="F7422" t="s">
        <v>36</v>
      </c>
      <c r="G7422" t="s">
        <v>37</v>
      </c>
    </row>
    <row r="7423" spans="1:7" x14ac:dyDescent="0.25">
      <c r="A7423" t="s">
        <v>1811</v>
      </c>
      <c r="B7423" t="s">
        <v>2757</v>
      </c>
      <c r="C7423" t="s">
        <v>481</v>
      </c>
      <c r="D7423">
        <v>340</v>
      </c>
      <c r="E7423">
        <v>50</v>
      </c>
      <c r="F7423" t="s">
        <v>38</v>
      </c>
      <c r="G7423" t="s">
        <v>39</v>
      </c>
    </row>
    <row r="7424" spans="1:7" x14ac:dyDescent="0.25">
      <c r="A7424" t="s">
        <v>1811</v>
      </c>
      <c r="B7424" t="s">
        <v>4616</v>
      </c>
      <c r="C7424" t="s">
        <v>1766</v>
      </c>
      <c r="D7424">
        <v>340</v>
      </c>
      <c r="E7424">
        <v>10</v>
      </c>
      <c r="F7424" t="s">
        <v>44</v>
      </c>
      <c r="G7424" t="s">
        <v>45</v>
      </c>
    </row>
    <row r="7425" spans="1:7" x14ac:dyDescent="0.25">
      <c r="A7425" t="s">
        <v>1811</v>
      </c>
      <c r="B7425" t="s">
        <v>4671</v>
      </c>
      <c r="C7425" t="s">
        <v>1766</v>
      </c>
      <c r="D7425">
        <v>341</v>
      </c>
      <c r="E7425">
        <v>18</v>
      </c>
      <c r="F7425" t="s">
        <v>47</v>
      </c>
      <c r="G7425" t="s">
        <v>48</v>
      </c>
    </row>
    <row r="7426" spans="1:7" x14ac:dyDescent="0.25">
      <c r="A7426" t="s">
        <v>1811</v>
      </c>
      <c r="B7426" t="s">
        <v>3285</v>
      </c>
      <c r="C7426" t="s">
        <v>1017</v>
      </c>
      <c r="D7426">
        <v>346</v>
      </c>
      <c r="E7426">
        <v>37</v>
      </c>
      <c r="F7426" t="s">
        <v>85</v>
      </c>
      <c r="G7426" t="s">
        <v>86</v>
      </c>
    </row>
    <row r="7427" spans="1:7" x14ac:dyDescent="0.25">
      <c r="A7427" t="s">
        <v>1811</v>
      </c>
      <c r="B7427" t="s">
        <v>4468</v>
      </c>
      <c r="C7427" t="s">
        <v>1767</v>
      </c>
      <c r="D7427">
        <v>356</v>
      </c>
      <c r="E7427">
        <v>19</v>
      </c>
      <c r="F7427" t="s">
        <v>8</v>
      </c>
      <c r="G7427" t="s">
        <v>9</v>
      </c>
    </row>
    <row r="7428" spans="1:7" x14ac:dyDescent="0.25">
      <c r="A7428" t="s">
        <v>1811</v>
      </c>
      <c r="B7428" t="s">
        <v>4537</v>
      </c>
      <c r="C7428" t="s">
        <v>1767</v>
      </c>
      <c r="D7428">
        <v>356</v>
      </c>
      <c r="E7428">
        <v>19</v>
      </c>
      <c r="F7428" t="s">
        <v>24</v>
      </c>
      <c r="G7428" t="s">
        <v>25</v>
      </c>
    </row>
    <row r="7429" spans="1:7" x14ac:dyDescent="0.25">
      <c r="A7429" t="s">
        <v>1811</v>
      </c>
      <c r="B7429" t="s">
        <v>2035</v>
      </c>
      <c r="C7429" t="s">
        <v>1767</v>
      </c>
      <c r="D7429">
        <v>356</v>
      </c>
      <c r="E7429">
        <v>19</v>
      </c>
      <c r="F7429" t="s">
        <v>26</v>
      </c>
      <c r="G7429" t="s">
        <v>27</v>
      </c>
    </row>
    <row r="7430" spans="1:7" x14ac:dyDescent="0.25">
      <c r="A7430" t="s">
        <v>1811</v>
      </c>
      <c r="B7430" t="s">
        <v>1998</v>
      </c>
      <c r="C7430" t="s">
        <v>1767</v>
      </c>
      <c r="D7430">
        <v>356</v>
      </c>
      <c r="E7430">
        <v>19</v>
      </c>
      <c r="F7430" t="s">
        <v>36</v>
      </c>
      <c r="G7430" t="s">
        <v>37</v>
      </c>
    </row>
    <row r="7431" spans="1:7" x14ac:dyDescent="0.25">
      <c r="A7431" t="s">
        <v>1811</v>
      </c>
      <c r="B7431" t="s">
        <v>2757</v>
      </c>
      <c r="C7431" t="s">
        <v>481</v>
      </c>
      <c r="D7431">
        <v>356</v>
      </c>
      <c r="E7431">
        <v>67</v>
      </c>
      <c r="F7431" t="s">
        <v>38</v>
      </c>
      <c r="G7431" t="s">
        <v>39</v>
      </c>
    </row>
    <row r="7432" spans="1:7" x14ac:dyDescent="0.25">
      <c r="A7432" t="s">
        <v>1811</v>
      </c>
      <c r="B7432" t="s">
        <v>4617</v>
      </c>
      <c r="C7432" t="s">
        <v>1767</v>
      </c>
      <c r="D7432">
        <v>356</v>
      </c>
      <c r="E7432">
        <v>19</v>
      </c>
      <c r="F7432" t="s">
        <v>44</v>
      </c>
      <c r="G7432" t="s">
        <v>45</v>
      </c>
    </row>
    <row r="7433" spans="1:7" x14ac:dyDescent="0.25">
      <c r="A7433" t="s">
        <v>1811</v>
      </c>
      <c r="B7433" t="s">
        <v>4672</v>
      </c>
      <c r="C7433" t="s">
        <v>1767</v>
      </c>
      <c r="D7433">
        <v>357</v>
      </c>
      <c r="E7433">
        <v>18</v>
      </c>
      <c r="F7433" t="s">
        <v>47</v>
      </c>
      <c r="G7433" t="s">
        <v>48</v>
      </c>
    </row>
    <row r="7434" spans="1:7" x14ac:dyDescent="0.25">
      <c r="A7434" t="s">
        <v>1811</v>
      </c>
      <c r="B7434" t="s">
        <v>3285</v>
      </c>
      <c r="C7434" t="s">
        <v>1017</v>
      </c>
      <c r="D7434">
        <v>362</v>
      </c>
      <c r="E7434">
        <v>37</v>
      </c>
      <c r="F7434" t="s">
        <v>85</v>
      </c>
      <c r="G7434" t="s">
        <v>86</v>
      </c>
    </row>
    <row r="7435" spans="1:7" x14ac:dyDescent="0.25">
      <c r="A7435" t="s">
        <v>1811</v>
      </c>
      <c r="B7435" t="s">
        <v>4469</v>
      </c>
      <c r="C7435" t="s">
        <v>1768</v>
      </c>
      <c r="D7435">
        <v>372</v>
      </c>
      <c r="E7435">
        <v>4</v>
      </c>
      <c r="F7435" t="s">
        <v>8</v>
      </c>
      <c r="G7435" t="s">
        <v>9</v>
      </c>
    </row>
    <row r="7436" spans="1:7" x14ac:dyDescent="0.25">
      <c r="A7436" t="s">
        <v>1811</v>
      </c>
      <c r="B7436" t="s">
        <v>4538</v>
      </c>
      <c r="C7436" t="s">
        <v>1768</v>
      </c>
      <c r="D7436">
        <v>372</v>
      </c>
      <c r="E7436">
        <v>4</v>
      </c>
      <c r="F7436" t="s">
        <v>24</v>
      </c>
      <c r="G7436" t="s">
        <v>25</v>
      </c>
    </row>
    <row r="7437" spans="1:7" x14ac:dyDescent="0.25">
      <c r="A7437" t="s">
        <v>1811</v>
      </c>
      <c r="B7437" t="s">
        <v>2036</v>
      </c>
      <c r="C7437" t="s">
        <v>1768</v>
      </c>
      <c r="D7437">
        <v>372</v>
      </c>
      <c r="E7437">
        <v>4</v>
      </c>
      <c r="F7437" t="s">
        <v>26</v>
      </c>
      <c r="G7437" t="s">
        <v>27</v>
      </c>
    </row>
    <row r="7438" spans="1:7" x14ac:dyDescent="0.25">
      <c r="A7438" t="s">
        <v>1811</v>
      </c>
      <c r="B7438" t="s">
        <v>1998</v>
      </c>
      <c r="C7438" t="s">
        <v>1768</v>
      </c>
      <c r="D7438">
        <v>372</v>
      </c>
      <c r="E7438">
        <v>4</v>
      </c>
      <c r="F7438" t="s">
        <v>36</v>
      </c>
      <c r="G7438" t="s">
        <v>37</v>
      </c>
    </row>
    <row r="7439" spans="1:7" x14ac:dyDescent="0.25">
      <c r="A7439" t="s">
        <v>1811</v>
      </c>
      <c r="B7439" t="s">
        <v>2757</v>
      </c>
      <c r="C7439" t="s">
        <v>481</v>
      </c>
      <c r="D7439">
        <v>372</v>
      </c>
      <c r="E7439">
        <v>40</v>
      </c>
      <c r="F7439" t="s">
        <v>38</v>
      </c>
      <c r="G7439" t="s">
        <v>39</v>
      </c>
    </row>
    <row r="7440" spans="1:7" x14ac:dyDescent="0.25">
      <c r="A7440" t="s">
        <v>1811</v>
      </c>
      <c r="B7440" t="s">
        <v>4618</v>
      </c>
      <c r="C7440" t="s">
        <v>1768</v>
      </c>
      <c r="D7440">
        <v>372</v>
      </c>
      <c r="E7440">
        <v>4</v>
      </c>
      <c r="F7440" t="s">
        <v>44</v>
      </c>
      <c r="G7440" t="s">
        <v>45</v>
      </c>
    </row>
    <row r="7441" spans="1:7" x14ac:dyDescent="0.25">
      <c r="A7441" t="s">
        <v>1811</v>
      </c>
      <c r="B7441" t="s">
        <v>4673</v>
      </c>
      <c r="C7441" t="s">
        <v>1768</v>
      </c>
      <c r="D7441">
        <v>373</v>
      </c>
      <c r="E7441">
        <v>18</v>
      </c>
      <c r="F7441" t="s">
        <v>47</v>
      </c>
      <c r="G7441" t="s">
        <v>48</v>
      </c>
    </row>
    <row r="7442" spans="1:7" x14ac:dyDescent="0.25">
      <c r="A7442" t="s">
        <v>1811</v>
      </c>
      <c r="B7442" t="s">
        <v>3285</v>
      </c>
      <c r="C7442" t="s">
        <v>1017</v>
      </c>
      <c r="D7442">
        <v>378</v>
      </c>
      <c r="E7442">
        <v>30</v>
      </c>
      <c r="F7442" t="s">
        <v>85</v>
      </c>
      <c r="G7442" t="s">
        <v>86</v>
      </c>
    </row>
    <row r="7443" spans="1:7" x14ac:dyDescent="0.25">
      <c r="A7443" t="s">
        <v>1811</v>
      </c>
      <c r="B7443" t="s">
        <v>4584</v>
      </c>
      <c r="C7443" t="s">
        <v>1768</v>
      </c>
      <c r="D7443">
        <v>380</v>
      </c>
      <c r="E7443">
        <v>56</v>
      </c>
      <c r="F7443" t="s">
        <v>30</v>
      </c>
      <c r="G7443" t="s">
        <v>31</v>
      </c>
    </row>
    <row r="7444" spans="1:7" x14ac:dyDescent="0.25">
      <c r="A7444" t="s">
        <v>1811</v>
      </c>
      <c r="B7444" t="s">
        <v>4470</v>
      </c>
      <c r="C7444" t="s">
        <v>1769</v>
      </c>
      <c r="D7444">
        <v>387</v>
      </c>
      <c r="E7444">
        <v>7</v>
      </c>
      <c r="F7444" t="s">
        <v>8</v>
      </c>
      <c r="G7444" t="s">
        <v>9</v>
      </c>
    </row>
    <row r="7445" spans="1:7" x14ac:dyDescent="0.25">
      <c r="A7445" t="s">
        <v>1811</v>
      </c>
      <c r="B7445" t="s">
        <v>4539</v>
      </c>
      <c r="C7445" t="s">
        <v>1769</v>
      </c>
      <c r="D7445">
        <v>387</v>
      </c>
      <c r="E7445">
        <v>7</v>
      </c>
      <c r="F7445" t="s">
        <v>24</v>
      </c>
      <c r="G7445" t="s">
        <v>25</v>
      </c>
    </row>
    <row r="7446" spans="1:7" x14ac:dyDescent="0.25">
      <c r="A7446" t="s">
        <v>1811</v>
      </c>
      <c r="B7446" t="s">
        <v>1998</v>
      </c>
      <c r="C7446" t="s">
        <v>1769</v>
      </c>
      <c r="D7446">
        <v>387</v>
      </c>
      <c r="E7446">
        <v>7</v>
      </c>
      <c r="F7446" t="s">
        <v>36</v>
      </c>
      <c r="G7446" t="s">
        <v>37</v>
      </c>
    </row>
    <row r="7447" spans="1:7" x14ac:dyDescent="0.25">
      <c r="A7447" t="s">
        <v>1811</v>
      </c>
      <c r="B7447" t="s">
        <v>2867</v>
      </c>
      <c r="C7447" t="s">
        <v>854</v>
      </c>
      <c r="D7447">
        <v>387</v>
      </c>
      <c r="E7447">
        <v>37</v>
      </c>
      <c r="F7447" t="s">
        <v>38</v>
      </c>
      <c r="G7447" t="s">
        <v>39</v>
      </c>
    </row>
    <row r="7448" spans="1:7" x14ac:dyDescent="0.25">
      <c r="A7448" t="s">
        <v>1811</v>
      </c>
      <c r="B7448" t="s">
        <v>4619</v>
      </c>
      <c r="C7448" t="s">
        <v>1769</v>
      </c>
      <c r="D7448">
        <v>387</v>
      </c>
      <c r="E7448">
        <v>7</v>
      </c>
      <c r="F7448" t="s">
        <v>44</v>
      </c>
      <c r="G7448" t="s">
        <v>45</v>
      </c>
    </row>
    <row r="7449" spans="1:7" x14ac:dyDescent="0.25">
      <c r="A7449" t="s">
        <v>1811</v>
      </c>
      <c r="B7449" t="s">
        <v>4584</v>
      </c>
      <c r="C7449" t="s">
        <v>1769</v>
      </c>
      <c r="D7449">
        <v>389</v>
      </c>
      <c r="E7449">
        <v>13</v>
      </c>
      <c r="F7449" t="s">
        <v>30</v>
      </c>
      <c r="G7449" t="s">
        <v>31</v>
      </c>
    </row>
    <row r="7450" spans="1:7" x14ac:dyDescent="0.25">
      <c r="A7450" t="s">
        <v>1811</v>
      </c>
      <c r="B7450" t="s">
        <v>2824</v>
      </c>
      <c r="C7450" t="s">
        <v>826</v>
      </c>
      <c r="D7450">
        <v>391</v>
      </c>
      <c r="E7450">
        <v>11</v>
      </c>
      <c r="F7450" t="s">
        <v>38</v>
      </c>
      <c r="G7450" t="s">
        <v>39</v>
      </c>
    </row>
    <row r="7451" spans="1:7" x14ac:dyDescent="0.25">
      <c r="A7451" t="s">
        <v>1811</v>
      </c>
      <c r="B7451" t="s">
        <v>2758</v>
      </c>
      <c r="C7451" t="s">
        <v>469</v>
      </c>
      <c r="D7451">
        <v>392</v>
      </c>
      <c r="E7451">
        <v>20</v>
      </c>
      <c r="F7451" t="s">
        <v>38</v>
      </c>
      <c r="G7451" t="s">
        <v>39</v>
      </c>
    </row>
    <row r="7452" spans="1:7" x14ac:dyDescent="0.25">
      <c r="A7452" t="s">
        <v>1811</v>
      </c>
      <c r="B7452" t="s">
        <v>4584</v>
      </c>
      <c r="C7452" t="s">
        <v>1769</v>
      </c>
      <c r="D7452">
        <v>395</v>
      </c>
      <c r="E7452">
        <v>44</v>
      </c>
      <c r="F7452" t="s">
        <v>30</v>
      </c>
      <c r="G7452" t="s">
        <v>31</v>
      </c>
    </row>
    <row r="7453" spans="1:7" x14ac:dyDescent="0.25">
      <c r="A7453" t="s">
        <v>1811</v>
      </c>
      <c r="B7453" t="s">
        <v>4471</v>
      </c>
      <c r="C7453" t="s">
        <v>1770</v>
      </c>
      <c r="D7453">
        <v>402</v>
      </c>
      <c r="E7453">
        <v>9</v>
      </c>
      <c r="F7453" t="s">
        <v>8</v>
      </c>
      <c r="G7453" t="s">
        <v>9</v>
      </c>
    </row>
    <row r="7454" spans="1:7" x14ac:dyDescent="0.25">
      <c r="A7454" t="s">
        <v>1811</v>
      </c>
      <c r="B7454" t="s">
        <v>4540</v>
      </c>
      <c r="C7454" t="s">
        <v>1770</v>
      </c>
      <c r="D7454">
        <v>402</v>
      </c>
      <c r="E7454">
        <v>9</v>
      </c>
      <c r="F7454" t="s">
        <v>24</v>
      </c>
      <c r="G7454" t="s">
        <v>25</v>
      </c>
    </row>
    <row r="7455" spans="1:7" x14ac:dyDescent="0.25">
      <c r="A7455" t="s">
        <v>1811</v>
      </c>
      <c r="B7455" t="s">
        <v>2867</v>
      </c>
      <c r="C7455" t="s">
        <v>854</v>
      </c>
      <c r="D7455">
        <v>402</v>
      </c>
      <c r="E7455">
        <v>43</v>
      </c>
      <c r="F7455" t="s">
        <v>38</v>
      </c>
      <c r="G7455" t="s">
        <v>39</v>
      </c>
    </row>
    <row r="7456" spans="1:7" x14ac:dyDescent="0.25">
      <c r="A7456" t="s">
        <v>1811</v>
      </c>
      <c r="B7456" t="s">
        <v>4620</v>
      </c>
      <c r="C7456" t="s">
        <v>1770</v>
      </c>
      <c r="D7456">
        <v>402</v>
      </c>
      <c r="E7456">
        <v>9</v>
      </c>
      <c r="F7456" t="s">
        <v>44</v>
      </c>
      <c r="G7456" t="s">
        <v>45</v>
      </c>
    </row>
    <row r="7457" spans="1:7" x14ac:dyDescent="0.25">
      <c r="A7457" t="s">
        <v>1811</v>
      </c>
      <c r="B7457" t="s">
        <v>2824</v>
      </c>
      <c r="C7457" t="s">
        <v>826</v>
      </c>
      <c r="D7457">
        <v>403</v>
      </c>
      <c r="E7457">
        <v>11</v>
      </c>
      <c r="F7457" t="s">
        <v>38</v>
      </c>
      <c r="G7457" t="s">
        <v>39</v>
      </c>
    </row>
    <row r="7458" spans="1:7" x14ac:dyDescent="0.25">
      <c r="A7458" t="s">
        <v>1811</v>
      </c>
      <c r="B7458" t="s">
        <v>4472</v>
      </c>
      <c r="C7458" t="s">
        <v>1771</v>
      </c>
      <c r="D7458">
        <v>407</v>
      </c>
      <c r="E7458">
        <v>9</v>
      </c>
      <c r="F7458" t="s">
        <v>8</v>
      </c>
      <c r="G7458" t="s">
        <v>9</v>
      </c>
    </row>
    <row r="7459" spans="1:7" x14ac:dyDescent="0.25">
      <c r="A7459" t="s">
        <v>1811</v>
      </c>
      <c r="B7459" t="s">
        <v>4541</v>
      </c>
      <c r="C7459" t="s">
        <v>1771</v>
      </c>
      <c r="D7459">
        <v>407</v>
      </c>
      <c r="E7459">
        <v>9</v>
      </c>
      <c r="F7459" t="s">
        <v>24</v>
      </c>
      <c r="G7459" t="s">
        <v>25</v>
      </c>
    </row>
    <row r="7460" spans="1:7" x14ac:dyDescent="0.25">
      <c r="A7460" t="s">
        <v>1811</v>
      </c>
      <c r="B7460" t="s">
        <v>2867</v>
      </c>
      <c r="C7460" t="s">
        <v>854</v>
      </c>
      <c r="D7460">
        <v>407</v>
      </c>
      <c r="E7460">
        <v>46</v>
      </c>
      <c r="F7460" t="s">
        <v>38</v>
      </c>
      <c r="G7460" t="s">
        <v>39</v>
      </c>
    </row>
    <row r="7461" spans="1:7" x14ac:dyDescent="0.25">
      <c r="A7461" t="s">
        <v>1811</v>
      </c>
      <c r="B7461" t="s">
        <v>4621</v>
      </c>
      <c r="C7461" t="s">
        <v>1771</v>
      </c>
      <c r="D7461">
        <v>407</v>
      </c>
      <c r="E7461">
        <v>9</v>
      </c>
      <c r="F7461" t="s">
        <v>44</v>
      </c>
      <c r="G7461" t="s">
        <v>45</v>
      </c>
    </row>
    <row r="7462" spans="1:7" x14ac:dyDescent="0.25">
      <c r="A7462" t="s">
        <v>1811</v>
      </c>
      <c r="B7462" t="s">
        <v>2824</v>
      </c>
      <c r="C7462" t="s">
        <v>826</v>
      </c>
      <c r="D7462">
        <v>408</v>
      </c>
      <c r="E7462">
        <v>11</v>
      </c>
      <c r="F7462" t="s">
        <v>38</v>
      </c>
      <c r="G7462" t="s">
        <v>39</v>
      </c>
    </row>
    <row r="7463" spans="1:7" x14ac:dyDescent="0.25">
      <c r="A7463" t="s">
        <v>1811</v>
      </c>
      <c r="B7463" t="s">
        <v>4473</v>
      </c>
      <c r="C7463" t="s">
        <v>1772</v>
      </c>
      <c r="D7463">
        <v>412</v>
      </c>
      <c r="E7463">
        <v>9</v>
      </c>
      <c r="F7463" t="s">
        <v>8</v>
      </c>
      <c r="G7463" t="s">
        <v>9</v>
      </c>
    </row>
    <row r="7464" spans="1:7" x14ac:dyDescent="0.25">
      <c r="A7464" t="s">
        <v>1811</v>
      </c>
      <c r="B7464" t="s">
        <v>4542</v>
      </c>
      <c r="C7464" t="s">
        <v>1772</v>
      </c>
      <c r="D7464">
        <v>412</v>
      </c>
      <c r="E7464">
        <v>9</v>
      </c>
      <c r="F7464" t="s">
        <v>24</v>
      </c>
      <c r="G7464" t="s">
        <v>25</v>
      </c>
    </row>
    <row r="7465" spans="1:7" x14ac:dyDescent="0.25">
      <c r="A7465" t="s">
        <v>1811</v>
      </c>
      <c r="B7465" t="s">
        <v>2867</v>
      </c>
      <c r="C7465" t="s">
        <v>854</v>
      </c>
      <c r="D7465">
        <v>412</v>
      </c>
      <c r="E7465">
        <v>46</v>
      </c>
      <c r="F7465" t="s">
        <v>38</v>
      </c>
      <c r="G7465" t="s">
        <v>39</v>
      </c>
    </row>
    <row r="7466" spans="1:7" x14ac:dyDescent="0.25">
      <c r="A7466" t="s">
        <v>1811</v>
      </c>
      <c r="B7466" t="s">
        <v>4622</v>
      </c>
      <c r="C7466" t="s">
        <v>1772</v>
      </c>
      <c r="D7466">
        <v>412</v>
      </c>
      <c r="E7466">
        <v>9</v>
      </c>
      <c r="F7466" t="s">
        <v>44</v>
      </c>
      <c r="G7466" t="s">
        <v>45</v>
      </c>
    </row>
    <row r="7467" spans="1:7" x14ac:dyDescent="0.25">
      <c r="A7467" t="s">
        <v>1811</v>
      </c>
      <c r="B7467" t="s">
        <v>2824</v>
      </c>
      <c r="C7467" t="s">
        <v>826</v>
      </c>
      <c r="D7467">
        <v>413</v>
      </c>
      <c r="E7467">
        <v>11</v>
      </c>
      <c r="F7467" t="s">
        <v>38</v>
      </c>
      <c r="G7467" t="s">
        <v>39</v>
      </c>
    </row>
    <row r="7468" spans="1:7" x14ac:dyDescent="0.25">
      <c r="A7468" t="s">
        <v>1811</v>
      </c>
      <c r="B7468" t="s">
        <v>4474</v>
      </c>
      <c r="C7468" t="s">
        <v>1773</v>
      </c>
      <c r="D7468">
        <v>417</v>
      </c>
      <c r="E7468">
        <v>9</v>
      </c>
      <c r="F7468" t="s">
        <v>8</v>
      </c>
      <c r="G7468" t="s">
        <v>9</v>
      </c>
    </row>
    <row r="7469" spans="1:7" x14ac:dyDescent="0.25">
      <c r="A7469" t="s">
        <v>1811</v>
      </c>
      <c r="B7469" t="s">
        <v>4543</v>
      </c>
      <c r="C7469" t="s">
        <v>1773</v>
      </c>
      <c r="D7469">
        <v>417</v>
      </c>
      <c r="E7469">
        <v>9</v>
      </c>
      <c r="F7469" t="s">
        <v>24</v>
      </c>
      <c r="G7469" t="s">
        <v>25</v>
      </c>
    </row>
    <row r="7470" spans="1:7" x14ac:dyDescent="0.25">
      <c r="A7470" t="s">
        <v>1811</v>
      </c>
      <c r="B7470" t="s">
        <v>1998</v>
      </c>
      <c r="C7470" t="s">
        <v>1773</v>
      </c>
      <c r="D7470">
        <v>417</v>
      </c>
      <c r="E7470">
        <v>9</v>
      </c>
      <c r="F7470" t="s">
        <v>36</v>
      </c>
      <c r="G7470" t="s">
        <v>37</v>
      </c>
    </row>
    <row r="7471" spans="1:7" x14ac:dyDescent="0.25">
      <c r="A7471" t="s">
        <v>1811</v>
      </c>
      <c r="B7471" t="s">
        <v>2867</v>
      </c>
      <c r="C7471" t="s">
        <v>854</v>
      </c>
      <c r="D7471">
        <v>417</v>
      </c>
      <c r="E7471">
        <v>38</v>
      </c>
      <c r="F7471" t="s">
        <v>38</v>
      </c>
      <c r="G7471" t="s">
        <v>39</v>
      </c>
    </row>
    <row r="7472" spans="1:7" x14ac:dyDescent="0.25">
      <c r="A7472" t="s">
        <v>1811</v>
      </c>
      <c r="B7472" t="s">
        <v>4623</v>
      </c>
      <c r="C7472" t="s">
        <v>1773</v>
      </c>
      <c r="D7472">
        <v>417</v>
      </c>
      <c r="E7472">
        <v>9</v>
      </c>
      <c r="F7472" t="s">
        <v>44</v>
      </c>
      <c r="G7472" t="s">
        <v>45</v>
      </c>
    </row>
    <row r="7473" spans="1:7" x14ac:dyDescent="0.25">
      <c r="A7473" t="s">
        <v>1811</v>
      </c>
      <c r="B7473" t="s">
        <v>2824</v>
      </c>
      <c r="C7473" t="s">
        <v>826</v>
      </c>
      <c r="D7473">
        <v>418</v>
      </c>
      <c r="E7473">
        <v>11</v>
      </c>
      <c r="F7473" t="s">
        <v>38</v>
      </c>
      <c r="G7473" t="s">
        <v>39</v>
      </c>
    </row>
    <row r="7474" spans="1:7" x14ac:dyDescent="0.25">
      <c r="A7474" t="s">
        <v>1811</v>
      </c>
      <c r="B7474" t="s">
        <v>4475</v>
      </c>
      <c r="C7474" t="s">
        <v>1774</v>
      </c>
      <c r="D7474">
        <v>430</v>
      </c>
      <c r="E7474">
        <v>9</v>
      </c>
      <c r="F7474" t="s">
        <v>8</v>
      </c>
      <c r="G7474" t="s">
        <v>9</v>
      </c>
    </row>
    <row r="7475" spans="1:7" x14ac:dyDescent="0.25">
      <c r="A7475" t="s">
        <v>1811</v>
      </c>
      <c r="B7475" t="s">
        <v>4544</v>
      </c>
      <c r="C7475" t="s">
        <v>1774</v>
      </c>
      <c r="D7475">
        <v>430</v>
      </c>
      <c r="E7475">
        <v>9</v>
      </c>
      <c r="F7475" t="s">
        <v>24</v>
      </c>
      <c r="G7475" t="s">
        <v>25</v>
      </c>
    </row>
    <row r="7476" spans="1:7" x14ac:dyDescent="0.25">
      <c r="A7476" t="s">
        <v>1811</v>
      </c>
      <c r="B7476" t="s">
        <v>1998</v>
      </c>
      <c r="C7476" t="s">
        <v>1774</v>
      </c>
      <c r="D7476">
        <v>430</v>
      </c>
      <c r="E7476">
        <v>9</v>
      </c>
      <c r="F7476" t="s">
        <v>36</v>
      </c>
      <c r="G7476" t="s">
        <v>37</v>
      </c>
    </row>
    <row r="7477" spans="1:7" x14ac:dyDescent="0.25">
      <c r="A7477" t="s">
        <v>1811</v>
      </c>
      <c r="B7477" t="s">
        <v>2867</v>
      </c>
      <c r="C7477" t="s">
        <v>854</v>
      </c>
      <c r="D7477">
        <v>430</v>
      </c>
      <c r="E7477">
        <v>37</v>
      </c>
      <c r="F7477" t="s">
        <v>38</v>
      </c>
      <c r="G7477" t="s">
        <v>39</v>
      </c>
    </row>
    <row r="7478" spans="1:7" x14ac:dyDescent="0.25">
      <c r="A7478" t="s">
        <v>1811</v>
      </c>
      <c r="B7478" t="s">
        <v>4624</v>
      </c>
      <c r="C7478" t="s">
        <v>1774</v>
      </c>
      <c r="D7478">
        <v>430</v>
      </c>
      <c r="E7478">
        <v>9</v>
      </c>
      <c r="F7478" t="s">
        <v>44</v>
      </c>
      <c r="G7478" t="s">
        <v>45</v>
      </c>
    </row>
    <row r="7479" spans="1:7" x14ac:dyDescent="0.25">
      <c r="A7479" t="s">
        <v>1811</v>
      </c>
      <c r="B7479" t="s">
        <v>2824</v>
      </c>
      <c r="C7479" t="s">
        <v>826</v>
      </c>
      <c r="D7479">
        <v>431</v>
      </c>
      <c r="E7479">
        <v>11</v>
      </c>
      <c r="F7479" t="s">
        <v>38</v>
      </c>
      <c r="G7479" t="s">
        <v>39</v>
      </c>
    </row>
    <row r="7480" spans="1:7" x14ac:dyDescent="0.25">
      <c r="A7480" t="s">
        <v>1811</v>
      </c>
      <c r="B7480" t="s">
        <v>4584</v>
      </c>
      <c r="C7480" t="s">
        <v>1774</v>
      </c>
      <c r="D7480">
        <v>436</v>
      </c>
      <c r="E7480">
        <v>63</v>
      </c>
      <c r="F7480" t="s">
        <v>30</v>
      </c>
      <c r="G7480" t="s">
        <v>31</v>
      </c>
    </row>
    <row r="7481" spans="1:7" x14ac:dyDescent="0.25">
      <c r="A7481" t="s">
        <v>1811</v>
      </c>
      <c r="B7481" t="s">
        <v>4476</v>
      </c>
      <c r="C7481" t="s">
        <v>1775</v>
      </c>
      <c r="D7481">
        <v>441</v>
      </c>
      <c r="E7481">
        <v>7</v>
      </c>
      <c r="F7481" t="s">
        <v>8</v>
      </c>
      <c r="G7481" t="s">
        <v>9</v>
      </c>
    </row>
    <row r="7482" spans="1:7" x14ac:dyDescent="0.25">
      <c r="A7482" t="s">
        <v>1811</v>
      </c>
      <c r="B7482" t="s">
        <v>4545</v>
      </c>
      <c r="C7482" t="s">
        <v>1775</v>
      </c>
      <c r="D7482">
        <v>441</v>
      </c>
      <c r="E7482">
        <v>7</v>
      </c>
      <c r="F7482" t="s">
        <v>24</v>
      </c>
      <c r="G7482" t="s">
        <v>25</v>
      </c>
    </row>
    <row r="7483" spans="1:7" x14ac:dyDescent="0.25">
      <c r="A7483" t="s">
        <v>1811</v>
      </c>
      <c r="B7483" t="s">
        <v>1998</v>
      </c>
      <c r="C7483" t="s">
        <v>1775</v>
      </c>
      <c r="D7483">
        <v>441</v>
      </c>
      <c r="E7483">
        <v>7</v>
      </c>
      <c r="F7483" t="s">
        <v>36</v>
      </c>
      <c r="G7483" t="s">
        <v>37</v>
      </c>
    </row>
    <row r="7484" spans="1:7" x14ac:dyDescent="0.25">
      <c r="A7484" t="s">
        <v>1811</v>
      </c>
      <c r="B7484" t="s">
        <v>2867</v>
      </c>
      <c r="C7484" t="s">
        <v>854</v>
      </c>
      <c r="D7484">
        <v>441</v>
      </c>
      <c r="E7484">
        <v>35</v>
      </c>
      <c r="F7484" t="s">
        <v>38</v>
      </c>
      <c r="G7484" t="s">
        <v>39</v>
      </c>
    </row>
    <row r="7485" spans="1:7" x14ac:dyDescent="0.25">
      <c r="A7485" t="s">
        <v>1811</v>
      </c>
      <c r="B7485" t="s">
        <v>4625</v>
      </c>
      <c r="C7485" t="s">
        <v>1775</v>
      </c>
      <c r="D7485">
        <v>441</v>
      </c>
      <c r="E7485">
        <v>7</v>
      </c>
      <c r="F7485" t="s">
        <v>44</v>
      </c>
      <c r="G7485" t="s">
        <v>45</v>
      </c>
    </row>
    <row r="7486" spans="1:7" x14ac:dyDescent="0.25">
      <c r="A7486" t="s">
        <v>1811</v>
      </c>
      <c r="B7486" t="s">
        <v>4584</v>
      </c>
      <c r="C7486" t="s">
        <v>1775</v>
      </c>
      <c r="D7486">
        <v>446</v>
      </c>
      <c r="E7486">
        <v>44</v>
      </c>
      <c r="F7486" t="s">
        <v>30</v>
      </c>
      <c r="G7486" t="s">
        <v>31</v>
      </c>
    </row>
    <row r="7487" spans="1:7" x14ac:dyDescent="0.25">
      <c r="A7487" t="s">
        <v>1811</v>
      </c>
      <c r="B7487" t="s">
        <v>4530</v>
      </c>
      <c r="C7487" t="s">
        <v>1818</v>
      </c>
      <c r="D7487">
        <v>448</v>
      </c>
      <c r="E7487">
        <v>0</v>
      </c>
      <c r="F7487" t="s">
        <v>610</v>
      </c>
      <c r="G7487" t="s">
        <v>611</v>
      </c>
    </row>
    <row r="7488" spans="1:7" x14ac:dyDescent="0.25">
      <c r="A7488" t="s">
        <v>1811</v>
      </c>
      <c r="B7488" t="s">
        <v>2738</v>
      </c>
      <c r="C7488" t="s">
        <v>1775</v>
      </c>
      <c r="D7488">
        <v>448</v>
      </c>
      <c r="E7488">
        <v>13</v>
      </c>
      <c r="F7488" t="s">
        <v>736</v>
      </c>
      <c r="G7488" t="s">
        <v>737</v>
      </c>
    </row>
    <row r="7489" spans="1:7" x14ac:dyDescent="0.25">
      <c r="A7489" t="s">
        <v>1811</v>
      </c>
      <c r="B7489" t="s">
        <v>2743</v>
      </c>
      <c r="C7489" t="s">
        <v>1818</v>
      </c>
      <c r="D7489">
        <v>448</v>
      </c>
      <c r="E7489">
        <v>0</v>
      </c>
      <c r="F7489" t="s">
        <v>743</v>
      </c>
      <c r="G7489" t="s">
        <v>744</v>
      </c>
    </row>
    <row r="7490" spans="1:7" x14ac:dyDescent="0.25">
      <c r="A7490" t="s">
        <v>1811</v>
      </c>
      <c r="B7490" t="s">
        <v>3286</v>
      </c>
      <c r="C7490" t="s">
        <v>1018</v>
      </c>
      <c r="D7490">
        <v>451</v>
      </c>
      <c r="E7490">
        <v>10</v>
      </c>
      <c r="F7490" t="s">
        <v>85</v>
      </c>
      <c r="G7490" t="s">
        <v>86</v>
      </c>
    </row>
    <row r="7491" spans="1:7" x14ac:dyDescent="0.25">
      <c r="A7491" t="s">
        <v>1811</v>
      </c>
      <c r="B7491" t="s">
        <v>3286</v>
      </c>
      <c r="C7491" t="s">
        <v>1018</v>
      </c>
      <c r="D7491">
        <v>454</v>
      </c>
      <c r="E7491">
        <v>10</v>
      </c>
      <c r="F7491" t="s">
        <v>85</v>
      </c>
      <c r="G7491" t="s">
        <v>86</v>
      </c>
    </row>
    <row r="7492" spans="1:7" x14ac:dyDescent="0.25">
      <c r="A7492" t="s">
        <v>1811</v>
      </c>
      <c r="B7492" t="s">
        <v>3286</v>
      </c>
      <c r="C7492" t="s">
        <v>1018</v>
      </c>
      <c r="D7492">
        <v>458</v>
      </c>
      <c r="E7492">
        <v>10</v>
      </c>
      <c r="F7492" t="s">
        <v>85</v>
      </c>
      <c r="G7492" t="s">
        <v>86</v>
      </c>
    </row>
    <row r="7493" spans="1:7" x14ac:dyDescent="0.25">
      <c r="A7493" t="s">
        <v>1811</v>
      </c>
      <c r="B7493" t="s">
        <v>3286</v>
      </c>
      <c r="C7493" t="s">
        <v>1018</v>
      </c>
      <c r="D7493">
        <v>461</v>
      </c>
      <c r="E7493">
        <v>10</v>
      </c>
      <c r="F7493" t="s">
        <v>85</v>
      </c>
      <c r="G7493" t="s">
        <v>86</v>
      </c>
    </row>
    <row r="7494" spans="1:7" x14ac:dyDescent="0.25">
      <c r="A7494" t="s">
        <v>1811</v>
      </c>
      <c r="B7494" t="s">
        <v>3286</v>
      </c>
      <c r="C7494" t="s">
        <v>1018</v>
      </c>
      <c r="D7494">
        <v>464</v>
      </c>
      <c r="E7494">
        <v>10</v>
      </c>
      <c r="F7494" t="s">
        <v>85</v>
      </c>
      <c r="G7494" t="s">
        <v>86</v>
      </c>
    </row>
    <row r="7495" spans="1:7" x14ac:dyDescent="0.25">
      <c r="A7495" t="s">
        <v>1811</v>
      </c>
      <c r="B7495" t="s">
        <v>3286</v>
      </c>
      <c r="C7495" t="s">
        <v>1018</v>
      </c>
      <c r="D7495">
        <v>468</v>
      </c>
      <c r="E7495">
        <v>11</v>
      </c>
      <c r="F7495" t="s">
        <v>85</v>
      </c>
      <c r="G7495" t="s">
        <v>86</v>
      </c>
    </row>
    <row r="7496" spans="1:7" x14ac:dyDescent="0.25">
      <c r="A7496" t="s">
        <v>1811</v>
      </c>
      <c r="B7496" t="s">
        <v>4584</v>
      </c>
      <c r="C7496" t="s">
        <v>1775</v>
      </c>
      <c r="D7496">
        <v>470</v>
      </c>
      <c r="E7496">
        <v>22</v>
      </c>
      <c r="F7496" t="s">
        <v>30</v>
      </c>
      <c r="G7496" t="s">
        <v>31</v>
      </c>
    </row>
    <row r="7497" spans="1:7" x14ac:dyDescent="0.25">
      <c r="A7497" t="s">
        <v>1811</v>
      </c>
      <c r="B7497" t="s">
        <v>4546</v>
      </c>
      <c r="C7497" t="s">
        <v>1820</v>
      </c>
      <c r="D7497">
        <v>479</v>
      </c>
      <c r="E7497">
        <v>9</v>
      </c>
      <c r="F7497" t="s">
        <v>24</v>
      </c>
      <c r="G7497" t="s">
        <v>25</v>
      </c>
    </row>
    <row r="7498" spans="1:7" x14ac:dyDescent="0.25">
      <c r="A7498" t="s">
        <v>1811</v>
      </c>
      <c r="B7498" t="s">
        <v>1998</v>
      </c>
      <c r="C7498" t="s">
        <v>1820</v>
      </c>
      <c r="D7498">
        <v>479</v>
      </c>
      <c r="E7498">
        <v>9</v>
      </c>
      <c r="F7498" t="s">
        <v>36</v>
      </c>
      <c r="G7498" t="s">
        <v>37</v>
      </c>
    </row>
    <row r="7499" spans="1:7" x14ac:dyDescent="0.25">
      <c r="A7499" t="s">
        <v>1811</v>
      </c>
      <c r="B7499" t="s">
        <v>4626</v>
      </c>
      <c r="C7499" t="s">
        <v>1820</v>
      </c>
      <c r="D7499">
        <v>479</v>
      </c>
      <c r="E7499">
        <v>9</v>
      </c>
      <c r="F7499" t="s">
        <v>44</v>
      </c>
      <c r="G7499" t="s">
        <v>45</v>
      </c>
    </row>
    <row r="7500" spans="1:7" x14ac:dyDescent="0.25">
      <c r="A7500" t="s">
        <v>1811</v>
      </c>
      <c r="B7500" t="s">
        <v>4584</v>
      </c>
      <c r="C7500" t="s">
        <v>1820</v>
      </c>
      <c r="D7500">
        <v>481</v>
      </c>
      <c r="E7500">
        <v>62</v>
      </c>
      <c r="F7500" t="s">
        <v>30</v>
      </c>
      <c r="G7500" t="s">
        <v>31</v>
      </c>
    </row>
    <row r="7501" spans="1:7" x14ac:dyDescent="0.25">
      <c r="A7501" t="s">
        <v>1811</v>
      </c>
      <c r="B7501" t="s">
        <v>2824</v>
      </c>
      <c r="C7501" t="s">
        <v>826</v>
      </c>
      <c r="D7501">
        <v>483</v>
      </c>
      <c r="E7501">
        <v>11</v>
      </c>
      <c r="F7501" t="s">
        <v>38</v>
      </c>
      <c r="G7501" t="s">
        <v>39</v>
      </c>
    </row>
    <row r="7502" spans="1:7" x14ac:dyDescent="0.25">
      <c r="A7502" t="s">
        <v>1811</v>
      </c>
      <c r="B7502" t="s">
        <v>4584</v>
      </c>
      <c r="C7502" t="s">
        <v>1820</v>
      </c>
      <c r="D7502">
        <v>487</v>
      </c>
      <c r="E7502">
        <v>62</v>
      </c>
      <c r="F7502" t="s">
        <v>30</v>
      </c>
      <c r="G7502" t="s">
        <v>31</v>
      </c>
    </row>
    <row r="7503" spans="1:7" x14ac:dyDescent="0.25">
      <c r="A7503" t="s">
        <v>1811</v>
      </c>
      <c r="B7503" t="s">
        <v>4530</v>
      </c>
      <c r="C7503" t="s">
        <v>1818</v>
      </c>
      <c r="D7503">
        <v>491</v>
      </c>
      <c r="E7503">
        <v>0</v>
      </c>
      <c r="F7503" t="s">
        <v>610</v>
      </c>
      <c r="G7503" t="s">
        <v>611</v>
      </c>
    </row>
    <row r="7504" spans="1:7" x14ac:dyDescent="0.25">
      <c r="A7504" t="s">
        <v>1811</v>
      </c>
      <c r="B7504" t="s">
        <v>2738</v>
      </c>
      <c r="C7504" t="s">
        <v>1820</v>
      </c>
      <c r="D7504">
        <v>491</v>
      </c>
      <c r="E7504">
        <v>11</v>
      </c>
      <c r="F7504" t="s">
        <v>736</v>
      </c>
      <c r="G7504" t="s">
        <v>737</v>
      </c>
    </row>
    <row r="7505" spans="1:7" x14ac:dyDescent="0.25">
      <c r="A7505" t="s">
        <v>1811</v>
      </c>
      <c r="B7505" t="s">
        <v>2738</v>
      </c>
      <c r="C7505" t="s">
        <v>1820</v>
      </c>
      <c r="D7505">
        <v>491</v>
      </c>
      <c r="E7505">
        <v>9</v>
      </c>
      <c r="F7505" t="s">
        <v>736</v>
      </c>
      <c r="G7505" t="s">
        <v>737</v>
      </c>
    </row>
    <row r="7506" spans="1:7" x14ac:dyDescent="0.25">
      <c r="A7506" t="s">
        <v>1811</v>
      </c>
      <c r="B7506" t="s">
        <v>2743</v>
      </c>
      <c r="C7506" t="s">
        <v>1818</v>
      </c>
      <c r="D7506">
        <v>491</v>
      </c>
      <c r="E7506">
        <v>0</v>
      </c>
      <c r="F7506" t="s">
        <v>743</v>
      </c>
      <c r="G7506" t="s">
        <v>744</v>
      </c>
    </row>
    <row r="7507" spans="1:7" x14ac:dyDescent="0.25">
      <c r="A7507" t="s">
        <v>1811</v>
      </c>
      <c r="B7507" t="s">
        <v>3286</v>
      </c>
      <c r="C7507" t="s">
        <v>1018</v>
      </c>
      <c r="D7507">
        <v>494</v>
      </c>
      <c r="E7507">
        <v>8</v>
      </c>
      <c r="F7507" t="s">
        <v>85</v>
      </c>
      <c r="G7507" t="s">
        <v>86</v>
      </c>
    </row>
    <row r="7508" spans="1:7" x14ac:dyDescent="0.25">
      <c r="A7508" t="s">
        <v>1811</v>
      </c>
      <c r="B7508" t="s">
        <v>3286</v>
      </c>
      <c r="C7508" t="s">
        <v>1018</v>
      </c>
      <c r="D7508">
        <v>497</v>
      </c>
      <c r="E7508">
        <v>8</v>
      </c>
      <c r="F7508" t="s">
        <v>85</v>
      </c>
      <c r="G7508" t="s">
        <v>86</v>
      </c>
    </row>
    <row r="7509" spans="1:7" x14ac:dyDescent="0.25">
      <c r="A7509" t="s">
        <v>1811</v>
      </c>
      <c r="B7509" t="s">
        <v>3286</v>
      </c>
      <c r="C7509" t="s">
        <v>1018</v>
      </c>
      <c r="D7509">
        <v>500</v>
      </c>
      <c r="E7509">
        <v>8</v>
      </c>
      <c r="F7509" t="s">
        <v>85</v>
      </c>
      <c r="G7509" t="s">
        <v>86</v>
      </c>
    </row>
    <row r="7510" spans="1:7" x14ac:dyDescent="0.25">
      <c r="A7510" t="s">
        <v>1811</v>
      </c>
      <c r="B7510" t="s">
        <v>3286</v>
      </c>
      <c r="C7510" t="s">
        <v>1018</v>
      </c>
      <c r="D7510">
        <v>504</v>
      </c>
      <c r="E7510">
        <v>8</v>
      </c>
      <c r="F7510" t="s">
        <v>85</v>
      </c>
      <c r="G7510" t="s">
        <v>86</v>
      </c>
    </row>
    <row r="7511" spans="1:7" x14ac:dyDescent="0.25">
      <c r="A7511" t="s">
        <v>1811</v>
      </c>
      <c r="B7511" t="s">
        <v>4584</v>
      </c>
      <c r="C7511" t="s">
        <v>1820</v>
      </c>
      <c r="D7511">
        <v>508</v>
      </c>
      <c r="E7511">
        <v>27</v>
      </c>
      <c r="F7511" t="s">
        <v>30</v>
      </c>
      <c r="G7511" t="s">
        <v>31</v>
      </c>
    </row>
    <row r="7512" spans="1:7" x14ac:dyDescent="0.25">
      <c r="A7512" t="s">
        <v>1811</v>
      </c>
      <c r="B7512" t="s">
        <v>4584</v>
      </c>
      <c r="C7512" t="s">
        <v>1820</v>
      </c>
      <c r="D7512">
        <v>510</v>
      </c>
      <c r="E7512">
        <v>6</v>
      </c>
      <c r="F7512" t="s">
        <v>30</v>
      </c>
      <c r="G7512" t="s">
        <v>31</v>
      </c>
    </row>
    <row r="7513" spans="1:7" x14ac:dyDescent="0.25">
      <c r="A7513" t="s">
        <v>1811</v>
      </c>
      <c r="B7513" t="s">
        <v>3286</v>
      </c>
      <c r="C7513" t="s">
        <v>1018</v>
      </c>
      <c r="D7513">
        <v>510</v>
      </c>
      <c r="E7513">
        <v>10</v>
      </c>
      <c r="F7513" t="s">
        <v>85</v>
      </c>
      <c r="G7513" t="s">
        <v>86</v>
      </c>
    </row>
    <row r="7514" spans="1:7" x14ac:dyDescent="0.25">
      <c r="A7514" t="s">
        <v>1811</v>
      </c>
      <c r="B7514" t="s">
        <v>3286</v>
      </c>
      <c r="C7514" t="s">
        <v>1018</v>
      </c>
      <c r="D7514">
        <v>516</v>
      </c>
      <c r="E7514">
        <v>9</v>
      </c>
      <c r="F7514" t="s">
        <v>85</v>
      </c>
      <c r="G7514" t="s">
        <v>86</v>
      </c>
    </row>
    <row r="7515" spans="1:7" x14ac:dyDescent="0.25">
      <c r="A7515" t="s">
        <v>1811</v>
      </c>
      <c r="B7515" t="s">
        <v>4584</v>
      </c>
      <c r="C7515" t="s">
        <v>1820</v>
      </c>
      <c r="D7515">
        <v>518</v>
      </c>
      <c r="E7515">
        <v>20</v>
      </c>
      <c r="F7515" t="s">
        <v>30</v>
      </c>
      <c r="G7515" t="s">
        <v>31</v>
      </c>
    </row>
    <row r="7516" spans="1:7" x14ac:dyDescent="0.25">
      <c r="A7516" t="s">
        <v>1811</v>
      </c>
      <c r="B7516" t="s">
        <v>3286</v>
      </c>
      <c r="C7516" t="s">
        <v>1018</v>
      </c>
      <c r="D7516">
        <v>522</v>
      </c>
      <c r="E7516">
        <v>8</v>
      </c>
      <c r="F7516" t="s">
        <v>85</v>
      </c>
      <c r="G7516" t="s">
        <v>86</v>
      </c>
    </row>
    <row r="7517" spans="1:7" x14ac:dyDescent="0.25">
      <c r="A7517" t="s">
        <v>1811</v>
      </c>
      <c r="B7517" t="s">
        <v>3286</v>
      </c>
      <c r="C7517" t="s">
        <v>1018</v>
      </c>
      <c r="D7517">
        <v>528</v>
      </c>
      <c r="E7517">
        <v>9</v>
      </c>
      <c r="F7517" t="s">
        <v>85</v>
      </c>
      <c r="G7517" t="s">
        <v>86</v>
      </c>
    </row>
    <row r="7518" spans="1:7" x14ac:dyDescent="0.25">
      <c r="A7518" t="s">
        <v>1811</v>
      </c>
      <c r="B7518" t="s">
        <v>4584</v>
      </c>
      <c r="C7518" t="s">
        <v>1820</v>
      </c>
      <c r="D7518">
        <v>536</v>
      </c>
      <c r="E7518">
        <v>62</v>
      </c>
      <c r="F7518" t="s">
        <v>30</v>
      </c>
      <c r="G7518" t="s">
        <v>31</v>
      </c>
    </row>
    <row r="7519" spans="1:7" x14ac:dyDescent="0.25">
      <c r="A7519" t="s">
        <v>1811</v>
      </c>
      <c r="B7519" t="s">
        <v>4477</v>
      </c>
      <c r="C7519" t="s">
        <v>1776</v>
      </c>
      <c r="D7519">
        <v>541</v>
      </c>
      <c r="E7519">
        <v>9</v>
      </c>
      <c r="F7519" t="s">
        <v>8</v>
      </c>
      <c r="G7519" t="s">
        <v>9</v>
      </c>
    </row>
    <row r="7520" spans="1:7" x14ac:dyDescent="0.25">
      <c r="A7520" t="s">
        <v>1811</v>
      </c>
      <c r="B7520" t="s">
        <v>4547</v>
      </c>
      <c r="C7520" t="s">
        <v>1776</v>
      </c>
      <c r="D7520">
        <v>541</v>
      </c>
      <c r="E7520">
        <v>9</v>
      </c>
      <c r="F7520" t="s">
        <v>24</v>
      </c>
      <c r="G7520" t="s">
        <v>25</v>
      </c>
    </row>
    <row r="7521" spans="1:7" x14ac:dyDescent="0.25">
      <c r="A7521" t="s">
        <v>1811</v>
      </c>
      <c r="B7521" t="s">
        <v>2769</v>
      </c>
      <c r="C7521" t="s">
        <v>779</v>
      </c>
      <c r="D7521">
        <v>541</v>
      </c>
      <c r="E7521">
        <v>51</v>
      </c>
      <c r="F7521" t="s">
        <v>38</v>
      </c>
      <c r="G7521" t="s">
        <v>39</v>
      </c>
    </row>
    <row r="7522" spans="1:7" x14ac:dyDescent="0.25">
      <c r="A7522" t="s">
        <v>1811</v>
      </c>
      <c r="B7522" t="s">
        <v>4627</v>
      </c>
      <c r="C7522" t="s">
        <v>1776</v>
      </c>
      <c r="D7522">
        <v>541</v>
      </c>
      <c r="E7522">
        <v>9</v>
      </c>
      <c r="F7522" t="s">
        <v>44</v>
      </c>
      <c r="G7522" t="s">
        <v>45</v>
      </c>
    </row>
    <row r="7523" spans="1:7" x14ac:dyDescent="0.25">
      <c r="A7523" t="s">
        <v>1811</v>
      </c>
      <c r="B7523" t="s">
        <v>1992</v>
      </c>
      <c r="C7523" t="s">
        <v>1319</v>
      </c>
      <c r="D7523">
        <v>542</v>
      </c>
      <c r="E7523">
        <v>14</v>
      </c>
      <c r="F7523" t="s">
        <v>26</v>
      </c>
      <c r="G7523" t="s">
        <v>27</v>
      </c>
    </row>
    <row r="7524" spans="1:7" x14ac:dyDescent="0.25">
      <c r="A7524" t="s">
        <v>1811</v>
      </c>
      <c r="B7524" t="s">
        <v>4519</v>
      </c>
      <c r="C7524" t="s">
        <v>1814</v>
      </c>
      <c r="D7524">
        <v>543</v>
      </c>
      <c r="E7524">
        <v>8</v>
      </c>
      <c r="F7524" t="s">
        <v>516</v>
      </c>
      <c r="G7524" t="s">
        <v>517</v>
      </c>
    </row>
    <row r="7525" spans="1:7" x14ac:dyDescent="0.25">
      <c r="A7525" t="s">
        <v>1811</v>
      </c>
      <c r="B7525" t="s">
        <v>4523</v>
      </c>
      <c r="C7525" t="s">
        <v>1814</v>
      </c>
      <c r="D7525">
        <v>543</v>
      </c>
      <c r="E7525">
        <v>0</v>
      </c>
      <c r="F7525" t="s">
        <v>531</v>
      </c>
      <c r="G7525" t="s">
        <v>532</v>
      </c>
    </row>
    <row r="7526" spans="1:7" x14ac:dyDescent="0.25">
      <c r="A7526" t="s">
        <v>1811</v>
      </c>
      <c r="B7526" t="s">
        <v>2490</v>
      </c>
      <c r="C7526" t="s">
        <v>1814</v>
      </c>
      <c r="D7526">
        <v>543</v>
      </c>
      <c r="E7526">
        <v>0</v>
      </c>
      <c r="F7526" t="s">
        <v>537</v>
      </c>
      <c r="G7526" t="s">
        <v>538</v>
      </c>
    </row>
    <row r="7527" spans="1:7" x14ac:dyDescent="0.25">
      <c r="A7527" t="s">
        <v>1811</v>
      </c>
      <c r="B7527" t="s">
        <v>4524</v>
      </c>
      <c r="C7527" t="s">
        <v>4876</v>
      </c>
      <c r="D7527">
        <v>543</v>
      </c>
      <c r="E7527">
        <v>55</v>
      </c>
      <c r="F7527" t="s">
        <v>539</v>
      </c>
      <c r="G7527" t="s">
        <v>540</v>
      </c>
    </row>
    <row r="7528" spans="1:7" x14ac:dyDescent="0.25">
      <c r="A7528" t="s">
        <v>1811</v>
      </c>
      <c r="B7528" t="s">
        <v>4525</v>
      </c>
      <c r="C7528" t="s">
        <v>1814</v>
      </c>
      <c r="D7528">
        <v>543</v>
      </c>
      <c r="E7528">
        <v>0</v>
      </c>
      <c r="F7528" t="s">
        <v>541</v>
      </c>
      <c r="G7528" t="s">
        <v>542</v>
      </c>
    </row>
    <row r="7529" spans="1:7" x14ac:dyDescent="0.25">
      <c r="A7529" t="s">
        <v>1811</v>
      </c>
      <c r="B7529" t="s">
        <v>4526</v>
      </c>
      <c r="C7529" t="s">
        <v>1814</v>
      </c>
      <c r="D7529">
        <v>543</v>
      </c>
      <c r="E7529">
        <v>0</v>
      </c>
      <c r="F7529" t="s">
        <v>543</v>
      </c>
      <c r="G7529" t="s">
        <v>544</v>
      </c>
    </row>
    <row r="7530" spans="1:7" x14ac:dyDescent="0.25">
      <c r="A7530" t="s">
        <v>1811</v>
      </c>
      <c r="B7530" t="s">
        <v>4318</v>
      </c>
      <c r="C7530" t="s">
        <v>4876</v>
      </c>
      <c r="D7530">
        <v>544</v>
      </c>
      <c r="E7530">
        <v>2</v>
      </c>
      <c r="F7530" t="s">
        <v>1686</v>
      </c>
      <c r="G7530" t="s">
        <v>1687</v>
      </c>
    </row>
    <row r="7531" spans="1:7" x14ac:dyDescent="0.25">
      <c r="A7531" t="s">
        <v>1811</v>
      </c>
      <c r="B7531" t="s">
        <v>2475</v>
      </c>
      <c r="C7531" t="s">
        <v>515</v>
      </c>
      <c r="D7531">
        <v>608</v>
      </c>
      <c r="E7531">
        <v>8</v>
      </c>
      <c r="F7531" t="s">
        <v>516</v>
      </c>
      <c r="G7531" t="s">
        <v>517</v>
      </c>
    </row>
    <row r="7532" spans="1:7" x14ac:dyDescent="0.25">
      <c r="A7532" t="s">
        <v>1811</v>
      </c>
      <c r="B7532" t="s">
        <v>4523</v>
      </c>
      <c r="C7532" t="s">
        <v>515</v>
      </c>
      <c r="D7532">
        <v>608</v>
      </c>
      <c r="E7532">
        <v>0</v>
      </c>
      <c r="F7532" t="s">
        <v>531</v>
      </c>
      <c r="G7532" t="s">
        <v>532</v>
      </c>
    </row>
    <row r="7533" spans="1:7" x14ac:dyDescent="0.25">
      <c r="A7533" t="s">
        <v>1811</v>
      </c>
      <c r="B7533" t="s">
        <v>2490</v>
      </c>
      <c r="C7533" t="s">
        <v>515</v>
      </c>
      <c r="D7533">
        <v>608</v>
      </c>
      <c r="E7533">
        <v>0</v>
      </c>
      <c r="F7533" t="s">
        <v>537</v>
      </c>
      <c r="G7533" t="s">
        <v>538</v>
      </c>
    </row>
    <row r="7534" spans="1:7" x14ac:dyDescent="0.25">
      <c r="A7534" t="s">
        <v>1811</v>
      </c>
      <c r="B7534" t="s">
        <v>4524</v>
      </c>
      <c r="C7534" t="s">
        <v>4876</v>
      </c>
      <c r="D7534">
        <v>608</v>
      </c>
      <c r="E7534">
        <v>71</v>
      </c>
      <c r="F7534" t="s">
        <v>539</v>
      </c>
      <c r="G7534" t="s">
        <v>540</v>
      </c>
    </row>
    <row r="7535" spans="1:7" x14ac:dyDescent="0.25">
      <c r="A7535" t="s">
        <v>1811</v>
      </c>
      <c r="B7535" t="s">
        <v>2474</v>
      </c>
      <c r="C7535" t="s">
        <v>1811</v>
      </c>
      <c r="D7535">
        <v>609</v>
      </c>
      <c r="E7535">
        <v>0</v>
      </c>
      <c r="F7535" t="s">
        <v>513</v>
      </c>
      <c r="G7535" t="s">
        <v>514</v>
      </c>
    </row>
    <row r="7536" spans="1:7" x14ac:dyDescent="0.25">
      <c r="A7536" t="s">
        <v>1811</v>
      </c>
      <c r="B7536" t="s">
        <v>4515</v>
      </c>
      <c r="C7536" t="s">
        <v>515</v>
      </c>
      <c r="D7536">
        <v>610</v>
      </c>
      <c r="E7536">
        <v>7</v>
      </c>
      <c r="F7536" t="s">
        <v>516</v>
      </c>
      <c r="G7536" t="s">
        <v>517</v>
      </c>
    </row>
    <row r="7537" spans="1:7" x14ac:dyDescent="0.25">
      <c r="A7537" t="s">
        <v>1811</v>
      </c>
      <c r="B7537" t="s">
        <v>2486</v>
      </c>
      <c r="C7537" t="s">
        <v>515</v>
      </c>
      <c r="D7537">
        <v>610</v>
      </c>
      <c r="E7537">
        <v>7</v>
      </c>
      <c r="F7537" t="s">
        <v>528</v>
      </c>
      <c r="G7537" t="s">
        <v>529</v>
      </c>
    </row>
    <row r="7538" spans="1:7" x14ac:dyDescent="0.25">
      <c r="A7538" t="s">
        <v>1811</v>
      </c>
      <c r="B7538" t="s">
        <v>2490</v>
      </c>
      <c r="C7538" t="s">
        <v>4876</v>
      </c>
      <c r="D7538">
        <v>610</v>
      </c>
      <c r="E7538">
        <v>17</v>
      </c>
      <c r="F7538" t="s">
        <v>537</v>
      </c>
      <c r="G7538" t="s">
        <v>538</v>
      </c>
    </row>
    <row r="7539" spans="1:7" x14ac:dyDescent="0.25">
      <c r="A7539" t="s">
        <v>1811</v>
      </c>
      <c r="B7539" t="s">
        <v>2476</v>
      </c>
      <c r="C7539" t="s">
        <v>518</v>
      </c>
      <c r="D7539">
        <v>611</v>
      </c>
      <c r="E7539">
        <v>8</v>
      </c>
      <c r="F7539" t="s">
        <v>516</v>
      </c>
      <c r="G7539" t="s">
        <v>517</v>
      </c>
    </row>
    <row r="7540" spans="1:7" x14ac:dyDescent="0.25">
      <c r="A7540" t="s">
        <v>1811</v>
      </c>
      <c r="B7540" t="s">
        <v>4523</v>
      </c>
      <c r="C7540" t="s">
        <v>518</v>
      </c>
      <c r="D7540">
        <v>611</v>
      </c>
      <c r="E7540">
        <v>0</v>
      </c>
      <c r="F7540" t="s">
        <v>531</v>
      </c>
      <c r="G7540" t="s">
        <v>532</v>
      </c>
    </row>
    <row r="7541" spans="1:7" x14ac:dyDescent="0.25">
      <c r="A7541" t="s">
        <v>1811</v>
      </c>
      <c r="B7541" t="s">
        <v>2490</v>
      </c>
      <c r="C7541" t="s">
        <v>518</v>
      </c>
      <c r="D7541">
        <v>611</v>
      </c>
      <c r="E7541">
        <v>0</v>
      </c>
      <c r="F7541" t="s">
        <v>537</v>
      </c>
      <c r="G7541" t="s">
        <v>538</v>
      </c>
    </row>
    <row r="7542" spans="1:7" x14ac:dyDescent="0.25">
      <c r="A7542" t="s">
        <v>1811</v>
      </c>
      <c r="B7542" t="s">
        <v>4524</v>
      </c>
      <c r="C7542" t="s">
        <v>4876</v>
      </c>
      <c r="D7542">
        <v>611</v>
      </c>
      <c r="E7542">
        <v>52</v>
      </c>
      <c r="F7542" t="s">
        <v>539</v>
      </c>
      <c r="G7542" t="s">
        <v>540</v>
      </c>
    </row>
    <row r="7543" spans="1:7" x14ac:dyDescent="0.25">
      <c r="A7543" t="s">
        <v>1811</v>
      </c>
      <c r="B7543" t="s">
        <v>2474</v>
      </c>
      <c r="C7543" t="s">
        <v>1811</v>
      </c>
      <c r="D7543">
        <v>612</v>
      </c>
      <c r="E7543">
        <v>0</v>
      </c>
      <c r="F7543" t="s">
        <v>513</v>
      </c>
      <c r="G7543" t="s">
        <v>514</v>
      </c>
    </row>
    <row r="7544" spans="1:7" x14ac:dyDescent="0.25">
      <c r="A7544" t="s">
        <v>1811</v>
      </c>
      <c r="B7544" t="s">
        <v>2739</v>
      </c>
      <c r="C7544" t="s">
        <v>1776</v>
      </c>
      <c r="D7544">
        <v>617</v>
      </c>
      <c r="E7544">
        <v>2</v>
      </c>
      <c r="F7544" t="s">
        <v>738</v>
      </c>
      <c r="G7544" t="s">
        <v>739</v>
      </c>
    </row>
    <row r="7545" spans="1:7" x14ac:dyDescent="0.25">
      <c r="A7545" t="s">
        <v>1811</v>
      </c>
      <c r="B7545" t="s">
        <v>4520</v>
      </c>
      <c r="C7545" t="s">
        <v>1814</v>
      </c>
      <c r="D7545">
        <v>618</v>
      </c>
      <c r="E7545">
        <v>7</v>
      </c>
      <c r="F7545" t="s">
        <v>516</v>
      </c>
      <c r="G7545" t="s">
        <v>517</v>
      </c>
    </row>
    <row r="7546" spans="1:7" x14ac:dyDescent="0.25">
      <c r="A7546" t="s">
        <v>1811</v>
      </c>
      <c r="B7546" t="s">
        <v>2486</v>
      </c>
      <c r="C7546" t="s">
        <v>1814</v>
      </c>
      <c r="D7546">
        <v>618</v>
      </c>
      <c r="E7546">
        <v>7</v>
      </c>
      <c r="F7546" t="s">
        <v>528</v>
      </c>
      <c r="G7546" t="s">
        <v>529</v>
      </c>
    </row>
    <row r="7547" spans="1:7" x14ac:dyDescent="0.25">
      <c r="A7547" t="s">
        <v>1811</v>
      </c>
      <c r="B7547" t="s">
        <v>2490</v>
      </c>
      <c r="C7547" t="s">
        <v>4876</v>
      </c>
      <c r="D7547">
        <v>618</v>
      </c>
      <c r="E7547">
        <v>12</v>
      </c>
      <c r="F7547" t="s">
        <v>537</v>
      </c>
      <c r="G7547" t="s">
        <v>538</v>
      </c>
    </row>
    <row r="7548" spans="1:7" x14ac:dyDescent="0.25">
      <c r="A7548" t="s">
        <v>1811</v>
      </c>
      <c r="B7548" t="s">
        <v>4478</v>
      </c>
      <c r="C7548" t="s">
        <v>1777</v>
      </c>
      <c r="D7548">
        <v>622</v>
      </c>
      <c r="E7548">
        <v>9</v>
      </c>
      <c r="F7548" t="s">
        <v>8</v>
      </c>
      <c r="G7548" t="s">
        <v>9</v>
      </c>
    </row>
    <row r="7549" spans="1:7" x14ac:dyDescent="0.25">
      <c r="A7549" t="s">
        <v>1811</v>
      </c>
      <c r="B7549" t="s">
        <v>4548</v>
      </c>
      <c r="C7549" t="s">
        <v>1777</v>
      </c>
      <c r="D7549">
        <v>622</v>
      </c>
      <c r="E7549">
        <v>9</v>
      </c>
      <c r="F7549" t="s">
        <v>24</v>
      </c>
      <c r="G7549" t="s">
        <v>25</v>
      </c>
    </row>
    <row r="7550" spans="1:7" x14ac:dyDescent="0.25">
      <c r="A7550" t="s">
        <v>1811</v>
      </c>
      <c r="B7550" t="s">
        <v>2989</v>
      </c>
      <c r="C7550" t="s">
        <v>949</v>
      </c>
      <c r="D7550">
        <v>622</v>
      </c>
      <c r="E7550">
        <v>33</v>
      </c>
      <c r="F7550" t="s">
        <v>38</v>
      </c>
      <c r="G7550" t="s">
        <v>39</v>
      </c>
    </row>
    <row r="7551" spans="1:7" x14ac:dyDescent="0.25">
      <c r="A7551" t="s">
        <v>1811</v>
      </c>
      <c r="B7551" t="s">
        <v>2778</v>
      </c>
      <c r="C7551" t="s">
        <v>787</v>
      </c>
      <c r="D7551">
        <v>622</v>
      </c>
      <c r="E7551">
        <v>43</v>
      </c>
      <c r="F7551" t="s">
        <v>38</v>
      </c>
      <c r="G7551" t="s">
        <v>39</v>
      </c>
    </row>
    <row r="7552" spans="1:7" x14ac:dyDescent="0.25">
      <c r="A7552" t="s">
        <v>1811</v>
      </c>
      <c r="B7552" t="s">
        <v>4628</v>
      </c>
      <c r="C7552" t="s">
        <v>1777</v>
      </c>
      <c r="D7552">
        <v>622</v>
      </c>
      <c r="E7552">
        <v>9</v>
      </c>
      <c r="F7552" t="s">
        <v>44</v>
      </c>
      <c r="G7552" t="s">
        <v>45</v>
      </c>
    </row>
    <row r="7553" spans="1:7" x14ac:dyDescent="0.25">
      <c r="A7553" t="s">
        <v>1811</v>
      </c>
      <c r="B7553" t="s">
        <v>4479</v>
      </c>
      <c r="C7553" t="s">
        <v>1778</v>
      </c>
      <c r="D7553">
        <v>626</v>
      </c>
      <c r="E7553">
        <v>9</v>
      </c>
      <c r="F7553" t="s">
        <v>8</v>
      </c>
      <c r="G7553" t="s">
        <v>9</v>
      </c>
    </row>
    <row r="7554" spans="1:7" x14ac:dyDescent="0.25">
      <c r="A7554" t="s">
        <v>1811</v>
      </c>
      <c r="B7554" t="s">
        <v>4549</v>
      </c>
      <c r="C7554" t="s">
        <v>1778</v>
      </c>
      <c r="D7554">
        <v>626</v>
      </c>
      <c r="E7554">
        <v>9</v>
      </c>
      <c r="F7554" t="s">
        <v>24</v>
      </c>
      <c r="G7554" t="s">
        <v>25</v>
      </c>
    </row>
    <row r="7555" spans="1:7" x14ac:dyDescent="0.25">
      <c r="A7555" t="s">
        <v>1811</v>
      </c>
      <c r="B7555" t="s">
        <v>1998</v>
      </c>
      <c r="C7555" t="s">
        <v>1778</v>
      </c>
      <c r="D7555">
        <v>626</v>
      </c>
      <c r="E7555">
        <v>9</v>
      </c>
      <c r="F7555" t="s">
        <v>36</v>
      </c>
      <c r="G7555" t="s">
        <v>37</v>
      </c>
    </row>
    <row r="7556" spans="1:7" x14ac:dyDescent="0.25">
      <c r="A7556" t="s">
        <v>1811</v>
      </c>
      <c r="B7556" t="s">
        <v>2941</v>
      </c>
      <c r="C7556" t="s">
        <v>908</v>
      </c>
      <c r="D7556">
        <v>626</v>
      </c>
      <c r="E7556">
        <v>45</v>
      </c>
      <c r="F7556" t="s">
        <v>38</v>
      </c>
      <c r="G7556" t="s">
        <v>39</v>
      </c>
    </row>
    <row r="7557" spans="1:7" x14ac:dyDescent="0.25">
      <c r="A7557" t="s">
        <v>1811</v>
      </c>
      <c r="B7557" t="s">
        <v>4629</v>
      </c>
      <c r="C7557" t="s">
        <v>1778</v>
      </c>
      <c r="D7557">
        <v>626</v>
      </c>
      <c r="E7557">
        <v>9</v>
      </c>
      <c r="F7557" t="s">
        <v>44</v>
      </c>
      <c r="G7557" t="s">
        <v>45</v>
      </c>
    </row>
    <row r="7558" spans="1:7" x14ac:dyDescent="0.25">
      <c r="A7558" t="s">
        <v>1811</v>
      </c>
      <c r="B7558" t="s">
        <v>2824</v>
      </c>
      <c r="C7558" t="s">
        <v>826</v>
      </c>
      <c r="D7558">
        <v>627</v>
      </c>
      <c r="E7558">
        <v>11</v>
      </c>
      <c r="F7558" t="s">
        <v>38</v>
      </c>
      <c r="G7558" t="s">
        <v>39</v>
      </c>
    </row>
    <row r="7559" spans="1:7" x14ac:dyDescent="0.25">
      <c r="A7559" t="s">
        <v>1811</v>
      </c>
      <c r="B7559" t="s">
        <v>4584</v>
      </c>
      <c r="C7559" t="s">
        <v>1778</v>
      </c>
      <c r="D7559">
        <v>629</v>
      </c>
      <c r="E7559">
        <v>12</v>
      </c>
      <c r="F7559" t="s">
        <v>30</v>
      </c>
      <c r="G7559" t="s">
        <v>31</v>
      </c>
    </row>
    <row r="7560" spans="1:7" x14ac:dyDescent="0.25">
      <c r="A7560" t="s">
        <v>1811</v>
      </c>
      <c r="B7560" t="s">
        <v>4584</v>
      </c>
      <c r="C7560" t="s">
        <v>1778</v>
      </c>
      <c r="D7560">
        <v>632</v>
      </c>
      <c r="E7560">
        <v>37</v>
      </c>
      <c r="F7560" t="s">
        <v>30</v>
      </c>
      <c r="G7560" t="s">
        <v>31</v>
      </c>
    </row>
    <row r="7561" spans="1:7" x14ac:dyDescent="0.25">
      <c r="A7561" t="s">
        <v>1811</v>
      </c>
      <c r="B7561" t="s">
        <v>4584</v>
      </c>
      <c r="C7561" t="s">
        <v>1778</v>
      </c>
      <c r="D7561">
        <v>635</v>
      </c>
      <c r="E7561">
        <v>12</v>
      </c>
      <c r="F7561" t="s">
        <v>30</v>
      </c>
      <c r="G7561" t="s">
        <v>31</v>
      </c>
    </row>
    <row r="7562" spans="1:7" x14ac:dyDescent="0.25">
      <c r="A7562" t="s">
        <v>1811</v>
      </c>
      <c r="B7562" t="s">
        <v>4480</v>
      </c>
      <c r="C7562" t="s">
        <v>1760</v>
      </c>
      <c r="D7562">
        <v>640</v>
      </c>
      <c r="E7562">
        <v>14</v>
      </c>
      <c r="F7562" t="s">
        <v>8</v>
      </c>
      <c r="G7562" t="s">
        <v>9</v>
      </c>
    </row>
    <row r="7563" spans="1:7" x14ac:dyDescent="0.25">
      <c r="A7563" t="s">
        <v>1811</v>
      </c>
      <c r="B7563" t="s">
        <v>4550</v>
      </c>
      <c r="C7563" t="s">
        <v>1760</v>
      </c>
      <c r="D7563">
        <v>640</v>
      </c>
      <c r="E7563">
        <v>14</v>
      </c>
      <c r="F7563" t="s">
        <v>24</v>
      </c>
      <c r="G7563" t="s">
        <v>25</v>
      </c>
    </row>
    <row r="7564" spans="1:7" x14ac:dyDescent="0.25">
      <c r="A7564" t="s">
        <v>1811</v>
      </c>
      <c r="B7564" t="s">
        <v>1998</v>
      </c>
      <c r="C7564" t="s">
        <v>1760</v>
      </c>
      <c r="D7564">
        <v>640</v>
      </c>
      <c r="E7564">
        <v>14</v>
      </c>
      <c r="F7564" t="s">
        <v>36</v>
      </c>
      <c r="G7564" t="s">
        <v>37</v>
      </c>
    </row>
    <row r="7565" spans="1:7" x14ac:dyDescent="0.25">
      <c r="A7565" t="s">
        <v>1811</v>
      </c>
      <c r="B7565" t="s">
        <v>2941</v>
      </c>
      <c r="C7565" t="s">
        <v>908</v>
      </c>
      <c r="D7565">
        <v>640</v>
      </c>
      <c r="E7565">
        <v>54</v>
      </c>
      <c r="F7565" t="s">
        <v>38</v>
      </c>
      <c r="G7565" t="s">
        <v>39</v>
      </c>
    </row>
    <row r="7566" spans="1:7" x14ac:dyDescent="0.25">
      <c r="A7566" t="s">
        <v>1811</v>
      </c>
      <c r="B7566" t="s">
        <v>4630</v>
      </c>
      <c r="C7566" t="s">
        <v>1760</v>
      </c>
      <c r="D7566">
        <v>640</v>
      </c>
      <c r="E7566">
        <v>14</v>
      </c>
      <c r="F7566" t="s">
        <v>44</v>
      </c>
      <c r="G7566" t="s">
        <v>45</v>
      </c>
    </row>
    <row r="7567" spans="1:7" x14ac:dyDescent="0.25">
      <c r="A7567" t="s">
        <v>1811</v>
      </c>
      <c r="B7567" t="s">
        <v>2824</v>
      </c>
      <c r="C7567" t="s">
        <v>826</v>
      </c>
      <c r="D7567">
        <v>641</v>
      </c>
      <c r="E7567">
        <v>11</v>
      </c>
      <c r="F7567" t="s">
        <v>38</v>
      </c>
      <c r="G7567" t="s">
        <v>39</v>
      </c>
    </row>
    <row r="7568" spans="1:7" x14ac:dyDescent="0.25">
      <c r="A7568" t="s">
        <v>1811</v>
      </c>
      <c r="B7568" t="s">
        <v>4584</v>
      </c>
      <c r="C7568" t="s">
        <v>1760</v>
      </c>
      <c r="D7568">
        <v>643</v>
      </c>
      <c r="E7568">
        <v>32</v>
      </c>
      <c r="F7568" t="s">
        <v>30</v>
      </c>
      <c r="G7568" t="s">
        <v>31</v>
      </c>
    </row>
    <row r="7569" spans="1:7" x14ac:dyDescent="0.25">
      <c r="A7569" t="s">
        <v>1811</v>
      </c>
      <c r="B7569" t="s">
        <v>4521</v>
      </c>
      <c r="C7569" t="s">
        <v>1815</v>
      </c>
      <c r="D7569">
        <v>646</v>
      </c>
      <c r="E7569">
        <v>8</v>
      </c>
      <c r="F7569" t="s">
        <v>516</v>
      </c>
      <c r="G7569" t="s">
        <v>517</v>
      </c>
    </row>
    <row r="7570" spans="1:7" x14ac:dyDescent="0.25">
      <c r="A7570" t="s">
        <v>1811</v>
      </c>
      <c r="B7570" t="s">
        <v>4523</v>
      </c>
      <c r="C7570" t="s">
        <v>1815</v>
      </c>
      <c r="D7570">
        <v>646</v>
      </c>
      <c r="E7570">
        <v>0</v>
      </c>
      <c r="F7570" t="s">
        <v>531</v>
      </c>
      <c r="G7570" t="s">
        <v>532</v>
      </c>
    </row>
    <row r="7571" spans="1:7" x14ac:dyDescent="0.25">
      <c r="A7571" t="s">
        <v>1811</v>
      </c>
      <c r="B7571" t="s">
        <v>2490</v>
      </c>
      <c r="C7571" t="s">
        <v>1815</v>
      </c>
      <c r="D7571">
        <v>646</v>
      </c>
      <c r="E7571">
        <v>0</v>
      </c>
      <c r="F7571" t="s">
        <v>537</v>
      </c>
      <c r="G7571" t="s">
        <v>538</v>
      </c>
    </row>
    <row r="7572" spans="1:7" x14ac:dyDescent="0.25">
      <c r="A7572" t="s">
        <v>1811</v>
      </c>
      <c r="B7572" t="s">
        <v>4524</v>
      </c>
      <c r="C7572" t="s">
        <v>4876</v>
      </c>
      <c r="D7572">
        <v>646</v>
      </c>
      <c r="E7572">
        <v>61</v>
      </c>
      <c r="F7572" t="s">
        <v>539</v>
      </c>
      <c r="G7572" t="s">
        <v>540</v>
      </c>
    </row>
    <row r="7573" spans="1:7" x14ac:dyDescent="0.25">
      <c r="A7573" t="s">
        <v>1811</v>
      </c>
      <c r="B7573" t="s">
        <v>4525</v>
      </c>
      <c r="C7573" t="s">
        <v>1815</v>
      </c>
      <c r="D7573">
        <v>646</v>
      </c>
      <c r="E7573">
        <v>0</v>
      </c>
      <c r="F7573" t="s">
        <v>541</v>
      </c>
      <c r="G7573" t="s">
        <v>542</v>
      </c>
    </row>
    <row r="7574" spans="1:7" x14ac:dyDescent="0.25">
      <c r="A7574" t="s">
        <v>1811</v>
      </c>
      <c r="B7574" t="s">
        <v>4526</v>
      </c>
      <c r="C7574" t="s">
        <v>1815</v>
      </c>
      <c r="D7574">
        <v>646</v>
      </c>
      <c r="E7574">
        <v>0</v>
      </c>
      <c r="F7574" t="s">
        <v>543</v>
      </c>
      <c r="G7574" t="s">
        <v>544</v>
      </c>
    </row>
    <row r="7575" spans="1:7" x14ac:dyDescent="0.25">
      <c r="A7575" t="s">
        <v>1811</v>
      </c>
      <c r="B7575" t="s">
        <v>2738</v>
      </c>
      <c r="C7575" t="s">
        <v>1760</v>
      </c>
      <c r="D7575">
        <v>648</v>
      </c>
      <c r="E7575">
        <v>6</v>
      </c>
      <c r="F7575" t="s">
        <v>736</v>
      </c>
      <c r="G7575" t="s">
        <v>737</v>
      </c>
    </row>
    <row r="7576" spans="1:7" x14ac:dyDescent="0.25">
      <c r="A7576" t="s">
        <v>1811</v>
      </c>
      <c r="B7576" t="s">
        <v>2738</v>
      </c>
      <c r="C7576" t="s">
        <v>1760</v>
      </c>
      <c r="D7576">
        <v>649</v>
      </c>
      <c r="E7576">
        <v>6</v>
      </c>
      <c r="F7576" t="s">
        <v>736</v>
      </c>
      <c r="G7576" t="s">
        <v>737</v>
      </c>
    </row>
    <row r="7577" spans="1:7" x14ac:dyDescent="0.25">
      <c r="A7577" t="s">
        <v>1811</v>
      </c>
      <c r="B7577" t="s">
        <v>2738</v>
      </c>
      <c r="C7577" t="s">
        <v>1760</v>
      </c>
      <c r="D7577">
        <v>650</v>
      </c>
      <c r="E7577">
        <v>6</v>
      </c>
      <c r="F7577" t="s">
        <v>736</v>
      </c>
      <c r="G7577" t="s">
        <v>737</v>
      </c>
    </row>
    <row r="7578" spans="1:7" x14ac:dyDescent="0.25">
      <c r="A7578" t="s">
        <v>1811</v>
      </c>
      <c r="B7578" t="s">
        <v>2738</v>
      </c>
      <c r="C7578" t="s">
        <v>1760</v>
      </c>
      <c r="D7578">
        <v>651</v>
      </c>
      <c r="E7578">
        <v>6</v>
      </c>
      <c r="F7578" t="s">
        <v>736</v>
      </c>
      <c r="G7578" t="s">
        <v>737</v>
      </c>
    </row>
    <row r="7579" spans="1:7" x14ac:dyDescent="0.25">
      <c r="A7579" t="s">
        <v>1811</v>
      </c>
      <c r="B7579" t="s">
        <v>2738</v>
      </c>
      <c r="C7579" t="s">
        <v>1760</v>
      </c>
      <c r="D7579">
        <v>652</v>
      </c>
      <c r="E7579">
        <v>6</v>
      </c>
      <c r="F7579" t="s">
        <v>736</v>
      </c>
      <c r="G7579" t="s">
        <v>737</v>
      </c>
    </row>
    <row r="7580" spans="1:7" x14ac:dyDescent="0.25">
      <c r="A7580" t="s">
        <v>1811</v>
      </c>
      <c r="B7580" t="s">
        <v>2738</v>
      </c>
      <c r="C7580" t="s">
        <v>1760</v>
      </c>
      <c r="D7580">
        <v>653</v>
      </c>
      <c r="E7580">
        <v>6</v>
      </c>
      <c r="F7580" t="s">
        <v>736</v>
      </c>
      <c r="G7580" t="s">
        <v>737</v>
      </c>
    </row>
    <row r="7581" spans="1:7" x14ac:dyDescent="0.25">
      <c r="A7581" t="s">
        <v>1811</v>
      </c>
      <c r="B7581" t="s">
        <v>2738</v>
      </c>
      <c r="C7581" t="s">
        <v>1760</v>
      </c>
      <c r="D7581">
        <v>654</v>
      </c>
      <c r="E7581">
        <v>6</v>
      </c>
      <c r="F7581" t="s">
        <v>736</v>
      </c>
      <c r="G7581" t="s">
        <v>737</v>
      </c>
    </row>
    <row r="7582" spans="1:7" x14ac:dyDescent="0.25">
      <c r="A7582" t="s">
        <v>1811</v>
      </c>
      <c r="B7582" t="s">
        <v>2738</v>
      </c>
      <c r="C7582" t="s">
        <v>1760</v>
      </c>
      <c r="D7582">
        <v>655</v>
      </c>
      <c r="E7582">
        <v>6</v>
      </c>
      <c r="F7582" t="s">
        <v>736</v>
      </c>
      <c r="G7582" t="s">
        <v>737</v>
      </c>
    </row>
    <row r="7583" spans="1:7" x14ac:dyDescent="0.25">
      <c r="A7583" t="s">
        <v>1811</v>
      </c>
      <c r="B7583" t="s">
        <v>2738</v>
      </c>
      <c r="C7583" t="s">
        <v>1760</v>
      </c>
      <c r="D7583">
        <v>656</v>
      </c>
      <c r="E7583">
        <v>6</v>
      </c>
      <c r="F7583" t="s">
        <v>736</v>
      </c>
      <c r="G7583" t="s">
        <v>737</v>
      </c>
    </row>
    <row r="7584" spans="1:7" x14ac:dyDescent="0.25">
      <c r="A7584" t="s">
        <v>1811</v>
      </c>
      <c r="B7584" t="s">
        <v>2738</v>
      </c>
      <c r="C7584" t="s">
        <v>1760</v>
      </c>
      <c r="D7584">
        <v>657</v>
      </c>
      <c r="E7584">
        <v>6</v>
      </c>
      <c r="F7584" t="s">
        <v>736</v>
      </c>
      <c r="G7584" t="s">
        <v>737</v>
      </c>
    </row>
    <row r="7585" spans="1:7" x14ac:dyDescent="0.25">
      <c r="A7585" t="s">
        <v>1811</v>
      </c>
      <c r="B7585" t="s">
        <v>2738</v>
      </c>
      <c r="C7585" t="s">
        <v>1760</v>
      </c>
      <c r="D7585">
        <v>658</v>
      </c>
      <c r="E7585">
        <v>6</v>
      </c>
      <c r="F7585" t="s">
        <v>736</v>
      </c>
      <c r="G7585" t="s">
        <v>737</v>
      </c>
    </row>
    <row r="7586" spans="1:7" x14ac:dyDescent="0.25">
      <c r="A7586" t="s">
        <v>1811</v>
      </c>
      <c r="B7586" t="s">
        <v>2738</v>
      </c>
      <c r="C7586" t="s">
        <v>1760</v>
      </c>
      <c r="D7586">
        <v>659</v>
      </c>
      <c r="E7586">
        <v>6</v>
      </c>
      <c r="F7586" t="s">
        <v>736</v>
      </c>
      <c r="G7586" t="s">
        <v>737</v>
      </c>
    </row>
    <row r="7587" spans="1:7" x14ac:dyDescent="0.25">
      <c r="A7587" t="s">
        <v>1811</v>
      </c>
      <c r="B7587" t="s">
        <v>2738</v>
      </c>
      <c r="C7587" t="s">
        <v>1760</v>
      </c>
      <c r="D7587">
        <v>660</v>
      </c>
      <c r="E7587">
        <v>6</v>
      </c>
      <c r="F7587" t="s">
        <v>736</v>
      </c>
      <c r="G7587" t="s">
        <v>737</v>
      </c>
    </row>
    <row r="7588" spans="1:7" x14ac:dyDescent="0.25">
      <c r="A7588" t="s">
        <v>1811</v>
      </c>
      <c r="B7588" t="s">
        <v>2738</v>
      </c>
      <c r="C7588" t="s">
        <v>1760</v>
      </c>
      <c r="D7588">
        <v>661</v>
      </c>
      <c r="E7588">
        <v>6</v>
      </c>
      <c r="F7588" t="s">
        <v>736</v>
      </c>
      <c r="G7588" t="s">
        <v>737</v>
      </c>
    </row>
    <row r="7589" spans="1:7" x14ac:dyDescent="0.25">
      <c r="A7589" t="s">
        <v>1811</v>
      </c>
      <c r="B7589" t="s">
        <v>2738</v>
      </c>
      <c r="C7589" t="s">
        <v>1760</v>
      </c>
      <c r="D7589">
        <v>662</v>
      </c>
      <c r="E7589">
        <v>6</v>
      </c>
      <c r="F7589" t="s">
        <v>736</v>
      </c>
      <c r="G7589" t="s">
        <v>737</v>
      </c>
    </row>
    <row r="7590" spans="1:7" x14ac:dyDescent="0.25">
      <c r="A7590" t="s">
        <v>1811</v>
      </c>
      <c r="B7590" t="s">
        <v>2738</v>
      </c>
      <c r="C7590" t="s">
        <v>1760</v>
      </c>
      <c r="D7590">
        <v>663</v>
      </c>
      <c r="E7590">
        <v>6</v>
      </c>
      <c r="F7590" t="s">
        <v>736</v>
      </c>
      <c r="G7590" t="s">
        <v>737</v>
      </c>
    </row>
    <row r="7591" spans="1:7" x14ac:dyDescent="0.25">
      <c r="A7591" t="s">
        <v>1811</v>
      </c>
      <c r="B7591" t="s">
        <v>2738</v>
      </c>
      <c r="C7591" t="s">
        <v>1760</v>
      </c>
      <c r="D7591">
        <v>664</v>
      </c>
      <c r="E7591">
        <v>4</v>
      </c>
      <c r="F7591" t="s">
        <v>736</v>
      </c>
      <c r="G7591" t="s">
        <v>737</v>
      </c>
    </row>
    <row r="7592" spans="1:7" x14ac:dyDescent="0.25">
      <c r="A7592" t="s">
        <v>1811</v>
      </c>
      <c r="B7592" t="s">
        <v>2738</v>
      </c>
      <c r="C7592" t="s">
        <v>1760</v>
      </c>
      <c r="D7592">
        <v>665</v>
      </c>
      <c r="E7592">
        <v>4</v>
      </c>
      <c r="F7592" t="s">
        <v>736</v>
      </c>
      <c r="G7592" t="s">
        <v>737</v>
      </c>
    </row>
    <row r="7593" spans="1:7" x14ac:dyDescent="0.25">
      <c r="A7593" t="s">
        <v>1811</v>
      </c>
      <c r="B7593" t="s">
        <v>4463</v>
      </c>
      <c r="C7593" t="s">
        <v>1760</v>
      </c>
      <c r="D7593">
        <v>666</v>
      </c>
      <c r="E7593">
        <v>6</v>
      </c>
      <c r="F7593" t="s">
        <v>1761</v>
      </c>
      <c r="G7593" t="s">
        <v>1762</v>
      </c>
    </row>
    <row r="7594" spans="1:7" x14ac:dyDescent="0.25">
      <c r="A7594" t="s">
        <v>1811</v>
      </c>
      <c r="B7594" t="s">
        <v>2739</v>
      </c>
      <c r="C7594" t="s">
        <v>1760</v>
      </c>
      <c r="D7594">
        <v>667</v>
      </c>
      <c r="E7594">
        <v>4</v>
      </c>
      <c r="F7594" t="s">
        <v>738</v>
      </c>
      <c r="G7594" t="s">
        <v>739</v>
      </c>
    </row>
    <row r="7595" spans="1:7" x14ac:dyDescent="0.25">
      <c r="A7595" t="s">
        <v>1811</v>
      </c>
      <c r="B7595" t="s">
        <v>4522</v>
      </c>
      <c r="C7595" t="s">
        <v>1815</v>
      </c>
      <c r="D7595">
        <v>668</v>
      </c>
      <c r="E7595">
        <v>7</v>
      </c>
      <c r="F7595" t="s">
        <v>516</v>
      </c>
      <c r="G7595" t="s">
        <v>517</v>
      </c>
    </row>
    <row r="7596" spans="1:7" x14ac:dyDescent="0.25">
      <c r="A7596" t="s">
        <v>1811</v>
      </c>
      <c r="B7596" t="s">
        <v>2486</v>
      </c>
      <c r="C7596" t="s">
        <v>1815</v>
      </c>
      <c r="D7596">
        <v>668</v>
      </c>
      <c r="E7596">
        <v>7</v>
      </c>
      <c r="F7596" t="s">
        <v>528</v>
      </c>
      <c r="G7596" t="s">
        <v>529</v>
      </c>
    </row>
    <row r="7597" spans="1:7" x14ac:dyDescent="0.25">
      <c r="A7597" t="s">
        <v>1811</v>
      </c>
      <c r="B7597" t="s">
        <v>2490</v>
      </c>
      <c r="C7597" t="s">
        <v>4876</v>
      </c>
      <c r="D7597">
        <v>668</v>
      </c>
      <c r="E7597">
        <v>19</v>
      </c>
      <c r="F7597" t="s">
        <v>537</v>
      </c>
      <c r="G7597" t="s">
        <v>538</v>
      </c>
    </row>
    <row r="7598" spans="1:7" x14ac:dyDescent="0.25">
      <c r="A7598" t="s">
        <v>1811</v>
      </c>
      <c r="B7598" t="s">
        <v>4481</v>
      </c>
      <c r="C7598" t="s">
        <v>1779</v>
      </c>
      <c r="D7598">
        <v>674</v>
      </c>
      <c r="E7598">
        <v>4</v>
      </c>
      <c r="F7598" t="s">
        <v>8</v>
      </c>
      <c r="G7598" t="s">
        <v>9</v>
      </c>
    </row>
    <row r="7599" spans="1:7" x14ac:dyDescent="0.25">
      <c r="A7599" t="s">
        <v>1811</v>
      </c>
      <c r="B7599" t="s">
        <v>4551</v>
      </c>
      <c r="C7599" t="s">
        <v>1779</v>
      </c>
      <c r="D7599">
        <v>674</v>
      </c>
      <c r="E7599">
        <v>4</v>
      </c>
      <c r="F7599" t="s">
        <v>24</v>
      </c>
      <c r="G7599" t="s">
        <v>25</v>
      </c>
    </row>
    <row r="7600" spans="1:7" x14ac:dyDescent="0.25">
      <c r="A7600" t="s">
        <v>1811</v>
      </c>
      <c r="B7600" t="s">
        <v>2036</v>
      </c>
      <c r="C7600" t="s">
        <v>1779</v>
      </c>
      <c r="D7600">
        <v>674</v>
      </c>
      <c r="E7600">
        <v>4</v>
      </c>
      <c r="F7600" t="s">
        <v>26</v>
      </c>
      <c r="G7600" t="s">
        <v>27</v>
      </c>
    </row>
    <row r="7601" spans="1:7" x14ac:dyDescent="0.25">
      <c r="A7601" t="s">
        <v>1811</v>
      </c>
      <c r="B7601" t="s">
        <v>1998</v>
      </c>
      <c r="C7601" t="s">
        <v>1779</v>
      </c>
      <c r="D7601">
        <v>674</v>
      </c>
      <c r="E7601">
        <v>4</v>
      </c>
      <c r="F7601" t="s">
        <v>36</v>
      </c>
      <c r="G7601" t="s">
        <v>37</v>
      </c>
    </row>
    <row r="7602" spans="1:7" x14ac:dyDescent="0.25">
      <c r="A7602" t="s">
        <v>1811</v>
      </c>
      <c r="B7602" t="s">
        <v>2941</v>
      </c>
      <c r="C7602" t="s">
        <v>908</v>
      </c>
      <c r="D7602">
        <v>674</v>
      </c>
      <c r="E7602">
        <v>32</v>
      </c>
      <c r="F7602" t="s">
        <v>38</v>
      </c>
      <c r="G7602" t="s">
        <v>39</v>
      </c>
    </row>
    <row r="7603" spans="1:7" x14ac:dyDescent="0.25">
      <c r="A7603" t="s">
        <v>1811</v>
      </c>
      <c r="B7603" t="s">
        <v>4631</v>
      </c>
      <c r="C7603" t="s">
        <v>1779</v>
      </c>
      <c r="D7603">
        <v>674</v>
      </c>
      <c r="E7603">
        <v>4</v>
      </c>
      <c r="F7603" t="s">
        <v>44</v>
      </c>
      <c r="G7603" t="s">
        <v>45</v>
      </c>
    </row>
    <row r="7604" spans="1:7" x14ac:dyDescent="0.25">
      <c r="A7604" t="s">
        <v>1811</v>
      </c>
      <c r="B7604" t="s">
        <v>2824</v>
      </c>
      <c r="C7604" t="s">
        <v>826</v>
      </c>
      <c r="D7604">
        <v>675</v>
      </c>
      <c r="E7604">
        <v>11</v>
      </c>
      <c r="F7604" t="s">
        <v>38</v>
      </c>
      <c r="G7604" t="s">
        <v>39</v>
      </c>
    </row>
    <row r="7605" spans="1:7" x14ac:dyDescent="0.25">
      <c r="A7605" t="s">
        <v>1811</v>
      </c>
      <c r="B7605" t="s">
        <v>4584</v>
      </c>
      <c r="C7605" t="s">
        <v>1779</v>
      </c>
      <c r="D7605">
        <v>677</v>
      </c>
      <c r="E7605">
        <v>13</v>
      </c>
      <c r="F7605" t="s">
        <v>30</v>
      </c>
      <c r="G7605" t="s">
        <v>31</v>
      </c>
    </row>
    <row r="7606" spans="1:7" x14ac:dyDescent="0.25">
      <c r="A7606" t="s">
        <v>1811</v>
      </c>
      <c r="B7606" t="s">
        <v>4482</v>
      </c>
      <c r="C7606" t="s">
        <v>1780</v>
      </c>
      <c r="D7606">
        <v>690</v>
      </c>
      <c r="E7606">
        <v>7</v>
      </c>
      <c r="F7606" t="s">
        <v>8</v>
      </c>
      <c r="G7606" t="s">
        <v>9</v>
      </c>
    </row>
    <row r="7607" spans="1:7" x14ac:dyDescent="0.25">
      <c r="A7607" t="s">
        <v>1811</v>
      </c>
      <c r="B7607" t="s">
        <v>4552</v>
      </c>
      <c r="C7607" t="s">
        <v>1780</v>
      </c>
      <c r="D7607">
        <v>690</v>
      </c>
      <c r="E7607">
        <v>7</v>
      </c>
      <c r="F7607" t="s">
        <v>24</v>
      </c>
      <c r="G7607" t="s">
        <v>25</v>
      </c>
    </row>
    <row r="7608" spans="1:7" x14ac:dyDescent="0.25">
      <c r="A7608" t="s">
        <v>1811</v>
      </c>
      <c r="B7608" t="s">
        <v>1998</v>
      </c>
      <c r="C7608" t="s">
        <v>1780</v>
      </c>
      <c r="D7608">
        <v>690</v>
      </c>
      <c r="E7608">
        <v>7</v>
      </c>
      <c r="F7608" t="s">
        <v>36</v>
      </c>
      <c r="G7608" t="s">
        <v>37</v>
      </c>
    </row>
    <row r="7609" spans="1:7" x14ac:dyDescent="0.25">
      <c r="A7609" t="s">
        <v>1811</v>
      </c>
      <c r="B7609" t="s">
        <v>2941</v>
      </c>
      <c r="C7609" t="s">
        <v>908</v>
      </c>
      <c r="D7609">
        <v>690</v>
      </c>
      <c r="E7609">
        <v>31</v>
      </c>
      <c r="F7609" t="s">
        <v>38</v>
      </c>
      <c r="G7609" t="s">
        <v>39</v>
      </c>
    </row>
    <row r="7610" spans="1:7" x14ac:dyDescent="0.25">
      <c r="A7610" t="s">
        <v>1811</v>
      </c>
      <c r="B7610" t="s">
        <v>4590</v>
      </c>
      <c r="C7610" t="s">
        <v>569</v>
      </c>
      <c r="D7610">
        <v>690</v>
      </c>
      <c r="E7610">
        <v>43</v>
      </c>
      <c r="F7610" t="s">
        <v>38</v>
      </c>
      <c r="G7610" t="s">
        <v>39</v>
      </c>
    </row>
    <row r="7611" spans="1:7" x14ac:dyDescent="0.25">
      <c r="A7611" t="s">
        <v>1811</v>
      </c>
      <c r="B7611" t="s">
        <v>4632</v>
      </c>
      <c r="C7611" t="s">
        <v>1780</v>
      </c>
      <c r="D7611">
        <v>690</v>
      </c>
      <c r="E7611">
        <v>7</v>
      </c>
      <c r="F7611" t="s">
        <v>44</v>
      </c>
      <c r="G7611" t="s">
        <v>45</v>
      </c>
    </row>
    <row r="7612" spans="1:7" x14ac:dyDescent="0.25">
      <c r="A7612" t="s">
        <v>1811</v>
      </c>
      <c r="B7612" t="s">
        <v>2824</v>
      </c>
      <c r="C7612" t="s">
        <v>826</v>
      </c>
      <c r="D7612">
        <v>691</v>
      </c>
      <c r="E7612">
        <v>11</v>
      </c>
      <c r="F7612" t="s">
        <v>38</v>
      </c>
      <c r="G7612" t="s">
        <v>39</v>
      </c>
    </row>
    <row r="7613" spans="1:7" x14ac:dyDescent="0.25">
      <c r="A7613" t="s">
        <v>1811</v>
      </c>
      <c r="B7613" t="s">
        <v>4584</v>
      </c>
      <c r="C7613" t="s">
        <v>1780</v>
      </c>
      <c r="D7613">
        <v>693</v>
      </c>
      <c r="E7613">
        <v>43</v>
      </c>
      <c r="F7613" t="s">
        <v>30</v>
      </c>
      <c r="G7613" t="s">
        <v>31</v>
      </c>
    </row>
    <row r="7614" spans="1:7" x14ac:dyDescent="0.25">
      <c r="A7614" t="s">
        <v>1811</v>
      </c>
      <c r="B7614" t="s">
        <v>4591</v>
      </c>
      <c r="C7614" t="s">
        <v>1836</v>
      </c>
      <c r="D7614">
        <v>696</v>
      </c>
      <c r="E7614">
        <v>13</v>
      </c>
      <c r="F7614" t="s">
        <v>38</v>
      </c>
      <c r="G7614" t="s">
        <v>39</v>
      </c>
    </row>
    <row r="7615" spans="1:7" x14ac:dyDescent="0.25">
      <c r="A7615" t="s">
        <v>1811</v>
      </c>
      <c r="B7615" t="s">
        <v>4584</v>
      </c>
      <c r="C7615" t="s">
        <v>1780</v>
      </c>
      <c r="D7615">
        <v>698</v>
      </c>
      <c r="E7615">
        <v>45</v>
      </c>
      <c r="F7615" t="s">
        <v>30</v>
      </c>
      <c r="G7615" t="s">
        <v>31</v>
      </c>
    </row>
    <row r="7616" spans="1:7" x14ac:dyDescent="0.25">
      <c r="A7616" t="s">
        <v>1811</v>
      </c>
      <c r="B7616" t="s">
        <v>4553</v>
      </c>
      <c r="C7616" t="s">
        <v>1821</v>
      </c>
      <c r="D7616">
        <v>706</v>
      </c>
      <c r="E7616">
        <v>7</v>
      </c>
      <c r="F7616" t="s">
        <v>24</v>
      </c>
      <c r="G7616" t="s">
        <v>25</v>
      </c>
    </row>
    <row r="7617" spans="1:7" x14ac:dyDescent="0.25">
      <c r="A7617" t="s">
        <v>1811</v>
      </c>
      <c r="B7617" t="s">
        <v>1998</v>
      </c>
      <c r="C7617" t="s">
        <v>1821</v>
      </c>
      <c r="D7617">
        <v>706</v>
      </c>
      <c r="E7617">
        <v>7</v>
      </c>
      <c r="F7617" t="s">
        <v>36</v>
      </c>
      <c r="G7617" t="s">
        <v>37</v>
      </c>
    </row>
    <row r="7618" spans="1:7" x14ac:dyDescent="0.25">
      <c r="A7618" t="s">
        <v>1811</v>
      </c>
      <c r="B7618" t="s">
        <v>2941</v>
      </c>
      <c r="C7618" t="s">
        <v>908</v>
      </c>
      <c r="D7618">
        <v>706</v>
      </c>
      <c r="E7618">
        <v>34</v>
      </c>
      <c r="F7618" t="s">
        <v>38</v>
      </c>
      <c r="G7618" t="s">
        <v>39</v>
      </c>
    </row>
    <row r="7619" spans="1:7" x14ac:dyDescent="0.25">
      <c r="A7619" t="s">
        <v>1811</v>
      </c>
      <c r="B7619" t="s">
        <v>4633</v>
      </c>
      <c r="C7619" t="s">
        <v>1821</v>
      </c>
      <c r="D7619">
        <v>706</v>
      </c>
      <c r="E7619">
        <v>7</v>
      </c>
      <c r="F7619" t="s">
        <v>44</v>
      </c>
      <c r="G7619" t="s">
        <v>45</v>
      </c>
    </row>
    <row r="7620" spans="1:7" x14ac:dyDescent="0.25">
      <c r="A7620" t="s">
        <v>1811</v>
      </c>
      <c r="B7620" t="s">
        <v>2824</v>
      </c>
      <c r="C7620" t="s">
        <v>826</v>
      </c>
      <c r="D7620">
        <v>707</v>
      </c>
      <c r="E7620">
        <v>11</v>
      </c>
      <c r="F7620" t="s">
        <v>38</v>
      </c>
      <c r="G7620" t="s">
        <v>39</v>
      </c>
    </row>
    <row r="7621" spans="1:7" x14ac:dyDescent="0.25">
      <c r="A7621" t="s">
        <v>1811</v>
      </c>
      <c r="B7621" t="s">
        <v>4584</v>
      </c>
      <c r="C7621" t="s">
        <v>1821</v>
      </c>
      <c r="D7621">
        <v>709</v>
      </c>
      <c r="E7621">
        <v>43</v>
      </c>
      <c r="F7621" t="s">
        <v>30</v>
      </c>
      <c r="G7621" t="s">
        <v>31</v>
      </c>
    </row>
    <row r="7622" spans="1:7" x14ac:dyDescent="0.25">
      <c r="A7622" t="s">
        <v>1811</v>
      </c>
      <c r="B7622" t="s">
        <v>4584</v>
      </c>
      <c r="C7622" t="s">
        <v>1821</v>
      </c>
      <c r="D7622">
        <v>712</v>
      </c>
      <c r="E7622">
        <v>52</v>
      </c>
      <c r="F7622" t="s">
        <v>30</v>
      </c>
      <c r="G7622" t="s">
        <v>31</v>
      </c>
    </row>
    <row r="7623" spans="1:7" x14ac:dyDescent="0.25">
      <c r="A7623" t="s">
        <v>1811</v>
      </c>
      <c r="B7623" t="s">
        <v>4483</v>
      </c>
      <c r="C7623" t="s">
        <v>1781</v>
      </c>
      <c r="D7623">
        <v>717</v>
      </c>
      <c r="E7623">
        <v>7</v>
      </c>
      <c r="F7623" t="s">
        <v>8</v>
      </c>
      <c r="G7623" t="s">
        <v>9</v>
      </c>
    </row>
    <row r="7624" spans="1:7" x14ac:dyDescent="0.25">
      <c r="A7624" t="s">
        <v>1811</v>
      </c>
      <c r="B7624" t="s">
        <v>4554</v>
      </c>
      <c r="C7624" t="s">
        <v>1781</v>
      </c>
      <c r="D7624">
        <v>717</v>
      </c>
      <c r="E7624">
        <v>7</v>
      </c>
      <c r="F7624" t="s">
        <v>24</v>
      </c>
      <c r="G7624" t="s">
        <v>25</v>
      </c>
    </row>
    <row r="7625" spans="1:7" x14ac:dyDescent="0.25">
      <c r="A7625" t="s">
        <v>1811</v>
      </c>
      <c r="B7625" t="s">
        <v>1998</v>
      </c>
      <c r="C7625" t="s">
        <v>1781</v>
      </c>
      <c r="D7625">
        <v>717</v>
      </c>
      <c r="E7625">
        <v>7</v>
      </c>
      <c r="F7625" t="s">
        <v>36</v>
      </c>
      <c r="G7625" t="s">
        <v>37</v>
      </c>
    </row>
    <row r="7626" spans="1:7" x14ac:dyDescent="0.25">
      <c r="A7626" t="s">
        <v>1811</v>
      </c>
      <c r="B7626" t="s">
        <v>2757</v>
      </c>
      <c r="C7626" t="s">
        <v>481</v>
      </c>
      <c r="D7626">
        <v>717</v>
      </c>
      <c r="E7626">
        <v>42</v>
      </c>
      <c r="F7626" t="s">
        <v>38</v>
      </c>
      <c r="G7626" t="s">
        <v>39</v>
      </c>
    </row>
    <row r="7627" spans="1:7" x14ac:dyDescent="0.25">
      <c r="A7627" t="s">
        <v>1811</v>
      </c>
      <c r="B7627" t="s">
        <v>4634</v>
      </c>
      <c r="C7627" t="s">
        <v>1781</v>
      </c>
      <c r="D7627">
        <v>717</v>
      </c>
      <c r="E7627">
        <v>7</v>
      </c>
      <c r="F7627" t="s">
        <v>44</v>
      </c>
      <c r="G7627" t="s">
        <v>45</v>
      </c>
    </row>
    <row r="7628" spans="1:7" x14ac:dyDescent="0.25">
      <c r="A7628" t="s">
        <v>1811</v>
      </c>
      <c r="B7628" t="s">
        <v>3285</v>
      </c>
      <c r="C7628" t="s">
        <v>1017</v>
      </c>
      <c r="D7628">
        <v>720</v>
      </c>
      <c r="E7628">
        <v>35</v>
      </c>
      <c r="F7628" t="s">
        <v>85</v>
      </c>
      <c r="G7628" t="s">
        <v>86</v>
      </c>
    </row>
    <row r="7629" spans="1:7" x14ac:dyDescent="0.25">
      <c r="A7629" t="s">
        <v>1811</v>
      </c>
      <c r="B7629" t="s">
        <v>4584</v>
      </c>
      <c r="C7629" t="s">
        <v>1781</v>
      </c>
      <c r="D7629">
        <v>721</v>
      </c>
      <c r="E7629">
        <v>70</v>
      </c>
      <c r="F7629" t="s">
        <v>30</v>
      </c>
      <c r="G7629" t="s">
        <v>31</v>
      </c>
    </row>
    <row r="7630" spans="1:7" x14ac:dyDescent="0.25">
      <c r="A7630" t="s">
        <v>1811</v>
      </c>
      <c r="B7630" t="s">
        <v>1998</v>
      </c>
      <c r="C7630" t="s">
        <v>1832</v>
      </c>
      <c r="D7630">
        <v>731</v>
      </c>
      <c r="E7630">
        <v>0</v>
      </c>
      <c r="F7630" t="s">
        <v>36</v>
      </c>
      <c r="G7630" t="s">
        <v>37</v>
      </c>
    </row>
    <row r="7631" spans="1:7" x14ac:dyDescent="0.25">
      <c r="A7631" t="s">
        <v>1811</v>
      </c>
      <c r="B7631" t="s">
        <v>4592</v>
      </c>
      <c r="C7631" t="s">
        <v>1837</v>
      </c>
      <c r="D7631">
        <v>731</v>
      </c>
      <c r="E7631">
        <v>65</v>
      </c>
      <c r="F7631" t="s">
        <v>38</v>
      </c>
      <c r="G7631" t="s">
        <v>39</v>
      </c>
    </row>
    <row r="7632" spans="1:7" x14ac:dyDescent="0.25">
      <c r="A7632" t="s">
        <v>1811</v>
      </c>
      <c r="B7632" t="s">
        <v>4635</v>
      </c>
      <c r="C7632" t="s">
        <v>1832</v>
      </c>
      <c r="D7632">
        <v>731</v>
      </c>
      <c r="E7632">
        <v>0</v>
      </c>
      <c r="F7632" t="s">
        <v>44</v>
      </c>
      <c r="G7632" t="s">
        <v>45</v>
      </c>
    </row>
    <row r="7633" spans="1:7" x14ac:dyDescent="0.25">
      <c r="A7633" t="s">
        <v>1811</v>
      </c>
      <c r="B7633" t="s">
        <v>2738</v>
      </c>
      <c r="C7633" t="s">
        <v>1832</v>
      </c>
      <c r="D7633">
        <v>733</v>
      </c>
      <c r="E7633">
        <v>2</v>
      </c>
      <c r="F7633" t="s">
        <v>736</v>
      </c>
      <c r="G7633" t="s">
        <v>737</v>
      </c>
    </row>
    <row r="7634" spans="1:7" x14ac:dyDescent="0.25">
      <c r="A7634" t="s">
        <v>1811</v>
      </c>
      <c r="B7634" t="s">
        <v>2738</v>
      </c>
      <c r="C7634" t="s">
        <v>1832</v>
      </c>
      <c r="D7634">
        <v>735</v>
      </c>
      <c r="E7634">
        <v>2</v>
      </c>
      <c r="F7634" t="s">
        <v>736</v>
      </c>
      <c r="G7634" t="s">
        <v>737</v>
      </c>
    </row>
    <row r="7635" spans="1:7" x14ac:dyDescent="0.25">
      <c r="A7635" t="s">
        <v>1811</v>
      </c>
      <c r="B7635" t="s">
        <v>2738</v>
      </c>
      <c r="C7635" t="s">
        <v>1832</v>
      </c>
      <c r="D7635">
        <v>737</v>
      </c>
      <c r="E7635">
        <v>2</v>
      </c>
      <c r="F7635" t="s">
        <v>736</v>
      </c>
      <c r="G7635" t="s">
        <v>737</v>
      </c>
    </row>
    <row r="7636" spans="1:7" x14ac:dyDescent="0.25">
      <c r="A7636" t="s">
        <v>1811</v>
      </c>
      <c r="B7636" t="s">
        <v>2738</v>
      </c>
      <c r="C7636" t="s">
        <v>1832</v>
      </c>
      <c r="D7636">
        <v>739</v>
      </c>
      <c r="E7636">
        <v>2</v>
      </c>
      <c r="F7636" t="s">
        <v>736</v>
      </c>
      <c r="G7636" t="s">
        <v>737</v>
      </c>
    </row>
    <row r="7637" spans="1:7" x14ac:dyDescent="0.25">
      <c r="A7637" t="s">
        <v>1811</v>
      </c>
      <c r="B7637" t="s">
        <v>2738</v>
      </c>
      <c r="C7637" t="s">
        <v>1832</v>
      </c>
      <c r="D7637">
        <v>741</v>
      </c>
      <c r="E7637">
        <v>2</v>
      </c>
      <c r="F7637" t="s">
        <v>736</v>
      </c>
      <c r="G7637" t="s">
        <v>737</v>
      </c>
    </row>
    <row r="7638" spans="1:7" x14ac:dyDescent="0.25">
      <c r="A7638" t="s">
        <v>1811</v>
      </c>
      <c r="B7638" t="s">
        <v>2738</v>
      </c>
      <c r="C7638" t="s">
        <v>1832</v>
      </c>
      <c r="D7638">
        <v>743</v>
      </c>
      <c r="E7638">
        <v>2</v>
      </c>
      <c r="F7638" t="s">
        <v>736</v>
      </c>
      <c r="G7638" t="s">
        <v>737</v>
      </c>
    </row>
    <row r="7639" spans="1:7" x14ac:dyDescent="0.25">
      <c r="A7639" t="s">
        <v>1811</v>
      </c>
      <c r="B7639" t="s">
        <v>2738</v>
      </c>
      <c r="C7639" t="s">
        <v>1832</v>
      </c>
      <c r="D7639">
        <v>747</v>
      </c>
      <c r="E7639">
        <v>2</v>
      </c>
      <c r="F7639" t="s">
        <v>736</v>
      </c>
      <c r="G7639" t="s">
        <v>737</v>
      </c>
    </row>
    <row r="7640" spans="1:7" x14ac:dyDescent="0.25">
      <c r="A7640" t="s">
        <v>1811</v>
      </c>
      <c r="B7640" t="s">
        <v>2738</v>
      </c>
      <c r="C7640" t="s">
        <v>1832</v>
      </c>
      <c r="D7640">
        <v>749</v>
      </c>
      <c r="E7640">
        <v>2</v>
      </c>
      <c r="F7640" t="s">
        <v>736</v>
      </c>
      <c r="G7640" t="s">
        <v>737</v>
      </c>
    </row>
    <row r="7641" spans="1:7" x14ac:dyDescent="0.25">
      <c r="A7641" t="s">
        <v>1811</v>
      </c>
      <c r="B7641" t="s">
        <v>2738</v>
      </c>
      <c r="C7641" t="s">
        <v>1832</v>
      </c>
      <c r="D7641">
        <v>751</v>
      </c>
      <c r="E7641">
        <v>2</v>
      </c>
      <c r="F7641" t="s">
        <v>736</v>
      </c>
      <c r="G7641" t="s">
        <v>737</v>
      </c>
    </row>
    <row r="7642" spans="1:7" x14ac:dyDescent="0.25">
      <c r="A7642" t="s">
        <v>1811</v>
      </c>
      <c r="B7642" t="s">
        <v>2739</v>
      </c>
      <c r="C7642" t="s">
        <v>1832</v>
      </c>
      <c r="D7642">
        <v>753</v>
      </c>
      <c r="E7642">
        <v>2</v>
      </c>
      <c r="F7642" t="s">
        <v>738</v>
      </c>
      <c r="G7642" t="s">
        <v>739</v>
      </c>
    </row>
    <row r="7643" spans="1:7" x14ac:dyDescent="0.25">
      <c r="A7643" t="s">
        <v>1811</v>
      </c>
      <c r="B7643" t="s">
        <v>4555</v>
      </c>
      <c r="C7643" t="s">
        <v>1822</v>
      </c>
      <c r="D7643">
        <v>757</v>
      </c>
      <c r="E7643">
        <v>4</v>
      </c>
      <c r="F7643" t="s">
        <v>24</v>
      </c>
      <c r="G7643" t="s">
        <v>25</v>
      </c>
    </row>
    <row r="7644" spans="1:7" x14ac:dyDescent="0.25">
      <c r="A7644" t="s">
        <v>1811</v>
      </c>
      <c r="B7644" t="s">
        <v>2036</v>
      </c>
      <c r="C7644" t="s">
        <v>1822</v>
      </c>
      <c r="D7644">
        <v>757</v>
      </c>
      <c r="E7644">
        <v>4</v>
      </c>
      <c r="F7644" t="s">
        <v>26</v>
      </c>
      <c r="G7644" t="s">
        <v>27</v>
      </c>
    </row>
    <row r="7645" spans="1:7" x14ac:dyDescent="0.25">
      <c r="A7645" t="s">
        <v>1811</v>
      </c>
      <c r="B7645" t="s">
        <v>1998</v>
      </c>
      <c r="C7645" t="s">
        <v>1822</v>
      </c>
      <c r="D7645">
        <v>757</v>
      </c>
      <c r="E7645">
        <v>4</v>
      </c>
      <c r="F7645" t="s">
        <v>36</v>
      </c>
      <c r="G7645" t="s">
        <v>37</v>
      </c>
    </row>
    <row r="7646" spans="1:7" x14ac:dyDescent="0.25">
      <c r="A7646" t="s">
        <v>1811</v>
      </c>
      <c r="B7646" t="s">
        <v>2941</v>
      </c>
      <c r="C7646" t="s">
        <v>908</v>
      </c>
      <c r="D7646">
        <v>757</v>
      </c>
      <c r="E7646">
        <v>47</v>
      </c>
      <c r="F7646" t="s">
        <v>38</v>
      </c>
      <c r="G7646" t="s">
        <v>39</v>
      </c>
    </row>
    <row r="7647" spans="1:7" x14ac:dyDescent="0.25">
      <c r="A7647" t="s">
        <v>1811</v>
      </c>
      <c r="B7647" t="s">
        <v>4636</v>
      </c>
      <c r="C7647" t="s">
        <v>1822</v>
      </c>
      <c r="D7647">
        <v>757</v>
      </c>
      <c r="E7647">
        <v>4</v>
      </c>
      <c r="F7647" t="s">
        <v>44</v>
      </c>
      <c r="G7647" t="s">
        <v>45</v>
      </c>
    </row>
    <row r="7648" spans="1:7" x14ac:dyDescent="0.25">
      <c r="A7648" t="s">
        <v>1811</v>
      </c>
      <c r="B7648" t="s">
        <v>2824</v>
      </c>
      <c r="C7648" t="s">
        <v>826</v>
      </c>
      <c r="D7648">
        <v>758</v>
      </c>
      <c r="E7648">
        <v>11</v>
      </c>
      <c r="F7648" t="s">
        <v>38</v>
      </c>
      <c r="G7648" t="s">
        <v>39</v>
      </c>
    </row>
    <row r="7649" spans="1:7" x14ac:dyDescent="0.25">
      <c r="A7649" t="s">
        <v>1811</v>
      </c>
      <c r="B7649" t="s">
        <v>4584</v>
      </c>
      <c r="C7649" t="s">
        <v>1822</v>
      </c>
      <c r="D7649">
        <v>760</v>
      </c>
      <c r="E7649">
        <v>13</v>
      </c>
      <c r="F7649" t="s">
        <v>30</v>
      </c>
      <c r="G7649" t="s">
        <v>31</v>
      </c>
    </row>
    <row r="7650" spans="1:7" x14ac:dyDescent="0.25">
      <c r="A7650" t="s">
        <v>1811</v>
      </c>
      <c r="B7650" t="s">
        <v>4584</v>
      </c>
      <c r="C7650" t="s">
        <v>1822</v>
      </c>
      <c r="D7650">
        <v>763</v>
      </c>
      <c r="E7650">
        <v>76</v>
      </c>
      <c r="F7650" t="s">
        <v>30</v>
      </c>
      <c r="G7650" t="s">
        <v>31</v>
      </c>
    </row>
    <row r="7651" spans="1:7" x14ac:dyDescent="0.25">
      <c r="A7651" t="s">
        <v>1811</v>
      </c>
      <c r="B7651" t="s">
        <v>4484</v>
      </c>
      <c r="C7651" t="s">
        <v>1782</v>
      </c>
      <c r="D7651">
        <v>768</v>
      </c>
      <c r="E7651">
        <v>4</v>
      </c>
      <c r="F7651" t="s">
        <v>8</v>
      </c>
      <c r="G7651" t="s">
        <v>9</v>
      </c>
    </row>
    <row r="7652" spans="1:7" x14ac:dyDescent="0.25">
      <c r="A7652" t="s">
        <v>1811</v>
      </c>
      <c r="B7652" t="s">
        <v>4556</v>
      </c>
      <c r="C7652" t="s">
        <v>1782</v>
      </c>
      <c r="D7652">
        <v>768</v>
      </c>
      <c r="E7652">
        <v>4</v>
      </c>
      <c r="F7652" t="s">
        <v>24</v>
      </c>
      <c r="G7652" t="s">
        <v>25</v>
      </c>
    </row>
    <row r="7653" spans="1:7" x14ac:dyDescent="0.25">
      <c r="A7653" t="s">
        <v>1811</v>
      </c>
      <c r="B7653" t="s">
        <v>2036</v>
      </c>
      <c r="C7653" t="s">
        <v>1782</v>
      </c>
      <c r="D7653">
        <v>768</v>
      </c>
      <c r="E7653">
        <v>4</v>
      </c>
      <c r="F7653" t="s">
        <v>26</v>
      </c>
      <c r="G7653" t="s">
        <v>27</v>
      </c>
    </row>
    <row r="7654" spans="1:7" x14ac:dyDescent="0.25">
      <c r="A7654" t="s">
        <v>1811</v>
      </c>
      <c r="B7654" t="s">
        <v>1998</v>
      </c>
      <c r="C7654" t="s">
        <v>1782</v>
      </c>
      <c r="D7654">
        <v>768</v>
      </c>
      <c r="E7654">
        <v>4</v>
      </c>
      <c r="F7654" t="s">
        <v>36</v>
      </c>
      <c r="G7654" t="s">
        <v>37</v>
      </c>
    </row>
    <row r="7655" spans="1:7" x14ac:dyDescent="0.25">
      <c r="A7655" t="s">
        <v>1811</v>
      </c>
      <c r="B7655" t="s">
        <v>2757</v>
      </c>
      <c r="C7655" t="s">
        <v>481</v>
      </c>
      <c r="D7655">
        <v>768</v>
      </c>
      <c r="E7655">
        <v>55</v>
      </c>
      <c r="F7655" t="s">
        <v>38</v>
      </c>
      <c r="G7655" t="s">
        <v>39</v>
      </c>
    </row>
    <row r="7656" spans="1:7" x14ac:dyDescent="0.25">
      <c r="A7656" t="s">
        <v>1811</v>
      </c>
      <c r="B7656" t="s">
        <v>4637</v>
      </c>
      <c r="C7656" t="s">
        <v>1782</v>
      </c>
      <c r="D7656">
        <v>768</v>
      </c>
      <c r="E7656">
        <v>4</v>
      </c>
      <c r="F7656" t="s">
        <v>44</v>
      </c>
      <c r="G7656" t="s">
        <v>45</v>
      </c>
    </row>
    <row r="7657" spans="1:7" x14ac:dyDescent="0.25">
      <c r="A7657" t="s">
        <v>1811</v>
      </c>
      <c r="B7657" t="s">
        <v>4584</v>
      </c>
      <c r="C7657" t="s">
        <v>1782</v>
      </c>
      <c r="D7657">
        <v>770</v>
      </c>
      <c r="E7657">
        <v>70</v>
      </c>
      <c r="F7657" t="s">
        <v>30</v>
      </c>
      <c r="G7657" t="s">
        <v>31</v>
      </c>
    </row>
    <row r="7658" spans="1:7" x14ac:dyDescent="0.25">
      <c r="A7658" t="s">
        <v>1811</v>
      </c>
      <c r="B7658" t="s">
        <v>4485</v>
      </c>
      <c r="C7658" t="s">
        <v>1783</v>
      </c>
      <c r="D7658">
        <v>775</v>
      </c>
      <c r="E7658">
        <v>9</v>
      </c>
      <c r="F7658" t="s">
        <v>8</v>
      </c>
      <c r="G7658" t="s">
        <v>9</v>
      </c>
    </row>
    <row r="7659" spans="1:7" x14ac:dyDescent="0.25">
      <c r="A7659" t="s">
        <v>1811</v>
      </c>
      <c r="B7659" t="s">
        <v>4557</v>
      </c>
      <c r="C7659" t="s">
        <v>1783</v>
      </c>
      <c r="D7659">
        <v>775</v>
      </c>
      <c r="E7659">
        <v>9</v>
      </c>
      <c r="F7659" t="s">
        <v>24</v>
      </c>
      <c r="G7659" t="s">
        <v>25</v>
      </c>
    </row>
    <row r="7660" spans="1:7" x14ac:dyDescent="0.25">
      <c r="A7660" t="s">
        <v>1811</v>
      </c>
      <c r="B7660" t="s">
        <v>1998</v>
      </c>
      <c r="C7660" t="s">
        <v>1783</v>
      </c>
      <c r="D7660">
        <v>775</v>
      </c>
      <c r="E7660">
        <v>9</v>
      </c>
      <c r="F7660" t="s">
        <v>36</v>
      </c>
      <c r="G7660" t="s">
        <v>37</v>
      </c>
    </row>
    <row r="7661" spans="1:7" x14ac:dyDescent="0.25">
      <c r="A7661" t="s">
        <v>1811</v>
      </c>
      <c r="B7661" t="s">
        <v>2941</v>
      </c>
      <c r="C7661" t="s">
        <v>908</v>
      </c>
      <c r="D7661">
        <v>775</v>
      </c>
      <c r="E7661">
        <v>32</v>
      </c>
      <c r="F7661" t="s">
        <v>38</v>
      </c>
      <c r="G7661" t="s">
        <v>39</v>
      </c>
    </row>
    <row r="7662" spans="1:7" x14ac:dyDescent="0.25">
      <c r="A7662" t="s">
        <v>1811</v>
      </c>
      <c r="B7662" t="s">
        <v>4638</v>
      </c>
      <c r="C7662" t="s">
        <v>1783</v>
      </c>
      <c r="D7662">
        <v>775</v>
      </c>
      <c r="E7662">
        <v>9</v>
      </c>
      <c r="F7662" t="s">
        <v>44</v>
      </c>
      <c r="G7662" t="s">
        <v>45</v>
      </c>
    </row>
    <row r="7663" spans="1:7" x14ac:dyDescent="0.25">
      <c r="A7663" t="s">
        <v>1811</v>
      </c>
      <c r="B7663" t="s">
        <v>2824</v>
      </c>
      <c r="C7663" t="s">
        <v>826</v>
      </c>
      <c r="D7663">
        <v>776</v>
      </c>
      <c r="E7663">
        <v>11</v>
      </c>
      <c r="F7663" t="s">
        <v>38</v>
      </c>
      <c r="G7663" t="s">
        <v>39</v>
      </c>
    </row>
    <row r="7664" spans="1:7" x14ac:dyDescent="0.25">
      <c r="A7664" t="s">
        <v>1811</v>
      </c>
      <c r="B7664" t="s">
        <v>4584</v>
      </c>
      <c r="C7664" t="s">
        <v>1783</v>
      </c>
      <c r="D7664">
        <v>778</v>
      </c>
      <c r="E7664">
        <v>12</v>
      </c>
      <c r="F7664" t="s">
        <v>30</v>
      </c>
      <c r="G7664" t="s">
        <v>31</v>
      </c>
    </row>
    <row r="7665" spans="1:7" x14ac:dyDescent="0.25">
      <c r="A7665" t="s">
        <v>1811</v>
      </c>
      <c r="B7665" t="s">
        <v>2758</v>
      </c>
      <c r="C7665" t="s">
        <v>469</v>
      </c>
      <c r="D7665">
        <v>780</v>
      </c>
      <c r="E7665">
        <v>20</v>
      </c>
      <c r="F7665" t="s">
        <v>38</v>
      </c>
      <c r="G7665" t="s">
        <v>39</v>
      </c>
    </row>
    <row r="7666" spans="1:7" x14ac:dyDescent="0.25">
      <c r="A7666" t="s">
        <v>1811</v>
      </c>
      <c r="B7666" t="s">
        <v>4486</v>
      </c>
      <c r="C7666" t="s">
        <v>1784</v>
      </c>
      <c r="D7666">
        <v>785</v>
      </c>
      <c r="E7666">
        <v>7</v>
      </c>
      <c r="F7666" t="s">
        <v>8</v>
      </c>
      <c r="G7666" t="s">
        <v>9</v>
      </c>
    </row>
    <row r="7667" spans="1:7" x14ac:dyDescent="0.25">
      <c r="A7667" t="s">
        <v>1811</v>
      </c>
      <c r="B7667" t="s">
        <v>4558</v>
      </c>
      <c r="C7667" t="s">
        <v>1784</v>
      </c>
      <c r="D7667">
        <v>785</v>
      </c>
      <c r="E7667">
        <v>7</v>
      </c>
      <c r="F7667" t="s">
        <v>24</v>
      </c>
      <c r="G7667" t="s">
        <v>25</v>
      </c>
    </row>
    <row r="7668" spans="1:7" x14ac:dyDescent="0.25">
      <c r="A7668" t="s">
        <v>1811</v>
      </c>
      <c r="B7668" t="s">
        <v>2867</v>
      </c>
      <c r="C7668" t="s">
        <v>854</v>
      </c>
      <c r="D7668">
        <v>785</v>
      </c>
      <c r="E7668">
        <v>35</v>
      </c>
      <c r="F7668" t="s">
        <v>38</v>
      </c>
      <c r="G7668" t="s">
        <v>39</v>
      </c>
    </row>
    <row r="7669" spans="1:7" x14ac:dyDescent="0.25">
      <c r="A7669" t="s">
        <v>1811</v>
      </c>
      <c r="B7669" t="s">
        <v>4639</v>
      </c>
      <c r="C7669" t="s">
        <v>1784</v>
      </c>
      <c r="D7669">
        <v>785</v>
      </c>
      <c r="E7669">
        <v>7</v>
      </c>
      <c r="F7669" t="s">
        <v>44</v>
      </c>
      <c r="G7669" t="s">
        <v>45</v>
      </c>
    </row>
    <row r="7670" spans="1:7" x14ac:dyDescent="0.25">
      <c r="A7670" t="s">
        <v>1811</v>
      </c>
      <c r="B7670" t="s">
        <v>2824</v>
      </c>
      <c r="C7670" t="s">
        <v>826</v>
      </c>
      <c r="D7670">
        <v>787</v>
      </c>
      <c r="E7670">
        <v>11</v>
      </c>
      <c r="F7670" t="s">
        <v>38</v>
      </c>
      <c r="G7670" t="s">
        <v>39</v>
      </c>
    </row>
    <row r="7671" spans="1:7" x14ac:dyDescent="0.25">
      <c r="A7671" t="s">
        <v>1811</v>
      </c>
      <c r="B7671" t="s">
        <v>3286</v>
      </c>
      <c r="C7671" t="s">
        <v>1018</v>
      </c>
      <c r="D7671">
        <v>793</v>
      </c>
      <c r="E7671">
        <v>11</v>
      </c>
      <c r="F7671" t="s">
        <v>85</v>
      </c>
      <c r="G7671" t="s">
        <v>86</v>
      </c>
    </row>
    <row r="7672" spans="1:7" x14ac:dyDescent="0.25">
      <c r="A7672" t="s">
        <v>1811</v>
      </c>
      <c r="B7672" t="s">
        <v>3286</v>
      </c>
      <c r="C7672" t="s">
        <v>1018</v>
      </c>
      <c r="D7672">
        <v>796</v>
      </c>
      <c r="E7672">
        <v>11</v>
      </c>
      <c r="F7672" t="s">
        <v>85</v>
      </c>
      <c r="G7672" t="s">
        <v>86</v>
      </c>
    </row>
    <row r="7673" spans="1:7" x14ac:dyDescent="0.25">
      <c r="A7673" t="s">
        <v>1811</v>
      </c>
      <c r="B7673" t="s">
        <v>3286</v>
      </c>
      <c r="C7673" t="s">
        <v>1018</v>
      </c>
      <c r="D7673">
        <v>799</v>
      </c>
      <c r="E7673">
        <v>11</v>
      </c>
      <c r="F7673" t="s">
        <v>85</v>
      </c>
      <c r="G7673" t="s">
        <v>86</v>
      </c>
    </row>
    <row r="7674" spans="1:7" x14ac:dyDescent="0.25">
      <c r="A7674" t="s">
        <v>1811</v>
      </c>
      <c r="B7674" t="s">
        <v>3286</v>
      </c>
      <c r="C7674" t="s">
        <v>1018</v>
      </c>
      <c r="D7674">
        <v>802</v>
      </c>
      <c r="E7674">
        <v>11</v>
      </c>
      <c r="F7674" t="s">
        <v>85</v>
      </c>
      <c r="G7674" t="s">
        <v>86</v>
      </c>
    </row>
    <row r="7675" spans="1:7" x14ac:dyDescent="0.25">
      <c r="A7675" t="s">
        <v>1811</v>
      </c>
      <c r="B7675" t="s">
        <v>3286</v>
      </c>
      <c r="C7675" t="s">
        <v>1018</v>
      </c>
      <c r="D7675">
        <v>805</v>
      </c>
      <c r="E7675">
        <v>11</v>
      </c>
      <c r="F7675" t="s">
        <v>85</v>
      </c>
      <c r="G7675" t="s">
        <v>86</v>
      </c>
    </row>
    <row r="7676" spans="1:7" x14ac:dyDescent="0.25">
      <c r="A7676" t="s">
        <v>1811</v>
      </c>
      <c r="B7676" t="s">
        <v>3286</v>
      </c>
      <c r="C7676" t="s">
        <v>1018</v>
      </c>
      <c r="D7676">
        <v>808</v>
      </c>
      <c r="E7676">
        <v>11</v>
      </c>
      <c r="F7676" t="s">
        <v>85</v>
      </c>
      <c r="G7676" t="s">
        <v>86</v>
      </c>
    </row>
    <row r="7677" spans="1:7" x14ac:dyDescent="0.25">
      <c r="A7677" t="s">
        <v>1811</v>
      </c>
      <c r="B7677" t="s">
        <v>4487</v>
      </c>
      <c r="C7677" t="s">
        <v>1785</v>
      </c>
      <c r="D7677">
        <v>817</v>
      </c>
      <c r="E7677">
        <v>10</v>
      </c>
      <c r="F7677" t="s">
        <v>8</v>
      </c>
      <c r="G7677" t="s">
        <v>9</v>
      </c>
    </row>
    <row r="7678" spans="1:7" x14ac:dyDescent="0.25">
      <c r="A7678" t="s">
        <v>1811</v>
      </c>
      <c r="B7678" t="s">
        <v>4559</v>
      </c>
      <c r="C7678" t="s">
        <v>1785</v>
      </c>
      <c r="D7678">
        <v>817</v>
      </c>
      <c r="E7678">
        <v>10</v>
      </c>
      <c r="F7678" t="s">
        <v>24</v>
      </c>
      <c r="G7678" t="s">
        <v>25</v>
      </c>
    </row>
    <row r="7679" spans="1:7" x14ac:dyDescent="0.25">
      <c r="A7679" t="s">
        <v>1811</v>
      </c>
      <c r="B7679" t="s">
        <v>2711</v>
      </c>
      <c r="C7679" t="s">
        <v>1785</v>
      </c>
      <c r="D7679">
        <v>817</v>
      </c>
      <c r="E7679">
        <v>10</v>
      </c>
      <c r="F7679" t="s">
        <v>26</v>
      </c>
      <c r="G7679" t="s">
        <v>27</v>
      </c>
    </row>
    <row r="7680" spans="1:7" x14ac:dyDescent="0.25">
      <c r="A7680" t="s">
        <v>1811</v>
      </c>
      <c r="B7680" t="s">
        <v>2867</v>
      </c>
      <c r="C7680" t="s">
        <v>854</v>
      </c>
      <c r="D7680">
        <v>817</v>
      </c>
      <c r="E7680">
        <v>38</v>
      </c>
      <c r="F7680" t="s">
        <v>38</v>
      </c>
      <c r="G7680" t="s">
        <v>39</v>
      </c>
    </row>
    <row r="7681" spans="1:7" x14ac:dyDescent="0.25">
      <c r="A7681" t="s">
        <v>1811</v>
      </c>
      <c r="B7681" t="s">
        <v>4640</v>
      </c>
      <c r="C7681" t="s">
        <v>1785</v>
      </c>
      <c r="D7681">
        <v>817</v>
      </c>
      <c r="E7681">
        <v>10</v>
      </c>
      <c r="F7681" t="s">
        <v>44</v>
      </c>
      <c r="G7681" t="s">
        <v>45</v>
      </c>
    </row>
    <row r="7682" spans="1:7" x14ac:dyDescent="0.25">
      <c r="A7682" t="s">
        <v>1811</v>
      </c>
      <c r="B7682" t="s">
        <v>2711</v>
      </c>
      <c r="C7682" t="s">
        <v>574</v>
      </c>
      <c r="D7682">
        <v>818</v>
      </c>
      <c r="E7682">
        <v>12</v>
      </c>
      <c r="F7682" t="s">
        <v>26</v>
      </c>
      <c r="G7682" t="s">
        <v>27</v>
      </c>
    </row>
    <row r="7683" spans="1:7" x14ac:dyDescent="0.25">
      <c r="A7683" t="s">
        <v>1811</v>
      </c>
      <c r="B7683" t="s">
        <v>2824</v>
      </c>
      <c r="C7683" t="s">
        <v>826</v>
      </c>
      <c r="D7683">
        <v>819</v>
      </c>
      <c r="E7683">
        <v>11</v>
      </c>
      <c r="F7683" t="s">
        <v>38</v>
      </c>
      <c r="G7683" t="s">
        <v>39</v>
      </c>
    </row>
    <row r="7684" spans="1:7" x14ac:dyDescent="0.25">
      <c r="A7684" t="s">
        <v>1811</v>
      </c>
      <c r="B7684" t="s">
        <v>3286</v>
      </c>
      <c r="C7684" t="s">
        <v>1018</v>
      </c>
      <c r="D7684">
        <v>825</v>
      </c>
      <c r="E7684">
        <v>15</v>
      </c>
      <c r="F7684" t="s">
        <v>85</v>
      </c>
      <c r="G7684" t="s">
        <v>86</v>
      </c>
    </row>
    <row r="7685" spans="1:7" x14ac:dyDescent="0.25">
      <c r="A7685" t="s">
        <v>1811</v>
      </c>
      <c r="B7685" t="s">
        <v>3286</v>
      </c>
      <c r="C7685" t="s">
        <v>1018</v>
      </c>
      <c r="D7685">
        <v>828</v>
      </c>
      <c r="E7685">
        <v>15</v>
      </c>
      <c r="F7685" t="s">
        <v>85</v>
      </c>
      <c r="G7685" t="s">
        <v>86</v>
      </c>
    </row>
    <row r="7686" spans="1:7" x14ac:dyDescent="0.25">
      <c r="A7686" t="s">
        <v>1811</v>
      </c>
      <c r="B7686" t="s">
        <v>4488</v>
      </c>
      <c r="C7686" t="s">
        <v>1786</v>
      </c>
      <c r="D7686">
        <v>837</v>
      </c>
      <c r="E7686">
        <v>7</v>
      </c>
      <c r="F7686" t="s">
        <v>8</v>
      </c>
      <c r="G7686" t="s">
        <v>9</v>
      </c>
    </row>
    <row r="7687" spans="1:7" x14ac:dyDescent="0.25">
      <c r="A7687" t="s">
        <v>1811</v>
      </c>
      <c r="B7687" t="s">
        <v>4560</v>
      </c>
      <c r="C7687" t="s">
        <v>1786</v>
      </c>
      <c r="D7687">
        <v>837</v>
      </c>
      <c r="E7687">
        <v>7</v>
      </c>
      <c r="F7687" t="s">
        <v>24</v>
      </c>
      <c r="G7687" t="s">
        <v>25</v>
      </c>
    </row>
    <row r="7688" spans="1:7" x14ac:dyDescent="0.25">
      <c r="A7688" t="s">
        <v>1811</v>
      </c>
      <c r="B7688" t="s">
        <v>2867</v>
      </c>
      <c r="C7688" t="s">
        <v>854</v>
      </c>
      <c r="D7688">
        <v>837</v>
      </c>
      <c r="E7688">
        <v>40</v>
      </c>
      <c r="F7688" t="s">
        <v>38</v>
      </c>
      <c r="G7688" t="s">
        <v>39</v>
      </c>
    </row>
    <row r="7689" spans="1:7" x14ac:dyDescent="0.25">
      <c r="A7689" t="s">
        <v>1811</v>
      </c>
      <c r="B7689" t="s">
        <v>4641</v>
      </c>
      <c r="C7689" t="s">
        <v>1786</v>
      </c>
      <c r="D7689">
        <v>837</v>
      </c>
      <c r="E7689">
        <v>7</v>
      </c>
      <c r="F7689" t="s">
        <v>44</v>
      </c>
      <c r="G7689" t="s">
        <v>45</v>
      </c>
    </row>
    <row r="7690" spans="1:7" x14ac:dyDescent="0.25">
      <c r="A7690" t="s">
        <v>1811</v>
      </c>
      <c r="B7690" t="s">
        <v>2824</v>
      </c>
      <c r="C7690" t="s">
        <v>826</v>
      </c>
      <c r="D7690">
        <v>839</v>
      </c>
      <c r="E7690">
        <v>11</v>
      </c>
      <c r="F7690" t="s">
        <v>38</v>
      </c>
      <c r="G7690" t="s">
        <v>39</v>
      </c>
    </row>
    <row r="7691" spans="1:7" x14ac:dyDescent="0.25">
      <c r="A7691" t="s">
        <v>1811</v>
      </c>
      <c r="B7691" t="s">
        <v>3286</v>
      </c>
      <c r="C7691" t="s">
        <v>1018</v>
      </c>
      <c r="D7691">
        <v>845</v>
      </c>
      <c r="E7691">
        <v>11</v>
      </c>
      <c r="F7691" t="s">
        <v>85</v>
      </c>
      <c r="G7691" t="s">
        <v>86</v>
      </c>
    </row>
    <row r="7692" spans="1:7" x14ac:dyDescent="0.25">
      <c r="A7692" t="s">
        <v>1811</v>
      </c>
      <c r="B7692" t="s">
        <v>3286</v>
      </c>
      <c r="C7692" t="s">
        <v>1018</v>
      </c>
      <c r="D7692">
        <v>848</v>
      </c>
      <c r="E7692">
        <v>11</v>
      </c>
      <c r="F7692" t="s">
        <v>85</v>
      </c>
      <c r="G7692" t="s">
        <v>86</v>
      </c>
    </row>
    <row r="7693" spans="1:7" x14ac:dyDescent="0.25">
      <c r="A7693" t="s">
        <v>1811</v>
      </c>
      <c r="B7693" t="s">
        <v>3286</v>
      </c>
      <c r="C7693" t="s">
        <v>1018</v>
      </c>
      <c r="D7693">
        <v>851</v>
      </c>
      <c r="E7693">
        <v>11</v>
      </c>
      <c r="F7693" t="s">
        <v>85</v>
      </c>
      <c r="G7693" t="s">
        <v>86</v>
      </c>
    </row>
    <row r="7694" spans="1:7" x14ac:dyDescent="0.25">
      <c r="A7694" t="s">
        <v>1811</v>
      </c>
      <c r="B7694" t="s">
        <v>3286</v>
      </c>
      <c r="C7694" t="s">
        <v>1018</v>
      </c>
      <c r="D7694">
        <v>854</v>
      </c>
      <c r="E7694">
        <v>11</v>
      </c>
      <c r="F7694" t="s">
        <v>85</v>
      </c>
      <c r="G7694" t="s">
        <v>86</v>
      </c>
    </row>
    <row r="7695" spans="1:7" x14ac:dyDescent="0.25">
      <c r="A7695" t="s">
        <v>1811</v>
      </c>
      <c r="B7695" t="s">
        <v>4489</v>
      </c>
      <c r="C7695" t="s">
        <v>1787</v>
      </c>
      <c r="D7695">
        <v>863</v>
      </c>
      <c r="E7695">
        <v>10</v>
      </c>
      <c r="F7695" t="s">
        <v>8</v>
      </c>
      <c r="G7695" t="s">
        <v>9</v>
      </c>
    </row>
    <row r="7696" spans="1:7" x14ac:dyDescent="0.25">
      <c r="A7696" t="s">
        <v>1811</v>
      </c>
      <c r="B7696" t="s">
        <v>4561</v>
      </c>
      <c r="C7696" t="s">
        <v>1787</v>
      </c>
      <c r="D7696">
        <v>863</v>
      </c>
      <c r="E7696">
        <v>10</v>
      </c>
      <c r="F7696" t="s">
        <v>24</v>
      </c>
      <c r="G7696" t="s">
        <v>25</v>
      </c>
    </row>
    <row r="7697" spans="1:7" x14ac:dyDescent="0.25">
      <c r="A7697" t="s">
        <v>1811</v>
      </c>
      <c r="B7697" t="s">
        <v>2711</v>
      </c>
      <c r="C7697" t="s">
        <v>1787</v>
      </c>
      <c r="D7697">
        <v>863</v>
      </c>
      <c r="E7697">
        <v>10</v>
      </c>
      <c r="F7697" t="s">
        <v>26</v>
      </c>
      <c r="G7697" t="s">
        <v>27</v>
      </c>
    </row>
    <row r="7698" spans="1:7" x14ac:dyDescent="0.25">
      <c r="A7698" t="s">
        <v>1811</v>
      </c>
      <c r="B7698" t="s">
        <v>2867</v>
      </c>
      <c r="C7698" t="s">
        <v>854</v>
      </c>
      <c r="D7698">
        <v>863</v>
      </c>
      <c r="E7698">
        <v>36</v>
      </c>
      <c r="F7698" t="s">
        <v>38</v>
      </c>
      <c r="G7698" t="s">
        <v>39</v>
      </c>
    </row>
    <row r="7699" spans="1:7" x14ac:dyDescent="0.25">
      <c r="A7699" t="s">
        <v>1811</v>
      </c>
      <c r="B7699" t="s">
        <v>4642</v>
      </c>
      <c r="C7699" t="s">
        <v>1787</v>
      </c>
      <c r="D7699">
        <v>863</v>
      </c>
      <c r="E7699">
        <v>10</v>
      </c>
      <c r="F7699" t="s">
        <v>44</v>
      </c>
      <c r="G7699" t="s">
        <v>45</v>
      </c>
    </row>
    <row r="7700" spans="1:7" x14ac:dyDescent="0.25">
      <c r="A7700" t="s">
        <v>1811</v>
      </c>
      <c r="B7700" t="s">
        <v>2711</v>
      </c>
      <c r="C7700" t="s">
        <v>574</v>
      </c>
      <c r="D7700">
        <v>864</v>
      </c>
      <c r="E7700">
        <v>12</v>
      </c>
      <c r="F7700" t="s">
        <v>26</v>
      </c>
      <c r="G7700" t="s">
        <v>27</v>
      </c>
    </row>
    <row r="7701" spans="1:7" x14ac:dyDescent="0.25">
      <c r="A7701" t="s">
        <v>1811</v>
      </c>
      <c r="B7701" t="s">
        <v>2824</v>
      </c>
      <c r="C7701" t="s">
        <v>826</v>
      </c>
      <c r="D7701">
        <v>865</v>
      </c>
      <c r="E7701">
        <v>11</v>
      </c>
      <c r="F7701" t="s">
        <v>38</v>
      </c>
      <c r="G7701" t="s">
        <v>39</v>
      </c>
    </row>
    <row r="7702" spans="1:7" x14ac:dyDescent="0.25">
      <c r="A7702" t="s">
        <v>1811</v>
      </c>
      <c r="B7702" t="s">
        <v>3286</v>
      </c>
      <c r="C7702" t="s">
        <v>1018</v>
      </c>
      <c r="D7702">
        <v>871</v>
      </c>
      <c r="E7702">
        <v>15</v>
      </c>
      <c r="F7702" t="s">
        <v>85</v>
      </c>
      <c r="G7702" t="s">
        <v>86</v>
      </c>
    </row>
    <row r="7703" spans="1:7" x14ac:dyDescent="0.25">
      <c r="A7703" t="s">
        <v>1811</v>
      </c>
      <c r="B7703" t="s">
        <v>4490</v>
      </c>
      <c r="C7703" t="s">
        <v>1788</v>
      </c>
      <c r="D7703">
        <v>880</v>
      </c>
      <c r="E7703">
        <v>10</v>
      </c>
      <c r="F7703" t="s">
        <v>8</v>
      </c>
      <c r="G7703" t="s">
        <v>9</v>
      </c>
    </row>
    <row r="7704" spans="1:7" x14ac:dyDescent="0.25">
      <c r="A7704" t="s">
        <v>1811</v>
      </c>
      <c r="B7704" t="s">
        <v>4562</v>
      </c>
      <c r="C7704" t="s">
        <v>1788</v>
      </c>
      <c r="D7704">
        <v>880</v>
      </c>
      <c r="E7704">
        <v>10</v>
      </c>
      <c r="F7704" t="s">
        <v>24</v>
      </c>
      <c r="G7704" t="s">
        <v>25</v>
      </c>
    </row>
    <row r="7705" spans="1:7" x14ac:dyDescent="0.25">
      <c r="A7705" t="s">
        <v>1811</v>
      </c>
      <c r="B7705" t="s">
        <v>2711</v>
      </c>
      <c r="C7705" t="s">
        <v>1788</v>
      </c>
      <c r="D7705">
        <v>880</v>
      </c>
      <c r="E7705">
        <v>10</v>
      </c>
      <c r="F7705" t="s">
        <v>26</v>
      </c>
      <c r="G7705" t="s">
        <v>27</v>
      </c>
    </row>
    <row r="7706" spans="1:7" x14ac:dyDescent="0.25">
      <c r="A7706" t="s">
        <v>1811</v>
      </c>
      <c r="B7706" t="s">
        <v>1998</v>
      </c>
      <c r="C7706" t="s">
        <v>1788</v>
      </c>
      <c r="D7706">
        <v>880</v>
      </c>
      <c r="E7706">
        <v>10</v>
      </c>
      <c r="F7706" t="s">
        <v>36</v>
      </c>
      <c r="G7706" t="s">
        <v>37</v>
      </c>
    </row>
    <row r="7707" spans="1:7" x14ac:dyDescent="0.25">
      <c r="A7707" t="s">
        <v>1811</v>
      </c>
      <c r="B7707" t="s">
        <v>2824</v>
      </c>
      <c r="C7707" t="s">
        <v>826</v>
      </c>
      <c r="D7707">
        <v>880</v>
      </c>
      <c r="E7707">
        <v>39</v>
      </c>
      <c r="F7707" t="s">
        <v>38</v>
      </c>
      <c r="G7707" t="s">
        <v>39</v>
      </c>
    </row>
    <row r="7708" spans="1:7" x14ac:dyDescent="0.25">
      <c r="A7708" t="s">
        <v>1811</v>
      </c>
      <c r="B7708" t="s">
        <v>4643</v>
      </c>
      <c r="C7708" t="s">
        <v>1788</v>
      </c>
      <c r="D7708">
        <v>880</v>
      </c>
      <c r="E7708">
        <v>10</v>
      </c>
      <c r="F7708" t="s">
        <v>44</v>
      </c>
      <c r="G7708" t="s">
        <v>45</v>
      </c>
    </row>
    <row r="7709" spans="1:7" x14ac:dyDescent="0.25">
      <c r="A7709" t="s">
        <v>1811</v>
      </c>
      <c r="B7709" t="s">
        <v>4584</v>
      </c>
      <c r="C7709" t="s">
        <v>1788</v>
      </c>
      <c r="D7709">
        <v>882</v>
      </c>
      <c r="E7709">
        <v>36</v>
      </c>
      <c r="F7709" t="s">
        <v>30</v>
      </c>
      <c r="G7709" t="s">
        <v>31</v>
      </c>
    </row>
    <row r="7710" spans="1:7" x14ac:dyDescent="0.25">
      <c r="A7710" t="s">
        <v>1811</v>
      </c>
      <c r="B7710" t="s">
        <v>2869</v>
      </c>
      <c r="C7710" t="s">
        <v>645</v>
      </c>
      <c r="D7710">
        <v>883</v>
      </c>
      <c r="E7710">
        <v>14</v>
      </c>
      <c r="F7710" t="s">
        <v>38</v>
      </c>
      <c r="G7710" t="s">
        <v>39</v>
      </c>
    </row>
    <row r="7711" spans="1:7" x14ac:dyDescent="0.25">
      <c r="A7711" t="s">
        <v>1811</v>
      </c>
      <c r="B7711" t="s">
        <v>4584</v>
      </c>
      <c r="C7711" t="s">
        <v>1788</v>
      </c>
      <c r="D7711">
        <v>889</v>
      </c>
      <c r="E7711">
        <v>33</v>
      </c>
      <c r="F7711" t="s">
        <v>30</v>
      </c>
      <c r="G7711" t="s">
        <v>31</v>
      </c>
    </row>
    <row r="7712" spans="1:7" x14ac:dyDescent="0.25">
      <c r="A7712" t="s">
        <v>1811</v>
      </c>
      <c r="B7712" t="s">
        <v>4584</v>
      </c>
      <c r="C7712" t="s">
        <v>1788</v>
      </c>
      <c r="D7712">
        <v>891</v>
      </c>
      <c r="E7712">
        <v>39</v>
      </c>
      <c r="F7712" t="s">
        <v>30</v>
      </c>
      <c r="G7712" t="s">
        <v>31</v>
      </c>
    </row>
    <row r="7713" spans="1:7" x14ac:dyDescent="0.25">
      <c r="A7713" t="s">
        <v>1811</v>
      </c>
      <c r="B7713" t="s">
        <v>4584</v>
      </c>
      <c r="C7713" t="s">
        <v>1788</v>
      </c>
      <c r="D7713">
        <v>893</v>
      </c>
      <c r="E7713">
        <v>38</v>
      </c>
      <c r="F7713" t="s">
        <v>30</v>
      </c>
      <c r="G7713" t="s">
        <v>31</v>
      </c>
    </row>
    <row r="7714" spans="1:7" x14ac:dyDescent="0.25">
      <c r="A7714" t="s">
        <v>1811</v>
      </c>
      <c r="B7714" t="s">
        <v>3283</v>
      </c>
      <c r="C7714" t="s">
        <v>1016</v>
      </c>
      <c r="D7714">
        <v>894</v>
      </c>
      <c r="E7714">
        <v>28</v>
      </c>
      <c r="F7714" t="s">
        <v>85</v>
      </c>
      <c r="G7714" t="s">
        <v>86</v>
      </c>
    </row>
    <row r="7715" spans="1:7" x14ac:dyDescent="0.25">
      <c r="A7715" t="s">
        <v>1811</v>
      </c>
      <c r="B7715" t="s">
        <v>4584</v>
      </c>
      <c r="C7715" t="s">
        <v>1788</v>
      </c>
      <c r="D7715">
        <v>896</v>
      </c>
      <c r="E7715">
        <v>40</v>
      </c>
      <c r="F7715" t="s">
        <v>30</v>
      </c>
      <c r="G7715" t="s">
        <v>31</v>
      </c>
    </row>
    <row r="7716" spans="1:7" x14ac:dyDescent="0.25">
      <c r="A7716" t="s">
        <v>1811</v>
      </c>
      <c r="B7716" t="s">
        <v>4529</v>
      </c>
      <c r="C7716" t="s">
        <v>1817</v>
      </c>
      <c r="D7716">
        <v>899</v>
      </c>
      <c r="F7716" t="s">
        <v>605</v>
      </c>
      <c r="G7716" t="s">
        <v>606</v>
      </c>
    </row>
    <row r="7717" spans="1:7" x14ac:dyDescent="0.25">
      <c r="A7717" t="s">
        <v>1811</v>
      </c>
      <c r="B7717" t="s">
        <v>4491</v>
      </c>
      <c r="C7717" t="s">
        <v>1789</v>
      </c>
      <c r="D7717">
        <v>903</v>
      </c>
      <c r="E7717">
        <v>7</v>
      </c>
      <c r="F7717" t="s">
        <v>8</v>
      </c>
      <c r="G7717" t="s">
        <v>9</v>
      </c>
    </row>
    <row r="7718" spans="1:7" x14ac:dyDescent="0.25">
      <c r="A7718" t="s">
        <v>1811</v>
      </c>
      <c r="B7718" t="s">
        <v>4563</v>
      </c>
      <c r="C7718" t="s">
        <v>1789</v>
      </c>
      <c r="D7718">
        <v>903</v>
      </c>
      <c r="E7718">
        <v>7</v>
      </c>
      <c r="F7718" t="s">
        <v>24</v>
      </c>
      <c r="G7718" t="s">
        <v>25</v>
      </c>
    </row>
    <row r="7719" spans="1:7" x14ac:dyDescent="0.25">
      <c r="A7719" t="s">
        <v>1811</v>
      </c>
      <c r="B7719" t="s">
        <v>2867</v>
      </c>
      <c r="C7719" t="s">
        <v>854</v>
      </c>
      <c r="D7719">
        <v>903</v>
      </c>
      <c r="E7719">
        <v>38</v>
      </c>
      <c r="F7719" t="s">
        <v>38</v>
      </c>
      <c r="G7719" t="s">
        <v>39</v>
      </c>
    </row>
    <row r="7720" spans="1:7" x14ac:dyDescent="0.25">
      <c r="A7720" t="s">
        <v>1811</v>
      </c>
      <c r="B7720" t="s">
        <v>4644</v>
      </c>
      <c r="C7720" t="s">
        <v>1789</v>
      </c>
      <c r="D7720">
        <v>903</v>
      </c>
      <c r="E7720">
        <v>7</v>
      </c>
      <c r="F7720" t="s">
        <v>44</v>
      </c>
      <c r="G7720" t="s">
        <v>45</v>
      </c>
    </row>
    <row r="7721" spans="1:7" x14ac:dyDescent="0.25">
      <c r="A7721" t="s">
        <v>1811</v>
      </c>
      <c r="B7721" t="s">
        <v>2824</v>
      </c>
      <c r="C7721" t="s">
        <v>826</v>
      </c>
      <c r="D7721">
        <v>905</v>
      </c>
      <c r="E7721">
        <v>11</v>
      </c>
      <c r="F7721" t="s">
        <v>38</v>
      </c>
      <c r="G7721" t="s">
        <v>39</v>
      </c>
    </row>
    <row r="7722" spans="1:7" x14ac:dyDescent="0.25">
      <c r="A7722" t="s">
        <v>1811</v>
      </c>
      <c r="B7722" t="s">
        <v>3286</v>
      </c>
      <c r="C7722" t="s">
        <v>1018</v>
      </c>
      <c r="D7722">
        <v>909</v>
      </c>
      <c r="E7722">
        <v>18</v>
      </c>
      <c r="F7722" t="s">
        <v>85</v>
      </c>
      <c r="G7722" t="s">
        <v>86</v>
      </c>
    </row>
    <row r="7723" spans="1:7" x14ac:dyDescent="0.25">
      <c r="A7723" t="s">
        <v>1811</v>
      </c>
      <c r="B7723" t="s">
        <v>4492</v>
      </c>
      <c r="C7723" t="s">
        <v>1790</v>
      </c>
      <c r="D7723">
        <v>914</v>
      </c>
      <c r="E7723">
        <v>10</v>
      </c>
      <c r="F7723" t="s">
        <v>8</v>
      </c>
      <c r="G7723" t="s">
        <v>9</v>
      </c>
    </row>
    <row r="7724" spans="1:7" x14ac:dyDescent="0.25">
      <c r="A7724" t="s">
        <v>1811</v>
      </c>
      <c r="B7724" t="s">
        <v>4564</v>
      </c>
      <c r="C7724" t="s">
        <v>1790</v>
      </c>
      <c r="D7724">
        <v>914</v>
      </c>
      <c r="E7724">
        <v>10</v>
      </c>
      <c r="F7724" t="s">
        <v>24</v>
      </c>
      <c r="G7724" t="s">
        <v>25</v>
      </c>
    </row>
    <row r="7725" spans="1:7" x14ac:dyDescent="0.25">
      <c r="A7725" t="s">
        <v>1811</v>
      </c>
      <c r="B7725" t="s">
        <v>2711</v>
      </c>
      <c r="C7725" t="s">
        <v>1790</v>
      </c>
      <c r="D7725">
        <v>914</v>
      </c>
      <c r="E7725">
        <v>10</v>
      </c>
      <c r="F7725" t="s">
        <v>26</v>
      </c>
      <c r="G7725" t="s">
        <v>27</v>
      </c>
    </row>
    <row r="7726" spans="1:7" x14ac:dyDescent="0.25">
      <c r="A7726" t="s">
        <v>1811</v>
      </c>
      <c r="B7726" t="s">
        <v>1998</v>
      </c>
      <c r="C7726" t="s">
        <v>1790</v>
      </c>
      <c r="D7726">
        <v>914</v>
      </c>
      <c r="E7726">
        <v>10</v>
      </c>
      <c r="F7726" t="s">
        <v>36</v>
      </c>
      <c r="G7726" t="s">
        <v>37</v>
      </c>
    </row>
    <row r="7727" spans="1:7" x14ac:dyDescent="0.25">
      <c r="A7727" t="s">
        <v>1811</v>
      </c>
      <c r="B7727" t="s">
        <v>2824</v>
      </c>
      <c r="C7727" t="s">
        <v>826</v>
      </c>
      <c r="D7727">
        <v>914</v>
      </c>
      <c r="E7727">
        <v>38</v>
      </c>
      <c r="F7727" t="s">
        <v>38</v>
      </c>
      <c r="G7727" t="s">
        <v>39</v>
      </c>
    </row>
    <row r="7728" spans="1:7" x14ac:dyDescent="0.25">
      <c r="A7728" t="s">
        <v>1811</v>
      </c>
      <c r="B7728" t="s">
        <v>4645</v>
      </c>
      <c r="C7728" t="s">
        <v>1790</v>
      </c>
      <c r="D7728">
        <v>914</v>
      </c>
      <c r="E7728">
        <v>10</v>
      </c>
      <c r="F7728" t="s">
        <v>44</v>
      </c>
      <c r="G7728" t="s">
        <v>45</v>
      </c>
    </row>
    <row r="7729" spans="1:7" x14ac:dyDescent="0.25">
      <c r="A7729" t="s">
        <v>1811</v>
      </c>
      <c r="B7729" t="s">
        <v>4584</v>
      </c>
      <c r="C7729" t="s">
        <v>1790</v>
      </c>
      <c r="D7729">
        <v>916</v>
      </c>
      <c r="E7729">
        <v>36</v>
      </c>
      <c r="F7729" t="s">
        <v>30</v>
      </c>
      <c r="G7729" t="s">
        <v>31</v>
      </c>
    </row>
    <row r="7730" spans="1:7" x14ac:dyDescent="0.25">
      <c r="A7730" t="s">
        <v>1811</v>
      </c>
      <c r="B7730" t="s">
        <v>2869</v>
      </c>
      <c r="C7730" t="s">
        <v>645</v>
      </c>
      <c r="D7730">
        <v>917</v>
      </c>
      <c r="E7730">
        <v>14</v>
      </c>
      <c r="F7730" t="s">
        <v>38</v>
      </c>
      <c r="G7730" t="s">
        <v>39</v>
      </c>
    </row>
    <row r="7731" spans="1:7" x14ac:dyDescent="0.25">
      <c r="A7731" t="s">
        <v>1811</v>
      </c>
      <c r="B7731" t="s">
        <v>4584</v>
      </c>
      <c r="C7731" t="s">
        <v>1790</v>
      </c>
      <c r="D7731">
        <v>921</v>
      </c>
      <c r="E7731">
        <v>33</v>
      </c>
      <c r="F7731" t="s">
        <v>30</v>
      </c>
      <c r="G7731" t="s">
        <v>31</v>
      </c>
    </row>
    <row r="7732" spans="1:7" x14ac:dyDescent="0.25">
      <c r="A7732" t="s">
        <v>1811</v>
      </c>
      <c r="B7732" t="s">
        <v>4584</v>
      </c>
      <c r="C7732" t="s">
        <v>1790</v>
      </c>
      <c r="D7732">
        <v>929</v>
      </c>
      <c r="E7732">
        <v>39</v>
      </c>
      <c r="F7732" t="s">
        <v>30</v>
      </c>
      <c r="G7732" t="s">
        <v>31</v>
      </c>
    </row>
    <row r="7733" spans="1:7" x14ac:dyDescent="0.25">
      <c r="A7733" t="s">
        <v>1811</v>
      </c>
      <c r="B7733" t="s">
        <v>4584</v>
      </c>
      <c r="C7733" t="s">
        <v>1790</v>
      </c>
      <c r="D7733">
        <v>931</v>
      </c>
      <c r="E7733">
        <v>38</v>
      </c>
      <c r="F7733" t="s">
        <v>30</v>
      </c>
      <c r="G7733" t="s">
        <v>31</v>
      </c>
    </row>
    <row r="7734" spans="1:7" x14ac:dyDescent="0.25">
      <c r="A7734" t="s">
        <v>1811</v>
      </c>
      <c r="B7734" t="s">
        <v>4584</v>
      </c>
      <c r="C7734" t="s">
        <v>1790</v>
      </c>
      <c r="D7734">
        <v>933</v>
      </c>
      <c r="E7734">
        <v>44</v>
      </c>
      <c r="F7734" t="s">
        <v>30</v>
      </c>
      <c r="G7734" t="s">
        <v>31</v>
      </c>
    </row>
    <row r="7735" spans="1:7" x14ac:dyDescent="0.25">
      <c r="A7735" t="s">
        <v>1811</v>
      </c>
      <c r="B7735" t="s">
        <v>3283</v>
      </c>
      <c r="C7735" t="s">
        <v>1016</v>
      </c>
      <c r="D7735">
        <v>934</v>
      </c>
      <c r="E7735">
        <v>28</v>
      </c>
      <c r="F7735" t="s">
        <v>85</v>
      </c>
      <c r="G7735" t="s">
        <v>86</v>
      </c>
    </row>
    <row r="7736" spans="1:7" x14ac:dyDescent="0.25">
      <c r="A7736" t="s">
        <v>1811</v>
      </c>
      <c r="B7736" t="s">
        <v>4584</v>
      </c>
      <c r="C7736" t="s">
        <v>1790</v>
      </c>
      <c r="D7736">
        <v>936</v>
      </c>
      <c r="E7736">
        <v>40</v>
      </c>
      <c r="F7736" t="s">
        <v>30</v>
      </c>
      <c r="G7736" t="s">
        <v>31</v>
      </c>
    </row>
    <row r="7737" spans="1:7" x14ac:dyDescent="0.25">
      <c r="A7737" t="s">
        <v>1811</v>
      </c>
      <c r="B7737" t="s">
        <v>4584</v>
      </c>
      <c r="C7737" t="s">
        <v>1790</v>
      </c>
      <c r="D7737">
        <v>941</v>
      </c>
      <c r="E7737">
        <v>12</v>
      </c>
      <c r="F7737" t="s">
        <v>30</v>
      </c>
      <c r="G7737" t="s">
        <v>31</v>
      </c>
    </row>
    <row r="7738" spans="1:7" x14ac:dyDescent="0.25">
      <c r="A7738" t="s">
        <v>1811</v>
      </c>
      <c r="B7738" t="s">
        <v>4512</v>
      </c>
      <c r="C7738" t="s">
        <v>1809</v>
      </c>
      <c r="D7738">
        <v>945</v>
      </c>
      <c r="E7738">
        <v>60</v>
      </c>
      <c r="F7738" t="s">
        <v>15</v>
      </c>
      <c r="G7738" t="s">
        <v>16</v>
      </c>
    </row>
    <row r="7739" spans="1:7" x14ac:dyDescent="0.25">
      <c r="A7739" t="s">
        <v>1811</v>
      </c>
      <c r="B7739" t="s">
        <v>2711</v>
      </c>
      <c r="C7739" t="s">
        <v>1823</v>
      </c>
      <c r="D7739">
        <v>945</v>
      </c>
      <c r="E7739">
        <v>17</v>
      </c>
      <c r="F7739" t="s">
        <v>26</v>
      </c>
      <c r="G7739" t="s">
        <v>27</v>
      </c>
    </row>
    <row r="7740" spans="1:7" x14ac:dyDescent="0.25">
      <c r="A7740" t="s">
        <v>1811</v>
      </c>
      <c r="B7740" t="s">
        <v>1998</v>
      </c>
      <c r="C7740" t="s">
        <v>1823</v>
      </c>
      <c r="D7740">
        <v>945</v>
      </c>
      <c r="E7740">
        <v>17</v>
      </c>
      <c r="F7740" t="s">
        <v>36</v>
      </c>
      <c r="G7740" t="s">
        <v>37</v>
      </c>
    </row>
    <row r="7741" spans="1:7" x14ac:dyDescent="0.25">
      <c r="A7741" t="s">
        <v>1811</v>
      </c>
      <c r="B7741" t="s">
        <v>4646</v>
      </c>
      <c r="C7741" t="s">
        <v>1823</v>
      </c>
      <c r="D7741">
        <v>945</v>
      </c>
      <c r="E7741">
        <v>17</v>
      </c>
      <c r="F7741" t="s">
        <v>44</v>
      </c>
      <c r="G7741" t="s">
        <v>45</v>
      </c>
    </row>
    <row r="7742" spans="1:7" x14ac:dyDescent="0.25">
      <c r="A7742" t="s">
        <v>1811</v>
      </c>
      <c r="B7742" t="s">
        <v>4242</v>
      </c>
      <c r="C7742" t="s">
        <v>496</v>
      </c>
      <c r="D7742">
        <v>946</v>
      </c>
      <c r="E7742">
        <v>19</v>
      </c>
      <c r="F7742" t="s">
        <v>548</v>
      </c>
      <c r="G7742" t="s">
        <v>549</v>
      </c>
    </row>
    <row r="7743" spans="1:7" x14ac:dyDescent="0.25">
      <c r="A7743" t="s">
        <v>1811</v>
      </c>
      <c r="B7743" t="s">
        <v>4593</v>
      </c>
      <c r="C7743" t="s">
        <v>1838</v>
      </c>
      <c r="D7743">
        <v>947</v>
      </c>
      <c r="E7743">
        <v>13</v>
      </c>
      <c r="F7743" t="s">
        <v>38</v>
      </c>
      <c r="G7743" t="s">
        <v>39</v>
      </c>
    </row>
    <row r="7744" spans="1:7" x14ac:dyDescent="0.25">
      <c r="A7744" t="s">
        <v>1811</v>
      </c>
      <c r="B7744" t="s">
        <v>4584</v>
      </c>
      <c r="C7744" t="s">
        <v>1823</v>
      </c>
      <c r="D7744">
        <v>949</v>
      </c>
      <c r="E7744">
        <v>41</v>
      </c>
      <c r="F7744" t="s">
        <v>30</v>
      </c>
      <c r="G7744" t="s">
        <v>31</v>
      </c>
    </row>
    <row r="7745" spans="1:7" x14ac:dyDescent="0.25">
      <c r="A7745" t="s">
        <v>1811</v>
      </c>
      <c r="B7745" t="s">
        <v>4584</v>
      </c>
      <c r="C7745" t="s">
        <v>1823</v>
      </c>
      <c r="D7745">
        <v>951</v>
      </c>
      <c r="E7745">
        <v>40</v>
      </c>
      <c r="F7745" t="s">
        <v>30</v>
      </c>
      <c r="G7745" t="s">
        <v>31</v>
      </c>
    </row>
    <row r="7746" spans="1:7" x14ac:dyDescent="0.25">
      <c r="A7746" t="s">
        <v>1811</v>
      </c>
      <c r="B7746" t="s">
        <v>2711</v>
      </c>
      <c r="C7746" t="s">
        <v>778</v>
      </c>
      <c r="D7746">
        <v>955</v>
      </c>
      <c r="E7746">
        <v>18</v>
      </c>
      <c r="F7746" t="s">
        <v>26</v>
      </c>
      <c r="G7746" t="s">
        <v>27</v>
      </c>
    </row>
    <row r="7747" spans="1:7" x14ac:dyDescent="0.25">
      <c r="A7747" t="s">
        <v>1811</v>
      </c>
      <c r="B7747" t="s">
        <v>2768</v>
      </c>
      <c r="C7747" t="s">
        <v>778</v>
      </c>
      <c r="D7747">
        <v>955</v>
      </c>
      <c r="E7747">
        <v>18</v>
      </c>
      <c r="F7747" t="s">
        <v>38</v>
      </c>
      <c r="G7747" t="s">
        <v>39</v>
      </c>
    </row>
    <row r="7748" spans="1:7" x14ac:dyDescent="0.25">
      <c r="A7748" t="s">
        <v>1811</v>
      </c>
      <c r="B7748" t="s">
        <v>4674</v>
      </c>
      <c r="C7748" t="s">
        <v>1823</v>
      </c>
      <c r="D7748">
        <v>955</v>
      </c>
      <c r="E7748">
        <v>24</v>
      </c>
      <c r="F7748" t="s">
        <v>1012</v>
      </c>
      <c r="G7748" t="s">
        <v>1013</v>
      </c>
    </row>
    <row r="7749" spans="1:7" x14ac:dyDescent="0.25">
      <c r="A7749" t="s">
        <v>1811</v>
      </c>
      <c r="B7749" t="s">
        <v>4584</v>
      </c>
      <c r="C7749" t="s">
        <v>1823</v>
      </c>
      <c r="D7749">
        <v>957</v>
      </c>
      <c r="E7749">
        <v>20</v>
      </c>
      <c r="F7749" t="s">
        <v>30</v>
      </c>
      <c r="G7749" t="s">
        <v>31</v>
      </c>
    </row>
    <row r="7750" spans="1:7" x14ac:dyDescent="0.25">
      <c r="A7750" t="s">
        <v>1811</v>
      </c>
      <c r="B7750" t="s">
        <v>2711</v>
      </c>
      <c r="C7750" t="s">
        <v>1824</v>
      </c>
      <c r="D7750">
        <v>965</v>
      </c>
      <c r="E7750">
        <v>17</v>
      </c>
      <c r="F7750" t="s">
        <v>26</v>
      </c>
      <c r="G7750" t="s">
        <v>27</v>
      </c>
    </row>
    <row r="7751" spans="1:7" x14ac:dyDescent="0.25">
      <c r="A7751" t="s">
        <v>1811</v>
      </c>
      <c r="B7751" t="s">
        <v>1998</v>
      </c>
      <c r="C7751" t="s">
        <v>1824</v>
      </c>
      <c r="D7751">
        <v>965</v>
      </c>
      <c r="E7751">
        <v>17</v>
      </c>
      <c r="F7751" t="s">
        <v>36</v>
      </c>
      <c r="G7751" t="s">
        <v>37</v>
      </c>
    </row>
    <row r="7752" spans="1:7" x14ac:dyDescent="0.25">
      <c r="A7752" t="s">
        <v>1811</v>
      </c>
      <c r="B7752" t="s">
        <v>4594</v>
      </c>
      <c r="C7752" t="s">
        <v>1839</v>
      </c>
      <c r="D7752">
        <v>965</v>
      </c>
      <c r="E7752">
        <v>50</v>
      </c>
      <c r="F7752" t="s">
        <v>38</v>
      </c>
      <c r="G7752" t="s">
        <v>39</v>
      </c>
    </row>
    <row r="7753" spans="1:7" x14ac:dyDescent="0.25">
      <c r="A7753" t="s">
        <v>1811</v>
      </c>
      <c r="B7753" t="s">
        <v>4595</v>
      </c>
      <c r="C7753" t="s">
        <v>1840</v>
      </c>
      <c r="D7753">
        <v>965</v>
      </c>
      <c r="E7753">
        <v>61</v>
      </c>
      <c r="F7753" t="s">
        <v>38</v>
      </c>
      <c r="G7753" t="s">
        <v>39</v>
      </c>
    </row>
    <row r="7754" spans="1:7" x14ac:dyDescent="0.25">
      <c r="A7754" t="s">
        <v>1811</v>
      </c>
      <c r="B7754" t="s">
        <v>4647</v>
      </c>
      <c r="C7754" t="s">
        <v>1824</v>
      </c>
      <c r="D7754">
        <v>965</v>
      </c>
      <c r="E7754">
        <v>17</v>
      </c>
      <c r="F7754" t="s">
        <v>44</v>
      </c>
      <c r="G7754" t="s">
        <v>45</v>
      </c>
    </row>
    <row r="7755" spans="1:7" x14ac:dyDescent="0.25">
      <c r="A7755" t="s">
        <v>1811</v>
      </c>
      <c r="B7755" t="s">
        <v>4584</v>
      </c>
      <c r="C7755" t="s">
        <v>1824</v>
      </c>
      <c r="D7755">
        <v>967</v>
      </c>
      <c r="E7755">
        <v>36</v>
      </c>
      <c r="F7755" t="s">
        <v>30</v>
      </c>
      <c r="G7755" t="s">
        <v>31</v>
      </c>
    </row>
    <row r="7756" spans="1:7" x14ac:dyDescent="0.25">
      <c r="A7756" t="s">
        <v>1811</v>
      </c>
      <c r="B7756" t="s">
        <v>3285</v>
      </c>
      <c r="C7756" t="s">
        <v>1017</v>
      </c>
      <c r="D7756">
        <v>969</v>
      </c>
      <c r="E7756">
        <v>8</v>
      </c>
      <c r="F7756" t="s">
        <v>85</v>
      </c>
      <c r="G7756" t="s">
        <v>86</v>
      </c>
    </row>
    <row r="7757" spans="1:7" x14ac:dyDescent="0.25">
      <c r="A7757" t="s">
        <v>1811</v>
      </c>
      <c r="B7757" t="s">
        <v>4584</v>
      </c>
      <c r="C7757" t="s">
        <v>1824</v>
      </c>
      <c r="D7757">
        <v>972</v>
      </c>
      <c r="E7757">
        <v>36</v>
      </c>
      <c r="F7757" t="s">
        <v>30</v>
      </c>
      <c r="G7757" t="s">
        <v>31</v>
      </c>
    </row>
    <row r="7758" spans="1:7" x14ac:dyDescent="0.25">
      <c r="A7758" t="s">
        <v>1811</v>
      </c>
      <c r="B7758" t="s">
        <v>4584</v>
      </c>
      <c r="C7758" t="s">
        <v>1824</v>
      </c>
      <c r="D7758">
        <v>975</v>
      </c>
      <c r="E7758">
        <v>39</v>
      </c>
      <c r="F7758" t="s">
        <v>30</v>
      </c>
      <c r="G7758" t="s">
        <v>31</v>
      </c>
    </row>
    <row r="7759" spans="1:7" x14ac:dyDescent="0.25">
      <c r="A7759" t="s">
        <v>1811</v>
      </c>
      <c r="B7759" t="s">
        <v>4584</v>
      </c>
      <c r="C7759" t="s">
        <v>1824</v>
      </c>
      <c r="D7759">
        <v>977</v>
      </c>
      <c r="E7759">
        <v>36</v>
      </c>
      <c r="F7759" t="s">
        <v>30</v>
      </c>
      <c r="G7759" t="s">
        <v>31</v>
      </c>
    </row>
    <row r="7760" spans="1:7" x14ac:dyDescent="0.25">
      <c r="A7760" t="s">
        <v>1811</v>
      </c>
      <c r="B7760" t="s">
        <v>4596</v>
      </c>
      <c r="C7760" t="s">
        <v>1841</v>
      </c>
      <c r="D7760">
        <v>979</v>
      </c>
      <c r="E7760">
        <v>11</v>
      </c>
      <c r="F7760" t="s">
        <v>38</v>
      </c>
      <c r="G7760" t="s">
        <v>39</v>
      </c>
    </row>
    <row r="7761" spans="1:7" x14ac:dyDescent="0.25">
      <c r="A7761" t="s">
        <v>1811</v>
      </c>
      <c r="B7761" t="s">
        <v>4584</v>
      </c>
      <c r="C7761" t="s">
        <v>1824</v>
      </c>
      <c r="D7761">
        <v>981</v>
      </c>
      <c r="E7761">
        <v>39</v>
      </c>
      <c r="F7761" t="s">
        <v>30</v>
      </c>
      <c r="G7761" t="s">
        <v>31</v>
      </c>
    </row>
    <row r="7762" spans="1:7" x14ac:dyDescent="0.25">
      <c r="A7762" t="s">
        <v>1811</v>
      </c>
      <c r="B7762" t="s">
        <v>4584</v>
      </c>
      <c r="C7762" t="s">
        <v>1824</v>
      </c>
      <c r="D7762">
        <v>983</v>
      </c>
      <c r="E7762">
        <v>38</v>
      </c>
      <c r="F7762" t="s">
        <v>30</v>
      </c>
      <c r="G7762" t="s">
        <v>31</v>
      </c>
    </row>
    <row r="7763" spans="1:7" x14ac:dyDescent="0.25">
      <c r="A7763" t="s">
        <v>1811</v>
      </c>
      <c r="B7763" t="s">
        <v>2711</v>
      </c>
      <c r="C7763" t="s">
        <v>1825</v>
      </c>
      <c r="D7763">
        <v>985</v>
      </c>
      <c r="E7763">
        <v>12</v>
      </c>
      <c r="F7763" t="s">
        <v>26</v>
      </c>
      <c r="G7763" t="s">
        <v>27</v>
      </c>
    </row>
    <row r="7764" spans="1:7" x14ac:dyDescent="0.25">
      <c r="A7764" t="s">
        <v>1811</v>
      </c>
      <c r="B7764" t="s">
        <v>4597</v>
      </c>
      <c r="C7764" t="s">
        <v>1825</v>
      </c>
      <c r="D7764">
        <v>985</v>
      </c>
      <c r="E7764">
        <v>12</v>
      </c>
      <c r="F7764" t="s">
        <v>38</v>
      </c>
      <c r="G7764" t="s">
        <v>39</v>
      </c>
    </row>
    <row r="7765" spans="1:7" x14ac:dyDescent="0.25">
      <c r="A7765" t="s">
        <v>1811</v>
      </c>
      <c r="B7765" t="s">
        <v>4584</v>
      </c>
      <c r="C7765" t="s">
        <v>1824</v>
      </c>
      <c r="D7765">
        <v>987</v>
      </c>
      <c r="E7765">
        <v>16</v>
      </c>
      <c r="F7765" t="s">
        <v>30</v>
      </c>
      <c r="G7765" t="s">
        <v>31</v>
      </c>
    </row>
    <row r="7766" spans="1:7" x14ac:dyDescent="0.25">
      <c r="A7766" t="s">
        <v>1811</v>
      </c>
      <c r="B7766" t="s">
        <v>4493</v>
      </c>
      <c r="C7766" t="s">
        <v>1791</v>
      </c>
      <c r="D7766">
        <v>991</v>
      </c>
      <c r="E7766">
        <v>10</v>
      </c>
      <c r="F7766" t="s">
        <v>8</v>
      </c>
      <c r="G7766" t="s">
        <v>9</v>
      </c>
    </row>
    <row r="7767" spans="1:7" x14ac:dyDescent="0.25">
      <c r="A7767" t="s">
        <v>1811</v>
      </c>
      <c r="B7767" t="s">
        <v>4527</v>
      </c>
      <c r="C7767" t="s">
        <v>480</v>
      </c>
      <c r="D7767">
        <v>991</v>
      </c>
      <c r="E7767">
        <v>56</v>
      </c>
      <c r="F7767" t="s">
        <v>548</v>
      </c>
      <c r="G7767" t="s">
        <v>549</v>
      </c>
    </row>
    <row r="7768" spans="1:7" x14ac:dyDescent="0.25">
      <c r="A7768" t="s">
        <v>1811</v>
      </c>
      <c r="B7768" t="s">
        <v>4565</v>
      </c>
      <c r="C7768" t="s">
        <v>1791</v>
      </c>
      <c r="D7768">
        <v>991</v>
      </c>
      <c r="E7768">
        <v>10</v>
      </c>
      <c r="F7768" t="s">
        <v>24</v>
      </c>
      <c r="G7768" t="s">
        <v>25</v>
      </c>
    </row>
    <row r="7769" spans="1:7" x14ac:dyDescent="0.25">
      <c r="A7769" t="s">
        <v>1811</v>
      </c>
      <c r="B7769" t="s">
        <v>2711</v>
      </c>
      <c r="C7769" t="s">
        <v>1791</v>
      </c>
      <c r="D7769">
        <v>991</v>
      </c>
      <c r="E7769">
        <v>10</v>
      </c>
      <c r="F7769" t="s">
        <v>26</v>
      </c>
      <c r="G7769" t="s">
        <v>27</v>
      </c>
    </row>
    <row r="7770" spans="1:7" x14ac:dyDescent="0.25">
      <c r="A7770" t="s">
        <v>1811</v>
      </c>
      <c r="B7770" t="s">
        <v>1992</v>
      </c>
      <c r="C7770" t="s">
        <v>480</v>
      </c>
      <c r="D7770">
        <v>991</v>
      </c>
      <c r="E7770">
        <v>56</v>
      </c>
      <c r="F7770" t="s">
        <v>26</v>
      </c>
      <c r="G7770" t="s">
        <v>27</v>
      </c>
    </row>
    <row r="7771" spans="1:7" x14ac:dyDescent="0.25">
      <c r="A7771" t="s">
        <v>1811</v>
      </c>
      <c r="B7771" t="s">
        <v>1998</v>
      </c>
      <c r="C7771" t="s">
        <v>1791</v>
      </c>
      <c r="D7771">
        <v>991</v>
      </c>
      <c r="E7771">
        <v>10</v>
      </c>
      <c r="F7771" t="s">
        <v>36</v>
      </c>
      <c r="G7771" t="s">
        <v>37</v>
      </c>
    </row>
    <row r="7772" spans="1:7" x14ac:dyDescent="0.25">
      <c r="A7772" t="s">
        <v>1811</v>
      </c>
      <c r="B7772" t="s">
        <v>4595</v>
      </c>
      <c r="C7772" t="s">
        <v>1840</v>
      </c>
      <c r="D7772">
        <v>991</v>
      </c>
      <c r="E7772">
        <v>40</v>
      </c>
      <c r="F7772" t="s">
        <v>38</v>
      </c>
      <c r="G7772" t="s">
        <v>39</v>
      </c>
    </row>
    <row r="7773" spans="1:7" x14ac:dyDescent="0.25">
      <c r="A7773" t="s">
        <v>1811</v>
      </c>
      <c r="B7773" t="s">
        <v>4648</v>
      </c>
      <c r="C7773" t="s">
        <v>1791</v>
      </c>
      <c r="D7773">
        <v>991</v>
      </c>
      <c r="E7773">
        <v>10</v>
      </c>
      <c r="F7773" t="s">
        <v>44</v>
      </c>
      <c r="G7773" t="s">
        <v>45</v>
      </c>
    </row>
    <row r="7774" spans="1:7" x14ac:dyDescent="0.25">
      <c r="A7774" t="s">
        <v>1811</v>
      </c>
      <c r="B7774" t="s">
        <v>4594</v>
      </c>
      <c r="C7774" t="s">
        <v>1839</v>
      </c>
      <c r="D7774">
        <v>993</v>
      </c>
      <c r="E7774">
        <v>11</v>
      </c>
      <c r="F7774" t="s">
        <v>38</v>
      </c>
      <c r="G7774" t="s">
        <v>39</v>
      </c>
    </row>
    <row r="7775" spans="1:7" x14ac:dyDescent="0.25">
      <c r="A7775" t="s">
        <v>1811</v>
      </c>
      <c r="B7775" t="s">
        <v>2711</v>
      </c>
      <c r="C7775" t="s">
        <v>1825</v>
      </c>
      <c r="D7775">
        <v>994</v>
      </c>
      <c r="E7775">
        <v>12</v>
      </c>
      <c r="F7775" t="s">
        <v>26</v>
      </c>
      <c r="G7775" t="s">
        <v>27</v>
      </c>
    </row>
    <row r="7776" spans="1:7" x14ac:dyDescent="0.25">
      <c r="A7776" t="s">
        <v>1811</v>
      </c>
      <c r="B7776" t="s">
        <v>4597</v>
      </c>
      <c r="C7776" t="s">
        <v>1825</v>
      </c>
      <c r="D7776">
        <v>994</v>
      </c>
      <c r="E7776">
        <v>12</v>
      </c>
      <c r="F7776" t="s">
        <v>38</v>
      </c>
      <c r="G7776" t="s">
        <v>39</v>
      </c>
    </row>
    <row r="7777" spans="1:7" x14ac:dyDescent="0.25">
      <c r="A7777" t="s">
        <v>1811</v>
      </c>
      <c r="B7777" t="s">
        <v>4584</v>
      </c>
      <c r="C7777" t="s">
        <v>1791</v>
      </c>
      <c r="D7777">
        <v>996</v>
      </c>
      <c r="E7777">
        <v>16</v>
      </c>
      <c r="F7777" t="s">
        <v>30</v>
      </c>
      <c r="G7777" t="s">
        <v>31</v>
      </c>
    </row>
    <row r="7778" spans="1:7" x14ac:dyDescent="0.25">
      <c r="A7778" t="s">
        <v>1811</v>
      </c>
      <c r="B7778" t="s">
        <v>4584</v>
      </c>
      <c r="C7778" t="s">
        <v>1791</v>
      </c>
      <c r="D7778">
        <v>998</v>
      </c>
      <c r="E7778">
        <v>45</v>
      </c>
      <c r="F7778" t="s">
        <v>30</v>
      </c>
      <c r="G7778" t="s">
        <v>31</v>
      </c>
    </row>
    <row r="7779" spans="1:7" x14ac:dyDescent="0.25">
      <c r="A7779" t="s">
        <v>1811</v>
      </c>
      <c r="B7779" t="s">
        <v>2869</v>
      </c>
      <c r="C7779" t="s">
        <v>645</v>
      </c>
      <c r="D7779">
        <v>1000</v>
      </c>
      <c r="E7779">
        <v>14</v>
      </c>
      <c r="F7779" t="s">
        <v>38</v>
      </c>
      <c r="G7779" t="s">
        <v>39</v>
      </c>
    </row>
    <row r="7780" spans="1:7" x14ac:dyDescent="0.25">
      <c r="A7780" t="s">
        <v>1811</v>
      </c>
      <c r="B7780" t="s">
        <v>2960</v>
      </c>
      <c r="C7780" t="s">
        <v>926</v>
      </c>
      <c r="D7780">
        <v>1001</v>
      </c>
      <c r="E7780">
        <v>18</v>
      </c>
      <c r="F7780" t="s">
        <v>38</v>
      </c>
      <c r="G7780" t="s">
        <v>39</v>
      </c>
    </row>
    <row r="7781" spans="1:7" x14ac:dyDescent="0.25">
      <c r="A7781" t="s">
        <v>1811</v>
      </c>
      <c r="B7781" t="s">
        <v>4598</v>
      </c>
      <c r="C7781" t="s">
        <v>1842</v>
      </c>
      <c r="D7781">
        <v>1002</v>
      </c>
      <c r="E7781">
        <v>18</v>
      </c>
      <c r="F7781" t="s">
        <v>38</v>
      </c>
      <c r="G7781" t="s">
        <v>39</v>
      </c>
    </row>
    <row r="7782" spans="1:7" x14ac:dyDescent="0.25">
      <c r="A7782" t="s">
        <v>1811</v>
      </c>
      <c r="B7782" t="s">
        <v>3285</v>
      </c>
      <c r="C7782" t="s">
        <v>1017</v>
      </c>
      <c r="D7782">
        <v>1004</v>
      </c>
      <c r="E7782">
        <v>8</v>
      </c>
      <c r="F7782" t="s">
        <v>85</v>
      </c>
      <c r="G7782" t="s">
        <v>86</v>
      </c>
    </row>
    <row r="7783" spans="1:7" x14ac:dyDescent="0.25">
      <c r="A7783" t="s">
        <v>1811</v>
      </c>
      <c r="B7783" t="s">
        <v>4584</v>
      </c>
      <c r="C7783" t="s">
        <v>1791</v>
      </c>
      <c r="D7783">
        <v>1013</v>
      </c>
      <c r="E7783">
        <v>45</v>
      </c>
      <c r="F7783" t="s">
        <v>30</v>
      </c>
      <c r="G7783" t="s">
        <v>31</v>
      </c>
    </row>
    <row r="7784" spans="1:7" x14ac:dyDescent="0.25">
      <c r="A7784" t="s">
        <v>1811</v>
      </c>
      <c r="B7784" t="s">
        <v>3283</v>
      </c>
      <c r="C7784" t="s">
        <v>1016</v>
      </c>
      <c r="D7784">
        <v>1014</v>
      </c>
      <c r="E7784">
        <v>28</v>
      </c>
      <c r="F7784" t="s">
        <v>85</v>
      </c>
      <c r="G7784" t="s">
        <v>86</v>
      </c>
    </row>
    <row r="7785" spans="1:7" x14ac:dyDescent="0.25">
      <c r="A7785" t="s">
        <v>1811</v>
      </c>
      <c r="B7785" t="s">
        <v>4584</v>
      </c>
      <c r="C7785" t="s">
        <v>1791</v>
      </c>
      <c r="D7785">
        <v>1015</v>
      </c>
      <c r="E7785">
        <v>33</v>
      </c>
      <c r="F7785" t="s">
        <v>30</v>
      </c>
      <c r="G7785" t="s">
        <v>31</v>
      </c>
    </row>
    <row r="7786" spans="1:7" x14ac:dyDescent="0.25">
      <c r="A7786" t="s">
        <v>1811</v>
      </c>
      <c r="B7786" t="s">
        <v>3283</v>
      </c>
      <c r="C7786" t="s">
        <v>1016</v>
      </c>
      <c r="D7786">
        <v>1016</v>
      </c>
      <c r="E7786">
        <v>37</v>
      </c>
      <c r="F7786" t="s">
        <v>85</v>
      </c>
      <c r="G7786" t="s">
        <v>86</v>
      </c>
    </row>
    <row r="7787" spans="1:7" x14ac:dyDescent="0.25">
      <c r="A7787" t="s">
        <v>1811</v>
      </c>
      <c r="B7787" t="s">
        <v>4584</v>
      </c>
      <c r="C7787" t="s">
        <v>1791</v>
      </c>
      <c r="D7787">
        <v>1017</v>
      </c>
      <c r="E7787">
        <v>34</v>
      </c>
      <c r="F7787" t="s">
        <v>30</v>
      </c>
      <c r="G7787" t="s">
        <v>31</v>
      </c>
    </row>
    <row r="7788" spans="1:7" x14ac:dyDescent="0.25">
      <c r="A7788" t="s">
        <v>1811</v>
      </c>
      <c r="B7788" t="s">
        <v>4494</v>
      </c>
      <c r="C7788" t="s">
        <v>1792</v>
      </c>
      <c r="D7788">
        <v>1022</v>
      </c>
      <c r="E7788">
        <v>7</v>
      </c>
      <c r="F7788" t="s">
        <v>8</v>
      </c>
      <c r="G7788" t="s">
        <v>9</v>
      </c>
    </row>
    <row r="7789" spans="1:7" x14ac:dyDescent="0.25">
      <c r="A7789" t="s">
        <v>1811</v>
      </c>
      <c r="B7789" t="s">
        <v>4566</v>
      </c>
      <c r="C7789" t="s">
        <v>1792</v>
      </c>
      <c r="D7789">
        <v>1022</v>
      </c>
      <c r="E7789">
        <v>7</v>
      </c>
      <c r="F7789" t="s">
        <v>24</v>
      </c>
      <c r="G7789" t="s">
        <v>25</v>
      </c>
    </row>
    <row r="7790" spans="1:7" x14ac:dyDescent="0.25">
      <c r="A7790" t="s">
        <v>1811</v>
      </c>
      <c r="B7790" t="s">
        <v>1998</v>
      </c>
      <c r="C7790" t="s">
        <v>1792</v>
      </c>
      <c r="D7790">
        <v>1022</v>
      </c>
      <c r="E7790">
        <v>7</v>
      </c>
      <c r="F7790" t="s">
        <v>36</v>
      </c>
      <c r="G7790" t="s">
        <v>37</v>
      </c>
    </row>
    <row r="7791" spans="1:7" x14ac:dyDescent="0.25">
      <c r="A7791" t="s">
        <v>1811</v>
      </c>
      <c r="B7791" t="s">
        <v>2867</v>
      </c>
      <c r="C7791" t="s">
        <v>854</v>
      </c>
      <c r="D7791">
        <v>1022</v>
      </c>
      <c r="E7791">
        <v>41</v>
      </c>
      <c r="F7791" t="s">
        <v>38</v>
      </c>
      <c r="G7791" t="s">
        <v>39</v>
      </c>
    </row>
    <row r="7792" spans="1:7" x14ac:dyDescent="0.25">
      <c r="A7792" t="s">
        <v>1811</v>
      </c>
      <c r="B7792" t="s">
        <v>4649</v>
      </c>
      <c r="C7792" t="s">
        <v>1792</v>
      </c>
      <c r="D7792">
        <v>1022</v>
      </c>
      <c r="E7792">
        <v>7</v>
      </c>
      <c r="F7792" t="s">
        <v>44</v>
      </c>
      <c r="G7792" t="s">
        <v>45</v>
      </c>
    </row>
    <row r="7793" spans="1:7" x14ac:dyDescent="0.25">
      <c r="A7793" t="s">
        <v>1811</v>
      </c>
      <c r="B7793" t="s">
        <v>2824</v>
      </c>
      <c r="C7793" t="s">
        <v>826</v>
      </c>
      <c r="D7793">
        <v>1023</v>
      </c>
      <c r="E7793">
        <v>11</v>
      </c>
      <c r="F7793" t="s">
        <v>38</v>
      </c>
      <c r="G7793" t="s">
        <v>39</v>
      </c>
    </row>
    <row r="7794" spans="1:7" x14ac:dyDescent="0.25">
      <c r="A7794" t="s">
        <v>1811</v>
      </c>
      <c r="B7794" t="s">
        <v>4584</v>
      </c>
      <c r="C7794" t="s">
        <v>1792</v>
      </c>
      <c r="D7794">
        <v>1025</v>
      </c>
      <c r="E7794">
        <v>44</v>
      </c>
      <c r="F7794" t="s">
        <v>30</v>
      </c>
      <c r="G7794" t="s">
        <v>31</v>
      </c>
    </row>
    <row r="7795" spans="1:7" x14ac:dyDescent="0.25">
      <c r="A7795" t="s">
        <v>1811</v>
      </c>
      <c r="B7795" t="s">
        <v>4587</v>
      </c>
      <c r="C7795" t="s">
        <v>1833</v>
      </c>
      <c r="D7795">
        <v>1027</v>
      </c>
      <c r="E7795">
        <v>12</v>
      </c>
      <c r="F7795" t="s">
        <v>38</v>
      </c>
      <c r="G7795" t="s">
        <v>39</v>
      </c>
    </row>
    <row r="7796" spans="1:7" x14ac:dyDescent="0.25">
      <c r="A7796" t="s">
        <v>1811</v>
      </c>
      <c r="B7796" t="s">
        <v>4584</v>
      </c>
      <c r="C7796" t="s">
        <v>1792</v>
      </c>
      <c r="D7796">
        <v>1028</v>
      </c>
      <c r="E7796">
        <v>56</v>
      </c>
      <c r="F7796" t="s">
        <v>30</v>
      </c>
      <c r="G7796" t="s">
        <v>31</v>
      </c>
    </row>
    <row r="7797" spans="1:7" x14ac:dyDescent="0.25">
      <c r="A7797" t="s">
        <v>1811</v>
      </c>
      <c r="B7797" t="s">
        <v>4495</v>
      </c>
      <c r="C7797" t="s">
        <v>1793</v>
      </c>
      <c r="D7797">
        <v>1033</v>
      </c>
      <c r="E7797">
        <v>10</v>
      </c>
      <c r="F7797" t="s">
        <v>8</v>
      </c>
      <c r="G7797" t="s">
        <v>9</v>
      </c>
    </row>
    <row r="7798" spans="1:7" x14ac:dyDescent="0.25">
      <c r="A7798" t="s">
        <v>1811</v>
      </c>
      <c r="B7798" t="s">
        <v>4567</v>
      </c>
      <c r="C7798" t="s">
        <v>1793</v>
      </c>
      <c r="D7798">
        <v>1033</v>
      </c>
      <c r="E7798">
        <v>10</v>
      </c>
      <c r="F7798" t="s">
        <v>24</v>
      </c>
      <c r="G7798" t="s">
        <v>25</v>
      </c>
    </row>
    <row r="7799" spans="1:7" x14ac:dyDescent="0.25">
      <c r="A7799" t="s">
        <v>1811</v>
      </c>
      <c r="B7799" t="s">
        <v>2711</v>
      </c>
      <c r="C7799" t="s">
        <v>1793</v>
      </c>
      <c r="D7799">
        <v>1033</v>
      </c>
      <c r="E7799">
        <v>10</v>
      </c>
      <c r="F7799" t="s">
        <v>26</v>
      </c>
      <c r="G7799" t="s">
        <v>27</v>
      </c>
    </row>
    <row r="7800" spans="1:7" x14ac:dyDescent="0.25">
      <c r="A7800" t="s">
        <v>1811</v>
      </c>
      <c r="B7800" t="s">
        <v>1998</v>
      </c>
      <c r="C7800" t="s">
        <v>1793</v>
      </c>
      <c r="D7800">
        <v>1033</v>
      </c>
      <c r="E7800">
        <v>10</v>
      </c>
      <c r="F7800" t="s">
        <v>36</v>
      </c>
      <c r="G7800" t="s">
        <v>37</v>
      </c>
    </row>
    <row r="7801" spans="1:7" x14ac:dyDescent="0.25">
      <c r="A7801" t="s">
        <v>1811</v>
      </c>
      <c r="B7801" t="s">
        <v>2757</v>
      </c>
      <c r="C7801" t="s">
        <v>481</v>
      </c>
      <c r="D7801">
        <v>1033</v>
      </c>
      <c r="E7801">
        <v>49</v>
      </c>
      <c r="F7801" t="s">
        <v>38</v>
      </c>
      <c r="G7801" t="s">
        <v>39</v>
      </c>
    </row>
    <row r="7802" spans="1:7" x14ac:dyDescent="0.25">
      <c r="A7802" t="s">
        <v>1811</v>
      </c>
      <c r="B7802" t="s">
        <v>4650</v>
      </c>
      <c r="C7802" t="s">
        <v>1793</v>
      </c>
      <c r="D7802">
        <v>1033</v>
      </c>
      <c r="E7802">
        <v>10</v>
      </c>
      <c r="F7802" t="s">
        <v>44</v>
      </c>
      <c r="G7802" t="s">
        <v>45</v>
      </c>
    </row>
    <row r="7803" spans="1:7" x14ac:dyDescent="0.25">
      <c r="A7803" t="s">
        <v>1811</v>
      </c>
      <c r="B7803" t="s">
        <v>4594</v>
      </c>
      <c r="C7803" t="s">
        <v>1839</v>
      </c>
      <c r="D7803">
        <v>1036</v>
      </c>
      <c r="E7803">
        <v>13</v>
      </c>
      <c r="F7803" t="s">
        <v>38</v>
      </c>
      <c r="G7803" t="s">
        <v>39</v>
      </c>
    </row>
    <row r="7804" spans="1:7" x14ac:dyDescent="0.25">
      <c r="A7804" t="s">
        <v>1811</v>
      </c>
      <c r="B7804" t="s">
        <v>4595</v>
      </c>
      <c r="C7804" t="s">
        <v>1840</v>
      </c>
      <c r="D7804">
        <v>1037</v>
      </c>
      <c r="E7804">
        <v>11</v>
      </c>
      <c r="F7804" t="s">
        <v>38</v>
      </c>
      <c r="G7804" t="s">
        <v>39</v>
      </c>
    </row>
    <row r="7805" spans="1:7" x14ac:dyDescent="0.25">
      <c r="A7805" t="s">
        <v>1811</v>
      </c>
      <c r="B7805" t="s">
        <v>2711</v>
      </c>
      <c r="C7805" t="s">
        <v>1825</v>
      </c>
      <c r="D7805">
        <v>1038</v>
      </c>
      <c r="E7805">
        <v>14</v>
      </c>
      <c r="F7805" t="s">
        <v>26</v>
      </c>
      <c r="G7805" t="s">
        <v>27</v>
      </c>
    </row>
    <row r="7806" spans="1:7" x14ac:dyDescent="0.25">
      <c r="A7806" t="s">
        <v>1811</v>
      </c>
      <c r="B7806" t="s">
        <v>4597</v>
      </c>
      <c r="C7806" t="s">
        <v>1825</v>
      </c>
      <c r="D7806">
        <v>1038</v>
      </c>
      <c r="E7806">
        <v>14</v>
      </c>
      <c r="F7806" t="s">
        <v>38</v>
      </c>
      <c r="G7806" t="s">
        <v>39</v>
      </c>
    </row>
    <row r="7807" spans="1:7" x14ac:dyDescent="0.25">
      <c r="A7807" t="s">
        <v>1811</v>
      </c>
      <c r="B7807" t="s">
        <v>4584</v>
      </c>
      <c r="C7807" t="s">
        <v>1793</v>
      </c>
      <c r="D7807">
        <v>1040</v>
      </c>
      <c r="E7807">
        <v>18</v>
      </c>
      <c r="F7807" t="s">
        <v>30</v>
      </c>
      <c r="G7807" t="s">
        <v>31</v>
      </c>
    </row>
    <row r="7808" spans="1:7" x14ac:dyDescent="0.25">
      <c r="A7808" t="s">
        <v>1811</v>
      </c>
      <c r="B7808" t="s">
        <v>2869</v>
      </c>
      <c r="C7808" t="s">
        <v>645</v>
      </c>
      <c r="D7808">
        <v>1043</v>
      </c>
      <c r="E7808">
        <v>16</v>
      </c>
      <c r="F7808" t="s">
        <v>38</v>
      </c>
      <c r="G7808" t="s">
        <v>39</v>
      </c>
    </row>
    <row r="7809" spans="1:7" x14ac:dyDescent="0.25">
      <c r="A7809" t="s">
        <v>1811</v>
      </c>
      <c r="B7809" t="s">
        <v>3285</v>
      </c>
      <c r="C7809" t="s">
        <v>1017</v>
      </c>
      <c r="D7809">
        <v>1044</v>
      </c>
      <c r="E7809">
        <v>30</v>
      </c>
      <c r="F7809" t="s">
        <v>85</v>
      </c>
      <c r="G7809" t="s">
        <v>86</v>
      </c>
    </row>
    <row r="7810" spans="1:7" x14ac:dyDescent="0.25">
      <c r="A7810" t="s">
        <v>1811</v>
      </c>
      <c r="B7810" t="s">
        <v>4584</v>
      </c>
      <c r="C7810" t="s">
        <v>1793</v>
      </c>
      <c r="D7810">
        <v>1045</v>
      </c>
      <c r="E7810">
        <v>35</v>
      </c>
      <c r="F7810" t="s">
        <v>30</v>
      </c>
      <c r="G7810" t="s">
        <v>31</v>
      </c>
    </row>
    <row r="7811" spans="1:7" x14ac:dyDescent="0.25">
      <c r="A7811" t="s">
        <v>1811</v>
      </c>
      <c r="B7811" t="s">
        <v>3285</v>
      </c>
      <c r="C7811" t="s">
        <v>1017</v>
      </c>
      <c r="D7811">
        <v>1046</v>
      </c>
      <c r="E7811">
        <v>39</v>
      </c>
      <c r="F7811" t="s">
        <v>85</v>
      </c>
      <c r="G7811" t="s">
        <v>86</v>
      </c>
    </row>
    <row r="7812" spans="1:7" x14ac:dyDescent="0.25">
      <c r="A7812" t="s">
        <v>1811</v>
      </c>
      <c r="B7812" t="s">
        <v>4584</v>
      </c>
      <c r="C7812" t="s">
        <v>1793</v>
      </c>
      <c r="D7812">
        <v>1047</v>
      </c>
      <c r="E7812">
        <v>36</v>
      </c>
      <c r="F7812" t="s">
        <v>30</v>
      </c>
      <c r="G7812" t="s">
        <v>31</v>
      </c>
    </row>
    <row r="7813" spans="1:7" x14ac:dyDescent="0.25">
      <c r="A7813" t="s">
        <v>1811</v>
      </c>
      <c r="B7813" t="s">
        <v>4496</v>
      </c>
      <c r="C7813" t="s">
        <v>1794</v>
      </c>
      <c r="D7813">
        <v>1052</v>
      </c>
      <c r="E7813">
        <v>24</v>
      </c>
      <c r="F7813" t="s">
        <v>8</v>
      </c>
      <c r="G7813" t="s">
        <v>9</v>
      </c>
    </row>
    <row r="7814" spans="1:7" x14ac:dyDescent="0.25">
      <c r="A7814" t="s">
        <v>1811</v>
      </c>
      <c r="B7814" t="s">
        <v>4568</v>
      </c>
      <c r="C7814" t="s">
        <v>1794</v>
      </c>
      <c r="D7814">
        <v>1052</v>
      </c>
      <c r="E7814">
        <v>24</v>
      </c>
      <c r="F7814" t="s">
        <v>24</v>
      </c>
      <c r="G7814" t="s">
        <v>25</v>
      </c>
    </row>
    <row r="7815" spans="1:7" x14ac:dyDescent="0.25">
      <c r="A7815" t="s">
        <v>1811</v>
      </c>
      <c r="B7815" t="s">
        <v>1998</v>
      </c>
      <c r="C7815" t="s">
        <v>1794</v>
      </c>
      <c r="D7815">
        <v>1052</v>
      </c>
      <c r="E7815">
        <v>24</v>
      </c>
      <c r="F7815" t="s">
        <v>36</v>
      </c>
      <c r="G7815" t="s">
        <v>37</v>
      </c>
    </row>
    <row r="7816" spans="1:7" x14ac:dyDescent="0.25">
      <c r="A7816" t="s">
        <v>1811</v>
      </c>
      <c r="B7816" t="s">
        <v>2824</v>
      </c>
      <c r="C7816" t="s">
        <v>826</v>
      </c>
      <c r="D7816">
        <v>1052</v>
      </c>
      <c r="E7816">
        <v>61</v>
      </c>
      <c r="F7816" t="s">
        <v>38</v>
      </c>
      <c r="G7816" t="s">
        <v>39</v>
      </c>
    </row>
    <row r="7817" spans="1:7" x14ac:dyDescent="0.25">
      <c r="A7817" t="s">
        <v>1811</v>
      </c>
      <c r="B7817" t="s">
        <v>4651</v>
      </c>
      <c r="C7817" t="s">
        <v>1794</v>
      </c>
      <c r="D7817">
        <v>1052</v>
      </c>
      <c r="E7817">
        <v>24</v>
      </c>
      <c r="F7817" t="s">
        <v>44</v>
      </c>
      <c r="G7817" t="s">
        <v>45</v>
      </c>
    </row>
    <row r="7818" spans="1:7" x14ac:dyDescent="0.25">
      <c r="A7818" t="s">
        <v>1811</v>
      </c>
      <c r="B7818" t="s">
        <v>4599</v>
      </c>
      <c r="C7818" t="s">
        <v>1843</v>
      </c>
      <c r="D7818">
        <v>1053</v>
      </c>
      <c r="E7818">
        <v>11</v>
      </c>
      <c r="F7818" t="s">
        <v>38</v>
      </c>
      <c r="G7818" t="s">
        <v>39</v>
      </c>
    </row>
    <row r="7819" spans="1:7" x14ac:dyDescent="0.25">
      <c r="A7819" t="s">
        <v>1811</v>
      </c>
      <c r="B7819" t="s">
        <v>4584</v>
      </c>
      <c r="C7819" t="s">
        <v>1794</v>
      </c>
      <c r="D7819">
        <v>1055</v>
      </c>
      <c r="E7819">
        <v>30</v>
      </c>
      <c r="F7819" t="s">
        <v>30</v>
      </c>
      <c r="G7819" t="s">
        <v>31</v>
      </c>
    </row>
    <row r="7820" spans="1:7" x14ac:dyDescent="0.25">
      <c r="A7820" t="s">
        <v>1811</v>
      </c>
      <c r="B7820" t="s">
        <v>4584</v>
      </c>
      <c r="C7820" t="s">
        <v>1794</v>
      </c>
      <c r="D7820">
        <v>1058</v>
      </c>
      <c r="E7820">
        <v>30</v>
      </c>
      <c r="F7820" t="s">
        <v>30</v>
      </c>
      <c r="G7820" t="s">
        <v>31</v>
      </c>
    </row>
    <row r="7821" spans="1:7" x14ac:dyDescent="0.25">
      <c r="A7821" t="s">
        <v>1811</v>
      </c>
      <c r="B7821" t="s">
        <v>2738</v>
      </c>
      <c r="C7821" t="s">
        <v>1794</v>
      </c>
      <c r="D7821">
        <v>1060</v>
      </c>
      <c r="E7821">
        <v>4</v>
      </c>
      <c r="F7821" t="s">
        <v>736</v>
      </c>
      <c r="G7821" t="s">
        <v>737</v>
      </c>
    </row>
    <row r="7822" spans="1:7" x14ac:dyDescent="0.25">
      <c r="A7822" t="s">
        <v>1811</v>
      </c>
      <c r="B7822" t="s">
        <v>2738</v>
      </c>
      <c r="C7822" t="s">
        <v>1794</v>
      </c>
      <c r="D7822">
        <v>1062</v>
      </c>
      <c r="E7822">
        <v>4</v>
      </c>
      <c r="F7822" t="s">
        <v>736</v>
      </c>
      <c r="G7822" t="s">
        <v>737</v>
      </c>
    </row>
    <row r="7823" spans="1:7" x14ac:dyDescent="0.25">
      <c r="A7823" t="s">
        <v>1811</v>
      </c>
      <c r="B7823" t="s">
        <v>2738</v>
      </c>
      <c r="C7823" t="s">
        <v>1794</v>
      </c>
      <c r="D7823">
        <v>1064</v>
      </c>
      <c r="E7823">
        <v>4</v>
      </c>
      <c r="F7823" t="s">
        <v>736</v>
      </c>
      <c r="G7823" t="s">
        <v>737</v>
      </c>
    </row>
    <row r="7824" spans="1:7" x14ac:dyDescent="0.25">
      <c r="A7824" t="s">
        <v>1811</v>
      </c>
      <c r="B7824" t="s">
        <v>2739</v>
      </c>
      <c r="C7824" t="s">
        <v>1794</v>
      </c>
      <c r="D7824">
        <v>1066</v>
      </c>
      <c r="E7824">
        <v>2</v>
      </c>
      <c r="F7824" t="s">
        <v>738</v>
      </c>
      <c r="G7824" t="s">
        <v>739</v>
      </c>
    </row>
    <row r="7825" spans="1:7" x14ac:dyDescent="0.25">
      <c r="A7825" t="s">
        <v>1811</v>
      </c>
      <c r="B7825" t="s">
        <v>4497</v>
      </c>
      <c r="C7825" t="s">
        <v>1795</v>
      </c>
      <c r="D7825">
        <v>1070</v>
      </c>
      <c r="E7825">
        <v>9</v>
      </c>
      <c r="F7825" t="s">
        <v>8</v>
      </c>
      <c r="G7825" t="s">
        <v>9</v>
      </c>
    </row>
    <row r="7826" spans="1:7" x14ac:dyDescent="0.25">
      <c r="A7826" t="s">
        <v>1811</v>
      </c>
      <c r="B7826" t="s">
        <v>4569</v>
      </c>
      <c r="C7826" t="s">
        <v>1795</v>
      </c>
      <c r="D7826">
        <v>1070</v>
      </c>
      <c r="E7826">
        <v>9</v>
      </c>
      <c r="F7826" t="s">
        <v>24</v>
      </c>
      <c r="G7826" t="s">
        <v>25</v>
      </c>
    </row>
    <row r="7827" spans="1:7" x14ac:dyDescent="0.25">
      <c r="A7827" t="s">
        <v>1811</v>
      </c>
      <c r="B7827" t="s">
        <v>1998</v>
      </c>
      <c r="C7827" t="s">
        <v>1795</v>
      </c>
      <c r="D7827">
        <v>1070</v>
      </c>
      <c r="E7827">
        <v>9</v>
      </c>
      <c r="F7827" t="s">
        <v>36</v>
      </c>
      <c r="G7827" t="s">
        <v>37</v>
      </c>
    </row>
    <row r="7828" spans="1:7" x14ac:dyDescent="0.25">
      <c r="A7828" t="s">
        <v>1811</v>
      </c>
      <c r="B7828" t="s">
        <v>2757</v>
      </c>
      <c r="C7828" t="s">
        <v>481</v>
      </c>
      <c r="D7828">
        <v>1070</v>
      </c>
      <c r="E7828">
        <v>42</v>
      </c>
      <c r="F7828" t="s">
        <v>38</v>
      </c>
      <c r="G7828" t="s">
        <v>39</v>
      </c>
    </row>
    <row r="7829" spans="1:7" x14ac:dyDescent="0.25">
      <c r="A7829" t="s">
        <v>1811</v>
      </c>
      <c r="B7829" t="s">
        <v>4652</v>
      </c>
      <c r="C7829" t="s">
        <v>1795</v>
      </c>
      <c r="D7829">
        <v>1070</v>
      </c>
      <c r="E7829">
        <v>9</v>
      </c>
      <c r="F7829" t="s">
        <v>44</v>
      </c>
      <c r="G7829" t="s">
        <v>45</v>
      </c>
    </row>
    <row r="7830" spans="1:7" x14ac:dyDescent="0.25">
      <c r="A7830" t="s">
        <v>1811</v>
      </c>
      <c r="B7830" t="s">
        <v>4584</v>
      </c>
      <c r="C7830" t="s">
        <v>1795</v>
      </c>
      <c r="D7830">
        <v>1072</v>
      </c>
      <c r="E7830">
        <v>12</v>
      </c>
      <c r="F7830" t="s">
        <v>30</v>
      </c>
      <c r="G7830" t="s">
        <v>31</v>
      </c>
    </row>
    <row r="7831" spans="1:7" x14ac:dyDescent="0.25">
      <c r="A7831" t="s">
        <v>1811</v>
      </c>
      <c r="B7831" t="s">
        <v>3285</v>
      </c>
      <c r="C7831" t="s">
        <v>1017</v>
      </c>
      <c r="D7831">
        <v>1073</v>
      </c>
      <c r="E7831">
        <v>24</v>
      </c>
      <c r="F7831" t="s">
        <v>85</v>
      </c>
      <c r="G7831" t="s">
        <v>86</v>
      </c>
    </row>
    <row r="7832" spans="1:7" x14ac:dyDescent="0.25">
      <c r="A7832" t="s">
        <v>1811</v>
      </c>
      <c r="B7832" t="s">
        <v>4584</v>
      </c>
      <c r="C7832" t="s">
        <v>1795</v>
      </c>
      <c r="D7832">
        <v>1075</v>
      </c>
      <c r="E7832">
        <v>12</v>
      </c>
      <c r="F7832" t="s">
        <v>30</v>
      </c>
      <c r="G7832" t="s">
        <v>31</v>
      </c>
    </row>
    <row r="7833" spans="1:7" x14ac:dyDescent="0.25">
      <c r="A7833" t="s">
        <v>1811</v>
      </c>
      <c r="B7833" t="s">
        <v>4498</v>
      </c>
      <c r="C7833" t="s">
        <v>1796</v>
      </c>
      <c r="D7833">
        <v>1079</v>
      </c>
      <c r="E7833">
        <v>9</v>
      </c>
      <c r="F7833" t="s">
        <v>8</v>
      </c>
      <c r="G7833" t="s">
        <v>9</v>
      </c>
    </row>
    <row r="7834" spans="1:7" x14ac:dyDescent="0.25">
      <c r="A7834" t="s">
        <v>1811</v>
      </c>
      <c r="B7834" t="s">
        <v>4570</v>
      </c>
      <c r="C7834" t="s">
        <v>1796</v>
      </c>
      <c r="D7834">
        <v>1079</v>
      </c>
      <c r="E7834">
        <v>9</v>
      </c>
      <c r="F7834" t="s">
        <v>24</v>
      </c>
      <c r="G7834" t="s">
        <v>25</v>
      </c>
    </row>
    <row r="7835" spans="1:7" x14ac:dyDescent="0.25">
      <c r="A7835" t="s">
        <v>1811</v>
      </c>
      <c r="B7835" t="s">
        <v>1998</v>
      </c>
      <c r="C7835" t="s">
        <v>1796</v>
      </c>
      <c r="D7835">
        <v>1079</v>
      </c>
      <c r="E7835">
        <v>9</v>
      </c>
      <c r="F7835" t="s">
        <v>36</v>
      </c>
      <c r="G7835" t="s">
        <v>37</v>
      </c>
    </row>
    <row r="7836" spans="1:7" x14ac:dyDescent="0.25">
      <c r="A7836" t="s">
        <v>1811</v>
      </c>
      <c r="B7836" t="s">
        <v>2757</v>
      </c>
      <c r="C7836" t="s">
        <v>481</v>
      </c>
      <c r="D7836">
        <v>1079</v>
      </c>
      <c r="E7836">
        <v>48</v>
      </c>
      <c r="F7836" t="s">
        <v>38</v>
      </c>
      <c r="G7836" t="s">
        <v>39</v>
      </c>
    </row>
    <row r="7837" spans="1:7" x14ac:dyDescent="0.25">
      <c r="A7837" t="s">
        <v>1811</v>
      </c>
      <c r="B7837" t="s">
        <v>4653</v>
      </c>
      <c r="C7837" t="s">
        <v>1796</v>
      </c>
      <c r="D7837">
        <v>1079</v>
      </c>
      <c r="E7837">
        <v>9</v>
      </c>
      <c r="F7837" t="s">
        <v>44</v>
      </c>
      <c r="G7837" t="s">
        <v>45</v>
      </c>
    </row>
    <row r="7838" spans="1:7" x14ac:dyDescent="0.25">
      <c r="A7838" t="s">
        <v>1811</v>
      </c>
      <c r="B7838" t="s">
        <v>4584</v>
      </c>
      <c r="C7838" t="s">
        <v>1796</v>
      </c>
      <c r="D7838">
        <v>1081</v>
      </c>
      <c r="E7838">
        <v>34</v>
      </c>
      <c r="F7838" t="s">
        <v>30</v>
      </c>
      <c r="G7838" t="s">
        <v>31</v>
      </c>
    </row>
    <row r="7839" spans="1:7" x14ac:dyDescent="0.25">
      <c r="A7839" t="s">
        <v>1811</v>
      </c>
      <c r="B7839" t="s">
        <v>2869</v>
      </c>
      <c r="C7839" t="s">
        <v>645</v>
      </c>
      <c r="D7839">
        <v>1084</v>
      </c>
      <c r="E7839">
        <v>14</v>
      </c>
      <c r="F7839" t="s">
        <v>38</v>
      </c>
      <c r="G7839" t="s">
        <v>39</v>
      </c>
    </row>
    <row r="7840" spans="1:7" x14ac:dyDescent="0.25">
      <c r="A7840" t="s">
        <v>1811</v>
      </c>
      <c r="B7840" t="s">
        <v>3283</v>
      </c>
      <c r="C7840" t="s">
        <v>1016</v>
      </c>
      <c r="D7840">
        <v>1087</v>
      </c>
      <c r="E7840">
        <v>34</v>
      </c>
      <c r="F7840" t="s">
        <v>85</v>
      </c>
      <c r="G7840" t="s">
        <v>86</v>
      </c>
    </row>
    <row r="7841" spans="1:7" x14ac:dyDescent="0.25">
      <c r="A7841" t="s">
        <v>1811</v>
      </c>
      <c r="B7841" t="s">
        <v>3283</v>
      </c>
      <c r="C7841" t="s">
        <v>1016</v>
      </c>
      <c r="D7841">
        <v>1089</v>
      </c>
      <c r="E7841">
        <v>43</v>
      </c>
      <c r="F7841" t="s">
        <v>85</v>
      </c>
      <c r="G7841" t="s">
        <v>86</v>
      </c>
    </row>
    <row r="7842" spans="1:7" x14ac:dyDescent="0.25">
      <c r="A7842" t="s">
        <v>1811</v>
      </c>
      <c r="B7842" t="s">
        <v>4584</v>
      </c>
      <c r="C7842" t="s">
        <v>1796</v>
      </c>
      <c r="D7842">
        <v>1090</v>
      </c>
      <c r="E7842">
        <v>63</v>
      </c>
      <c r="F7842" t="s">
        <v>30</v>
      </c>
      <c r="G7842" t="s">
        <v>31</v>
      </c>
    </row>
    <row r="7843" spans="1:7" x14ac:dyDescent="0.25">
      <c r="A7843" t="s">
        <v>1811</v>
      </c>
      <c r="B7843" t="s">
        <v>3283</v>
      </c>
      <c r="C7843" t="s">
        <v>1016</v>
      </c>
      <c r="D7843">
        <v>1091</v>
      </c>
      <c r="E7843">
        <v>36</v>
      </c>
      <c r="F7843" t="s">
        <v>85</v>
      </c>
      <c r="G7843" t="s">
        <v>86</v>
      </c>
    </row>
    <row r="7844" spans="1:7" x14ac:dyDescent="0.25">
      <c r="A7844" t="s">
        <v>1811</v>
      </c>
      <c r="B7844" t="s">
        <v>4584</v>
      </c>
      <c r="C7844" t="s">
        <v>1796</v>
      </c>
      <c r="D7844">
        <v>1092</v>
      </c>
      <c r="E7844">
        <v>53</v>
      </c>
      <c r="F7844" t="s">
        <v>30</v>
      </c>
      <c r="G7844" t="s">
        <v>31</v>
      </c>
    </row>
    <row r="7845" spans="1:7" x14ac:dyDescent="0.25">
      <c r="A7845" t="s">
        <v>1811</v>
      </c>
      <c r="B7845" t="s">
        <v>3283</v>
      </c>
      <c r="C7845" t="s">
        <v>1016</v>
      </c>
      <c r="D7845">
        <v>1095</v>
      </c>
      <c r="E7845">
        <v>29</v>
      </c>
      <c r="F7845" t="s">
        <v>85</v>
      </c>
      <c r="G7845" t="s">
        <v>86</v>
      </c>
    </row>
    <row r="7846" spans="1:7" x14ac:dyDescent="0.25">
      <c r="A7846" t="s">
        <v>1811</v>
      </c>
      <c r="B7846" t="s">
        <v>4584</v>
      </c>
      <c r="C7846" t="s">
        <v>1796</v>
      </c>
      <c r="D7846">
        <v>1096</v>
      </c>
      <c r="E7846">
        <v>34</v>
      </c>
      <c r="F7846" t="s">
        <v>30</v>
      </c>
      <c r="G7846" t="s">
        <v>31</v>
      </c>
    </row>
    <row r="7847" spans="1:7" x14ac:dyDescent="0.25">
      <c r="A7847" t="s">
        <v>1811</v>
      </c>
      <c r="B7847" t="s">
        <v>3283</v>
      </c>
      <c r="C7847" t="s">
        <v>1016</v>
      </c>
      <c r="D7847">
        <v>1097</v>
      </c>
      <c r="E7847">
        <v>30</v>
      </c>
      <c r="F7847" t="s">
        <v>85</v>
      </c>
      <c r="G7847" t="s">
        <v>86</v>
      </c>
    </row>
    <row r="7848" spans="1:7" x14ac:dyDescent="0.25">
      <c r="A7848" t="s">
        <v>1811</v>
      </c>
      <c r="B7848" t="s">
        <v>4584</v>
      </c>
      <c r="C7848" t="s">
        <v>1796</v>
      </c>
      <c r="D7848">
        <v>1098</v>
      </c>
      <c r="E7848">
        <v>24</v>
      </c>
      <c r="F7848" t="s">
        <v>30</v>
      </c>
      <c r="G7848" t="s">
        <v>31</v>
      </c>
    </row>
    <row r="7849" spans="1:7" x14ac:dyDescent="0.25">
      <c r="A7849" t="s">
        <v>1811</v>
      </c>
      <c r="B7849" t="s">
        <v>4584</v>
      </c>
      <c r="C7849" t="s">
        <v>1796</v>
      </c>
      <c r="D7849">
        <v>1099</v>
      </c>
      <c r="E7849">
        <v>9</v>
      </c>
      <c r="F7849" t="s">
        <v>30</v>
      </c>
      <c r="G7849" t="s">
        <v>31</v>
      </c>
    </row>
    <row r="7850" spans="1:7" x14ac:dyDescent="0.25">
      <c r="A7850" t="s">
        <v>1811</v>
      </c>
      <c r="B7850" t="s">
        <v>4063</v>
      </c>
      <c r="C7850" t="s">
        <v>1475</v>
      </c>
      <c r="D7850">
        <v>1106</v>
      </c>
      <c r="E7850">
        <v>72</v>
      </c>
      <c r="F7850" t="s">
        <v>38</v>
      </c>
      <c r="G7850" t="s">
        <v>39</v>
      </c>
    </row>
    <row r="7851" spans="1:7" x14ac:dyDescent="0.25">
      <c r="A7851" t="s">
        <v>1811</v>
      </c>
      <c r="B7851" t="s">
        <v>4654</v>
      </c>
      <c r="C7851" t="s">
        <v>1826</v>
      </c>
      <c r="D7851">
        <v>1106</v>
      </c>
      <c r="E7851">
        <v>16</v>
      </c>
      <c r="F7851" t="s">
        <v>44</v>
      </c>
      <c r="G7851" t="s">
        <v>45</v>
      </c>
    </row>
    <row r="7852" spans="1:7" x14ac:dyDescent="0.25">
      <c r="A7852" t="s">
        <v>1811</v>
      </c>
      <c r="B7852" t="s">
        <v>4583</v>
      </c>
      <c r="C7852" t="s">
        <v>1826</v>
      </c>
      <c r="D7852">
        <v>1110</v>
      </c>
      <c r="E7852">
        <v>33</v>
      </c>
      <c r="F7852" t="s">
        <v>28</v>
      </c>
      <c r="G7852" t="s">
        <v>29</v>
      </c>
    </row>
    <row r="7853" spans="1:7" x14ac:dyDescent="0.25">
      <c r="A7853" t="s">
        <v>1811</v>
      </c>
      <c r="B7853" t="s">
        <v>4584</v>
      </c>
      <c r="C7853" t="s">
        <v>1826</v>
      </c>
      <c r="D7853">
        <v>1110</v>
      </c>
      <c r="E7853">
        <v>33</v>
      </c>
      <c r="F7853" t="s">
        <v>30</v>
      </c>
      <c r="G7853" t="s">
        <v>31</v>
      </c>
    </row>
    <row r="7854" spans="1:7" x14ac:dyDescent="0.25">
      <c r="A7854" t="s">
        <v>1811</v>
      </c>
      <c r="B7854" t="s">
        <v>4499</v>
      </c>
      <c r="C7854" t="s">
        <v>1797</v>
      </c>
      <c r="D7854">
        <v>1114</v>
      </c>
      <c r="E7854">
        <v>4</v>
      </c>
      <c r="F7854" t="s">
        <v>8</v>
      </c>
      <c r="G7854" t="s">
        <v>9</v>
      </c>
    </row>
    <row r="7855" spans="1:7" x14ac:dyDescent="0.25">
      <c r="A7855" t="s">
        <v>1811</v>
      </c>
      <c r="B7855" t="s">
        <v>4571</v>
      </c>
      <c r="C7855" t="s">
        <v>1797</v>
      </c>
      <c r="D7855">
        <v>1114</v>
      </c>
      <c r="E7855">
        <v>4</v>
      </c>
      <c r="F7855" t="s">
        <v>24</v>
      </c>
      <c r="G7855" t="s">
        <v>25</v>
      </c>
    </row>
    <row r="7856" spans="1:7" x14ac:dyDescent="0.25">
      <c r="A7856" t="s">
        <v>1811</v>
      </c>
      <c r="B7856" t="s">
        <v>2036</v>
      </c>
      <c r="C7856" t="s">
        <v>1797</v>
      </c>
      <c r="D7856">
        <v>1114</v>
      </c>
      <c r="E7856">
        <v>4</v>
      </c>
      <c r="F7856" t="s">
        <v>26</v>
      </c>
      <c r="G7856" t="s">
        <v>27</v>
      </c>
    </row>
    <row r="7857" spans="1:7" x14ac:dyDescent="0.25">
      <c r="A7857" t="s">
        <v>1811</v>
      </c>
      <c r="B7857" t="s">
        <v>1998</v>
      </c>
      <c r="C7857" t="s">
        <v>1797</v>
      </c>
      <c r="D7857">
        <v>1114</v>
      </c>
      <c r="E7857">
        <v>4</v>
      </c>
      <c r="F7857" t="s">
        <v>36</v>
      </c>
      <c r="G7857" t="s">
        <v>37</v>
      </c>
    </row>
    <row r="7858" spans="1:7" x14ac:dyDescent="0.25">
      <c r="A7858" t="s">
        <v>1811</v>
      </c>
      <c r="B7858" t="s">
        <v>2867</v>
      </c>
      <c r="C7858" t="s">
        <v>854</v>
      </c>
      <c r="D7858">
        <v>1114</v>
      </c>
      <c r="E7858">
        <v>46</v>
      </c>
      <c r="F7858" t="s">
        <v>38</v>
      </c>
      <c r="G7858" t="s">
        <v>39</v>
      </c>
    </row>
    <row r="7859" spans="1:7" x14ac:dyDescent="0.25">
      <c r="A7859" t="s">
        <v>1811</v>
      </c>
      <c r="B7859" t="s">
        <v>4655</v>
      </c>
      <c r="C7859" t="s">
        <v>1797</v>
      </c>
      <c r="D7859">
        <v>1114</v>
      </c>
      <c r="E7859">
        <v>4</v>
      </c>
      <c r="F7859" t="s">
        <v>44</v>
      </c>
      <c r="G7859" t="s">
        <v>45</v>
      </c>
    </row>
    <row r="7860" spans="1:7" x14ac:dyDescent="0.25">
      <c r="A7860" t="s">
        <v>1811</v>
      </c>
      <c r="B7860" t="s">
        <v>2824</v>
      </c>
      <c r="C7860" t="s">
        <v>826</v>
      </c>
      <c r="D7860">
        <v>1115</v>
      </c>
      <c r="E7860">
        <v>11</v>
      </c>
      <c r="F7860" t="s">
        <v>38</v>
      </c>
      <c r="G7860" t="s">
        <v>39</v>
      </c>
    </row>
    <row r="7861" spans="1:7" x14ac:dyDescent="0.25">
      <c r="A7861" t="s">
        <v>1811</v>
      </c>
      <c r="B7861" t="s">
        <v>4584</v>
      </c>
      <c r="C7861" t="s">
        <v>1797</v>
      </c>
      <c r="D7861">
        <v>1117</v>
      </c>
      <c r="E7861">
        <v>13</v>
      </c>
      <c r="F7861" t="s">
        <v>30</v>
      </c>
      <c r="G7861" t="s">
        <v>31</v>
      </c>
    </row>
    <row r="7862" spans="1:7" x14ac:dyDescent="0.25">
      <c r="A7862" t="s">
        <v>1811</v>
      </c>
      <c r="B7862" t="s">
        <v>4063</v>
      </c>
      <c r="C7862" t="s">
        <v>1475</v>
      </c>
      <c r="D7862">
        <v>1119</v>
      </c>
      <c r="E7862">
        <v>7</v>
      </c>
      <c r="F7862" t="s">
        <v>38</v>
      </c>
      <c r="G7862" t="s">
        <v>39</v>
      </c>
    </row>
    <row r="7863" spans="1:7" x14ac:dyDescent="0.25">
      <c r="A7863" t="s">
        <v>1811</v>
      </c>
      <c r="B7863" t="s">
        <v>4584</v>
      </c>
      <c r="C7863" t="s">
        <v>1797</v>
      </c>
      <c r="D7863">
        <v>1121</v>
      </c>
      <c r="E7863">
        <v>13</v>
      </c>
      <c r="F7863" t="s">
        <v>30</v>
      </c>
      <c r="G7863" t="s">
        <v>31</v>
      </c>
    </row>
    <row r="7864" spans="1:7" x14ac:dyDescent="0.25">
      <c r="A7864" t="s">
        <v>1811</v>
      </c>
      <c r="B7864" t="s">
        <v>4500</v>
      </c>
      <c r="C7864" t="s">
        <v>1798</v>
      </c>
      <c r="D7864">
        <v>1126</v>
      </c>
      <c r="E7864">
        <v>7</v>
      </c>
      <c r="F7864" t="s">
        <v>8</v>
      </c>
      <c r="G7864" t="s">
        <v>9</v>
      </c>
    </row>
    <row r="7865" spans="1:7" x14ac:dyDescent="0.25">
      <c r="A7865" t="s">
        <v>1811</v>
      </c>
      <c r="B7865" t="s">
        <v>4572</v>
      </c>
      <c r="C7865" t="s">
        <v>1798</v>
      </c>
      <c r="D7865">
        <v>1126</v>
      </c>
      <c r="E7865">
        <v>7</v>
      </c>
      <c r="F7865" t="s">
        <v>24</v>
      </c>
      <c r="G7865" t="s">
        <v>25</v>
      </c>
    </row>
    <row r="7866" spans="1:7" x14ac:dyDescent="0.25">
      <c r="A7866" t="s">
        <v>1811</v>
      </c>
      <c r="B7866" t="s">
        <v>1998</v>
      </c>
      <c r="C7866" t="s">
        <v>1798</v>
      </c>
      <c r="D7866">
        <v>1126</v>
      </c>
      <c r="E7866">
        <v>7</v>
      </c>
      <c r="F7866" t="s">
        <v>36</v>
      </c>
      <c r="G7866" t="s">
        <v>37</v>
      </c>
    </row>
    <row r="7867" spans="1:7" x14ac:dyDescent="0.25">
      <c r="A7867" t="s">
        <v>1811</v>
      </c>
      <c r="B7867" t="s">
        <v>2867</v>
      </c>
      <c r="C7867" t="s">
        <v>854</v>
      </c>
      <c r="D7867">
        <v>1126</v>
      </c>
      <c r="E7867">
        <v>51</v>
      </c>
      <c r="F7867" t="s">
        <v>38</v>
      </c>
      <c r="G7867" t="s">
        <v>39</v>
      </c>
    </row>
    <row r="7868" spans="1:7" x14ac:dyDescent="0.25">
      <c r="A7868" t="s">
        <v>1811</v>
      </c>
      <c r="B7868" t="s">
        <v>4600</v>
      </c>
      <c r="C7868" t="s">
        <v>1844</v>
      </c>
      <c r="D7868">
        <v>1126</v>
      </c>
      <c r="E7868">
        <v>64</v>
      </c>
      <c r="F7868" t="s">
        <v>38</v>
      </c>
      <c r="G7868" t="s">
        <v>39</v>
      </c>
    </row>
    <row r="7869" spans="1:7" x14ac:dyDescent="0.25">
      <c r="A7869" t="s">
        <v>1811</v>
      </c>
      <c r="B7869" t="s">
        <v>4656</v>
      </c>
      <c r="C7869" t="s">
        <v>1798</v>
      </c>
      <c r="D7869">
        <v>1126</v>
      </c>
      <c r="E7869">
        <v>7</v>
      </c>
      <c r="F7869" t="s">
        <v>44</v>
      </c>
      <c r="G7869" t="s">
        <v>45</v>
      </c>
    </row>
    <row r="7870" spans="1:7" x14ac:dyDescent="0.25">
      <c r="A7870" t="s">
        <v>1811</v>
      </c>
      <c r="B7870" t="s">
        <v>2824</v>
      </c>
      <c r="C7870" t="s">
        <v>826</v>
      </c>
      <c r="D7870">
        <v>1127</v>
      </c>
      <c r="E7870">
        <v>11</v>
      </c>
      <c r="F7870" t="s">
        <v>38</v>
      </c>
      <c r="G7870" t="s">
        <v>39</v>
      </c>
    </row>
    <row r="7871" spans="1:7" x14ac:dyDescent="0.25">
      <c r="A7871" t="s">
        <v>1811</v>
      </c>
      <c r="B7871" t="s">
        <v>4584</v>
      </c>
      <c r="C7871" t="s">
        <v>1798</v>
      </c>
      <c r="D7871">
        <v>1129</v>
      </c>
      <c r="E7871">
        <v>44</v>
      </c>
      <c r="F7871" t="s">
        <v>30</v>
      </c>
      <c r="G7871" t="s">
        <v>31</v>
      </c>
    </row>
    <row r="7872" spans="1:7" x14ac:dyDescent="0.25">
      <c r="A7872" t="s">
        <v>1811</v>
      </c>
      <c r="B7872" t="s">
        <v>4063</v>
      </c>
      <c r="C7872" t="s">
        <v>1475</v>
      </c>
      <c r="D7872">
        <v>1131</v>
      </c>
      <c r="E7872">
        <v>7</v>
      </c>
      <c r="F7872" t="s">
        <v>38</v>
      </c>
      <c r="G7872" t="s">
        <v>39</v>
      </c>
    </row>
    <row r="7873" spans="1:7" x14ac:dyDescent="0.25">
      <c r="A7873" t="s">
        <v>1811</v>
      </c>
      <c r="B7873" t="s">
        <v>4584</v>
      </c>
      <c r="C7873" t="s">
        <v>1798</v>
      </c>
      <c r="D7873">
        <v>1133</v>
      </c>
      <c r="E7873">
        <v>44</v>
      </c>
      <c r="F7873" t="s">
        <v>30</v>
      </c>
      <c r="G7873" t="s">
        <v>31</v>
      </c>
    </row>
    <row r="7874" spans="1:7" x14ac:dyDescent="0.25">
      <c r="A7874" t="s">
        <v>1811</v>
      </c>
      <c r="B7874" t="s">
        <v>4501</v>
      </c>
      <c r="C7874" t="s">
        <v>1799</v>
      </c>
      <c r="D7874">
        <v>1139</v>
      </c>
      <c r="E7874">
        <v>7</v>
      </c>
      <c r="F7874" t="s">
        <v>8</v>
      </c>
      <c r="G7874" t="s">
        <v>9</v>
      </c>
    </row>
    <row r="7875" spans="1:7" x14ac:dyDescent="0.25">
      <c r="A7875" t="s">
        <v>1811</v>
      </c>
      <c r="B7875" t="s">
        <v>4573</v>
      </c>
      <c r="C7875" t="s">
        <v>1799</v>
      </c>
      <c r="D7875">
        <v>1139</v>
      </c>
      <c r="E7875">
        <v>7</v>
      </c>
      <c r="F7875" t="s">
        <v>24</v>
      </c>
      <c r="G7875" t="s">
        <v>25</v>
      </c>
    </row>
    <row r="7876" spans="1:7" x14ac:dyDescent="0.25">
      <c r="A7876" t="s">
        <v>1811</v>
      </c>
      <c r="B7876" t="s">
        <v>1998</v>
      </c>
      <c r="C7876" t="s">
        <v>1799</v>
      </c>
      <c r="D7876">
        <v>1139</v>
      </c>
      <c r="E7876">
        <v>7</v>
      </c>
      <c r="F7876" t="s">
        <v>36</v>
      </c>
      <c r="G7876" t="s">
        <v>37</v>
      </c>
    </row>
    <row r="7877" spans="1:7" x14ac:dyDescent="0.25">
      <c r="A7877" t="s">
        <v>1811</v>
      </c>
      <c r="B7877" t="s">
        <v>2867</v>
      </c>
      <c r="C7877" t="s">
        <v>854</v>
      </c>
      <c r="D7877">
        <v>1139</v>
      </c>
      <c r="E7877">
        <v>47</v>
      </c>
      <c r="F7877" t="s">
        <v>38</v>
      </c>
      <c r="G7877" t="s">
        <v>39</v>
      </c>
    </row>
    <row r="7878" spans="1:7" x14ac:dyDescent="0.25">
      <c r="A7878" t="s">
        <v>1811</v>
      </c>
      <c r="B7878" t="s">
        <v>4657</v>
      </c>
      <c r="C7878" t="s">
        <v>1799</v>
      </c>
      <c r="D7878">
        <v>1139</v>
      </c>
      <c r="E7878">
        <v>7</v>
      </c>
      <c r="F7878" t="s">
        <v>44</v>
      </c>
      <c r="G7878" t="s">
        <v>45</v>
      </c>
    </row>
    <row r="7879" spans="1:7" x14ac:dyDescent="0.25">
      <c r="A7879" t="s">
        <v>1811</v>
      </c>
      <c r="B7879" t="s">
        <v>2824</v>
      </c>
      <c r="C7879" t="s">
        <v>826</v>
      </c>
      <c r="D7879">
        <v>1140</v>
      </c>
      <c r="E7879">
        <v>11</v>
      </c>
      <c r="F7879" t="s">
        <v>38</v>
      </c>
      <c r="G7879" t="s">
        <v>39</v>
      </c>
    </row>
    <row r="7880" spans="1:7" x14ac:dyDescent="0.25">
      <c r="A7880" t="s">
        <v>1811</v>
      </c>
      <c r="B7880" t="s">
        <v>4584</v>
      </c>
      <c r="C7880" t="s">
        <v>1799</v>
      </c>
      <c r="D7880">
        <v>1142</v>
      </c>
      <c r="E7880">
        <v>44</v>
      </c>
      <c r="F7880" t="s">
        <v>30</v>
      </c>
      <c r="G7880" t="s">
        <v>31</v>
      </c>
    </row>
    <row r="7881" spans="1:7" x14ac:dyDescent="0.25">
      <c r="A7881" t="s">
        <v>1811</v>
      </c>
      <c r="B7881" t="s">
        <v>3283</v>
      </c>
      <c r="C7881" t="s">
        <v>1016</v>
      </c>
      <c r="D7881">
        <v>1144</v>
      </c>
      <c r="E7881">
        <v>29</v>
      </c>
      <c r="F7881" t="s">
        <v>85</v>
      </c>
      <c r="G7881" t="s">
        <v>86</v>
      </c>
    </row>
    <row r="7882" spans="1:7" x14ac:dyDescent="0.25">
      <c r="A7882" t="s">
        <v>1811</v>
      </c>
      <c r="B7882" t="s">
        <v>4584</v>
      </c>
      <c r="C7882" t="s">
        <v>1799</v>
      </c>
      <c r="D7882">
        <v>1146</v>
      </c>
      <c r="E7882">
        <v>44</v>
      </c>
      <c r="F7882" t="s">
        <v>30</v>
      </c>
      <c r="G7882" t="s">
        <v>31</v>
      </c>
    </row>
    <row r="7883" spans="1:7" x14ac:dyDescent="0.25">
      <c r="A7883" t="s">
        <v>1811</v>
      </c>
      <c r="B7883" t="s">
        <v>4502</v>
      </c>
      <c r="C7883" t="s">
        <v>1800</v>
      </c>
      <c r="D7883">
        <v>1151</v>
      </c>
      <c r="E7883">
        <v>9</v>
      </c>
      <c r="F7883" t="s">
        <v>8</v>
      </c>
      <c r="G7883" t="s">
        <v>9</v>
      </c>
    </row>
    <row r="7884" spans="1:7" x14ac:dyDescent="0.25">
      <c r="A7884" t="s">
        <v>1811</v>
      </c>
      <c r="B7884" t="s">
        <v>4574</v>
      </c>
      <c r="C7884" t="s">
        <v>1800</v>
      </c>
      <c r="D7884">
        <v>1151</v>
      </c>
      <c r="E7884">
        <v>9</v>
      </c>
      <c r="F7884" t="s">
        <v>24</v>
      </c>
      <c r="G7884" t="s">
        <v>25</v>
      </c>
    </row>
    <row r="7885" spans="1:7" x14ac:dyDescent="0.25">
      <c r="A7885" t="s">
        <v>1811</v>
      </c>
      <c r="B7885" t="s">
        <v>1998</v>
      </c>
      <c r="C7885" t="s">
        <v>1800</v>
      </c>
      <c r="D7885">
        <v>1151</v>
      </c>
      <c r="E7885">
        <v>9</v>
      </c>
      <c r="F7885" t="s">
        <v>36</v>
      </c>
      <c r="G7885" t="s">
        <v>37</v>
      </c>
    </row>
    <row r="7886" spans="1:7" x14ac:dyDescent="0.25">
      <c r="A7886" t="s">
        <v>1811</v>
      </c>
      <c r="B7886" t="s">
        <v>2867</v>
      </c>
      <c r="C7886" t="s">
        <v>854</v>
      </c>
      <c r="D7886">
        <v>1151</v>
      </c>
      <c r="E7886">
        <v>50</v>
      </c>
      <c r="F7886" t="s">
        <v>38</v>
      </c>
      <c r="G7886" t="s">
        <v>39</v>
      </c>
    </row>
    <row r="7887" spans="1:7" x14ac:dyDescent="0.25">
      <c r="A7887" t="s">
        <v>1811</v>
      </c>
      <c r="B7887" t="s">
        <v>4658</v>
      </c>
      <c r="C7887" t="s">
        <v>1800</v>
      </c>
      <c r="D7887">
        <v>1151</v>
      </c>
      <c r="E7887">
        <v>9</v>
      </c>
      <c r="F7887" t="s">
        <v>44</v>
      </c>
      <c r="G7887" t="s">
        <v>45</v>
      </c>
    </row>
    <row r="7888" spans="1:7" x14ac:dyDescent="0.25">
      <c r="A7888" t="s">
        <v>1811</v>
      </c>
      <c r="B7888" t="s">
        <v>2824</v>
      </c>
      <c r="C7888" t="s">
        <v>826</v>
      </c>
      <c r="D7888">
        <v>1152</v>
      </c>
      <c r="E7888">
        <v>11</v>
      </c>
      <c r="F7888" t="s">
        <v>38</v>
      </c>
      <c r="G7888" t="s">
        <v>39</v>
      </c>
    </row>
    <row r="7889" spans="1:7" x14ac:dyDescent="0.25">
      <c r="A7889" t="s">
        <v>1811</v>
      </c>
      <c r="B7889" t="s">
        <v>4584</v>
      </c>
      <c r="C7889" t="s">
        <v>1800</v>
      </c>
      <c r="D7889">
        <v>1154</v>
      </c>
      <c r="E7889">
        <v>12</v>
      </c>
      <c r="F7889" t="s">
        <v>30</v>
      </c>
      <c r="G7889" t="s">
        <v>31</v>
      </c>
    </row>
    <row r="7890" spans="1:7" x14ac:dyDescent="0.25">
      <c r="A7890" t="s">
        <v>1811</v>
      </c>
      <c r="B7890" t="s">
        <v>3283</v>
      </c>
      <c r="C7890" t="s">
        <v>1016</v>
      </c>
      <c r="D7890">
        <v>1156</v>
      </c>
      <c r="E7890">
        <v>29</v>
      </c>
      <c r="F7890" t="s">
        <v>85</v>
      </c>
      <c r="G7890" t="s">
        <v>86</v>
      </c>
    </row>
    <row r="7891" spans="1:7" x14ac:dyDescent="0.25">
      <c r="A7891" t="s">
        <v>1811</v>
      </c>
      <c r="B7891" t="s">
        <v>4584</v>
      </c>
      <c r="C7891" t="s">
        <v>1800</v>
      </c>
      <c r="D7891">
        <v>1158</v>
      </c>
      <c r="E7891">
        <v>12</v>
      </c>
      <c r="F7891" t="s">
        <v>30</v>
      </c>
      <c r="G7891" t="s">
        <v>31</v>
      </c>
    </row>
    <row r="7892" spans="1:7" x14ac:dyDescent="0.25">
      <c r="A7892" t="s">
        <v>1811</v>
      </c>
      <c r="B7892" t="s">
        <v>4503</v>
      </c>
      <c r="C7892" t="s">
        <v>1801</v>
      </c>
      <c r="D7892">
        <v>1163</v>
      </c>
      <c r="E7892">
        <v>9</v>
      </c>
      <c r="F7892" t="s">
        <v>8</v>
      </c>
      <c r="G7892" t="s">
        <v>9</v>
      </c>
    </row>
    <row r="7893" spans="1:7" x14ac:dyDescent="0.25">
      <c r="A7893" t="s">
        <v>1811</v>
      </c>
      <c r="B7893" t="s">
        <v>4575</v>
      </c>
      <c r="C7893" t="s">
        <v>1801</v>
      </c>
      <c r="D7893">
        <v>1163</v>
      </c>
      <c r="E7893">
        <v>9</v>
      </c>
      <c r="F7893" t="s">
        <v>24</v>
      </c>
      <c r="G7893" t="s">
        <v>25</v>
      </c>
    </row>
    <row r="7894" spans="1:7" x14ac:dyDescent="0.25">
      <c r="A7894" t="s">
        <v>1811</v>
      </c>
      <c r="B7894" t="s">
        <v>1998</v>
      </c>
      <c r="C7894" t="s">
        <v>1801</v>
      </c>
      <c r="D7894">
        <v>1163</v>
      </c>
      <c r="E7894">
        <v>9</v>
      </c>
      <c r="F7894" t="s">
        <v>36</v>
      </c>
      <c r="G7894" t="s">
        <v>37</v>
      </c>
    </row>
    <row r="7895" spans="1:7" x14ac:dyDescent="0.25">
      <c r="A7895" t="s">
        <v>1811</v>
      </c>
      <c r="B7895" t="s">
        <v>4590</v>
      </c>
      <c r="C7895" t="s">
        <v>569</v>
      </c>
      <c r="D7895">
        <v>1163</v>
      </c>
      <c r="E7895">
        <v>60</v>
      </c>
      <c r="F7895" t="s">
        <v>38</v>
      </c>
      <c r="G7895" t="s">
        <v>39</v>
      </c>
    </row>
    <row r="7896" spans="1:7" x14ac:dyDescent="0.25">
      <c r="A7896" t="s">
        <v>1811</v>
      </c>
      <c r="B7896" t="s">
        <v>4659</v>
      </c>
      <c r="C7896" t="s">
        <v>1801</v>
      </c>
      <c r="D7896">
        <v>1163</v>
      </c>
      <c r="E7896">
        <v>9</v>
      </c>
      <c r="F7896" t="s">
        <v>44</v>
      </c>
      <c r="G7896" t="s">
        <v>45</v>
      </c>
    </row>
    <row r="7897" spans="1:7" x14ac:dyDescent="0.25">
      <c r="A7897" t="s">
        <v>1811</v>
      </c>
      <c r="B7897" t="s">
        <v>2824</v>
      </c>
      <c r="C7897" t="s">
        <v>826</v>
      </c>
      <c r="D7897">
        <v>1164</v>
      </c>
      <c r="E7897">
        <v>11</v>
      </c>
      <c r="F7897" t="s">
        <v>38</v>
      </c>
      <c r="G7897" t="s">
        <v>39</v>
      </c>
    </row>
    <row r="7898" spans="1:7" x14ac:dyDescent="0.25">
      <c r="A7898" t="s">
        <v>1811</v>
      </c>
      <c r="B7898" t="s">
        <v>4584</v>
      </c>
      <c r="C7898" t="s">
        <v>1801</v>
      </c>
      <c r="D7898">
        <v>1166</v>
      </c>
      <c r="E7898">
        <v>62</v>
      </c>
      <c r="F7898" t="s">
        <v>30</v>
      </c>
      <c r="G7898" t="s">
        <v>31</v>
      </c>
    </row>
    <row r="7899" spans="1:7" x14ac:dyDescent="0.25">
      <c r="A7899" t="s">
        <v>1811</v>
      </c>
      <c r="B7899" t="s">
        <v>3283</v>
      </c>
      <c r="C7899" t="s">
        <v>1016</v>
      </c>
      <c r="D7899">
        <v>1168</v>
      </c>
      <c r="E7899">
        <v>29</v>
      </c>
      <c r="F7899" t="s">
        <v>85</v>
      </c>
      <c r="G7899" t="s">
        <v>86</v>
      </c>
    </row>
    <row r="7900" spans="1:7" x14ac:dyDescent="0.25">
      <c r="A7900" t="s">
        <v>1811</v>
      </c>
      <c r="B7900" t="s">
        <v>4584</v>
      </c>
      <c r="C7900" t="s">
        <v>1801</v>
      </c>
      <c r="D7900">
        <v>1170</v>
      </c>
      <c r="E7900">
        <v>62</v>
      </c>
      <c r="F7900" t="s">
        <v>30</v>
      </c>
      <c r="G7900" t="s">
        <v>31</v>
      </c>
    </row>
    <row r="7901" spans="1:7" x14ac:dyDescent="0.25">
      <c r="A7901" t="s">
        <v>1811</v>
      </c>
      <c r="B7901" t="s">
        <v>4584</v>
      </c>
      <c r="C7901" t="s">
        <v>1801</v>
      </c>
      <c r="D7901">
        <v>1174</v>
      </c>
      <c r="E7901">
        <v>62</v>
      </c>
      <c r="F7901" t="s">
        <v>30</v>
      </c>
      <c r="G7901" t="s">
        <v>31</v>
      </c>
    </row>
    <row r="7902" spans="1:7" x14ac:dyDescent="0.25">
      <c r="A7902" t="s">
        <v>1811</v>
      </c>
      <c r="B7902" t="s">
        <v>4504</v>
      </c>
      <c r="C7902" t="s">
        <v>1802</v>
      </c>
      <c r="D7902">
        <v>1179</v>
      </c>
      <c r="E7902">
        <v>9</v>
      </c>
      <c r="F7902" t="s">
        <v>8</v>
      </c>
      <c r="G7902" t="s">
        <v>9</v>
      </c>
    </row>
    <row r="7903" spans="1:7" x14ac:dyDescent="0.25">
      <c r="A7903" t="s">
        <v>1811</v>
      </c>
      <c r="B7903" t="s">
        <v>4576</v>
      </c>
      <c r="C7903" t="s">
        <v>1802</v>
      </c>
      <c r="D7903">
        <v>1179</v>
      </c>
      <c r="E7903">
        <v>9</v>
      </c>
      <c r="F7903" t="s">
        <v>24</v>
      </c>
      <c r="G7903" t="s">
        <v>25</v>
      </c>
    </row>
    <row r="7904" spans="1:7" x14ac:dyDescent="0.25">
      <c r="A7904" t="s">
        <v>1811</v>
      </c>
      <c r="B7904" t="s">
        <v>1998</v>
      </c>
      <c r="C7904" t="s">
        <v>1802</v>
      </c>
      <c r="D7904">
        <v>1179</v>
      </c>
      <c r="E7904">
        <v>9</v>
      </c>
      <c r="F7904" t="s">
        <v>36</v>
      </c>
      <c r="G7904" t="s">
        <v>37</v>
      </c>
    </row>
    <row r="7905" spans="1:7" x14ac:dyDescent="0.25">
      <c r="A7905" t="s">
        <v>1811</v>
      </c>
      <c r="B7905" t="s">
        <v>2867</v>
      </c>
      <c r="C7905" t="s">
        <v>854</v>
      </c>
      <c r="D7905">
        <v>1179</v>
      </c>
      <c r="E7905">
        <v>46</v>
      </c>
      <c r="F7905" t="s">
        <v>38</v>
      </c>
      <c r="G7905" t="s">
        <v>39</v>
      </c>
    </row>
    <row r="7906" spans="1:7" x14ac:dyDescent="0.25">
      <c r="A7906" t="s">
        <v>1811</v>
      </c>
      <c r="B7906" t="s">
        <v>4660</v>
      </c>
      <c r="C7906" t="s">
        <v>1802</v>
      </c>
      <c r="D7906">
        <v>1179</v>
      </c>
      <c r="E7906">
        <v>9</v>
      </c>
      <c r="F7906" t="s">
        <v>44</v>
      </c>
      <c r="G7906" t="s">
        <v>45</v>
      </c>
    </row>
    <row r="7907" spans="1:7" x14ac:dyDescent="0.25">
      <c r="A7907" t="s">
        <v>1811</v>
      </c>
      <c r="B7907" t="s">
        <v>2824</v>
      </c>
      <c r="C7907" t="s">
        <v>826</v>
      </c>
      <c r="D7907">
        <v>1180</v>
      </c>
      <c r="E7907">
        <v>11</v>
      </c>
      <c r="F7907" t="s">
        <v>38</v>
      </c>
      <c r="G7907" t="s">
        <v>39</v>
      </c>
    </row>
    <row r="7908" spans="1:7" x14ac:dyDescent="0.25">
      <c r="A7908" t="s">
        <v>1811</v>
      </c>
      <c r="B7908" t="s">
        <v>4584</v>
      </c>
      <c r="C7908" t="s">
        <v>1802</v>
      </c>
      <c r="D7908">
        <v>1182</v>
      </c>
      <c r="E7908">
        <v>12</v>
      </c>
      <c r="F7908" t="s">
        <v>30</v>
      </c>
      <c r="G7908" t="s">
        <v>31</v>
      </c>
    </row>
    <row r="7909" spans="1:7" x14ac:dyDescent="0.25">
      <c r="A7909" t="s">
        <v>1811</v>
      </c>
      <c r="B7909" t="s">
        <v>3283</v>
      </c>
      <c r="C7909" t="s">
        <v>1016</v>
      </c>
      <c r="D7909">
        <v>1184</v>
      </c>
      <c r="E7909">
        <v>29</v>
      </c>
      <c r="F7909" t="s">
        <v>85</v>
      </c>
      <c r="G7909" t="s">
        <v>86</v>
      </c>
    </row>
    <row r="7910" spans="1:7" x14ac:dyDescent="0.25">
      <c r="A7910" t="s">
        <v>1811</v>
      </c>
      <c r="B7910" t="s">
        <v>4584</v>
      </c>
      <c r="C7910" t="s">
        <v>1802</v>
      </c>
      <c r="D7910">
        <v>1186</v>
      </c>
      <c r="E7910">
        <v>12</v>
      </c>
      <c r="F7910" t="s">
        <v>30</v>
      </c>
      <c r="G7910" t="s">
        <v>31</v>
      </c>
    </row>
    <row r="7911" spans="1:7" x14ac:dyDescent="0.25">
      <c r="A7911" t="s">
        <v>1811</v>
      </c>
      <c r="B7911" t="s">
        <v>4505</v>
      </c>
      <c r="C7911" t="s">
        <v>1803</v>
      </c>
      <c r="D7911">
        <v>1191</v>
      </c>
      <c r="E7911">
        <v>7</v>
      </c>
      <c r="F7911" t="s">
        <v>8</v>
      </c>
      <c r="G7911" t="s">
        <v>9</v>
      </c>
    </row>
    <row r="7912" spans="1:7" x14ac:dyDescent="0.25">
      <c r="A7912" t="s">
        <v>1811</v>
      </c>
      <c r="B7912" t="s">
        <v>4577</v>
      </c>
      <c r="C7912" t="s">
        <v>1803</v>
      </c>
      <c r="D7912">
        <v>1191</v>
      </c>
      <c r="E7912">
        <v>7</v>
      </c>
      <c r="F7912" t="s">
        <v>24</v>
      </c>
      <c r="G7912" t="s">
        <v>25</v>
      </c>
    </row>
    <row r="7913" spans="1:7" x14ac:dyDescent="0.25">
      <c r="A7913" t="s">
        <v>1811</v>
      </c>
      <c r="B7913" t="s">
        <v>1998</v>
      </c>
      <c r="C7913" t="s">
        <v>1803</v>
      </c>
      <c r="D7913">
        <v>1191</v>
      </c>
      <c r="E7913">
        <v>7</v>
      </c>
      <c r="F7913" t="s">
        <v>36</v>
      </c>
      <c r="G7913" t="s">
        <v>37</v>
      </c>
    </row>
    <row r="7914" spans="1:7" x14ac:dyDescent="0.25">
      <c r="A7914" t="s">
        <v>1811</v>
      </c>
      <c r="B7914" t="s">
        <v>2867</v>
      </c>
      <c r="C7914" t="s">
        <v>854</v>
      </c>
      <c r="D7914">
        <v>1191</v>
      </c>
      <c r="E7914">
        <v>40</v>
      </c>
      <c r="F7914" t="s">
        <v>38</v>
      </c>
      <c r="G7914" t="s">
        <v>39</v>
      </c>
    </row>
    <row r="7915" spans="1:7" x14ac:dyDescent="0.25">
      <c r="A7915" t="s">
        <v>1811</v>
      </c>
      <c r="B7915" t="s">
        <v>4590</v>
      </c>
      <c r="C7915" t="s">
        <v>569</v>
      </c>
      <c r="D7915">
        <v>1191</v>
      </c>
      <c r="E7915">
        <v>53</v>
      </c>
      <c r="F7915" t="s">
        <v>38</v>
      </c>
      <c r="G7915" t="s">
        <v>39</v>
      </c>
    </row>
    <row r="7916" spans="1:7" x14ac:dyDescent="0.25">
      <c r="A7916" t="s">
        <v>1811</v>
      </c>
      <c r="B7916" t="s">
        <v>4661</v>
      </c>
      <c r="C7916" t="s">
        <v>1803</v>
      </c>
      <c r="D7916">
        <v>1191</v>
      </c>
      <c r="E7916">
        <v>7</v>
      </c>
      <c r="F7916" t="s">
        <v>44</v>
      </c>
      <c r="G7916" t="s">
        <v>45</v>
      </c>
    </row>
    <row r="7917" spans="1:7" x14ac:dyDescent="0.25">
      <c r="A7917" t="s">
        <v>1811</v>
      </c>
      <c r="B7917" t="s">
        <v>2824</v>
      </c>
      <c r="C7917" t="s">
        <v>826</v>
      </c>
      <c r="D7917">
        <v>1192</v>
      </c>
      <c r="E7917">
        <v>11</v>
      </c>
      <c r="F7917" t="s">
        <v>38</v>
      </c>
      <c r="G7917" t="s">
        <v>39</v>
      </c>
    </row>
    <row r="7918" spans="1:7" x14ac:dyDescent="0.25">
      <c r="A7918" t="s">
        <v>1811</v>
      </c>
      <c r="B7918" t="s">
        <v>4584</v>
      </c>
      <c r="C7918" t="s">
        <v>1803</v>
      </c>
      <c r="D7918">
        <v>1194</v>
      </c>
      <c r="E7918">
        <v>44</v>
      </c>
      <c r="F7918" t="s">
        <v>30</v>
      </c>
      <c r="G7918" t="s">
        <v>31</v>
      </c>
    </row>
    <row r="7919" spans="1:7" x14ac:dyDescent="0.25">
      <c r="A7919" t="s">
        <v>1811</v>
      </c>
      <c r="B7919" t="s">
        <v>3283</v>
      </c>
      <c r="C7919" t="s">
        <v>1016</v>
      </c>
      <c r="D7919">
        <v>1196</v>
      </c>
      <c r="E7919">
        <v>29</v>
      </c>
      <c r="F7919" t="s">
        <v>85</v>
      </c>
      <c r="G7919" t="s">
        <v>86</v>
      </c>
    </row>
    <row r="7920" spans="1:7" x14ac:dyDescent="0.25">
      <c r="A7920" t="s">
        <v>1811</v>
      </c>
      <c r="B7920" t="s">
        <v>4584</v>
      </c>
      <c r="C7920" t="s">
        <v>1803</v>
      </c>
      <c r="D7920">
        <v>1198</v>
      </c>
      <c r="E7920">
        <v>44</v>
      </c>
      <c r="F7920" t="s">
        <v>30</v>
      </c>
      <c r="G7920" t="s">
        <v>31</v>
      </c>
    </row>
    <row r="7921" spans="1:7" x14ac:dyDescent="0.25">
      <c r="A7921" t="s">
        <v>1811</v>
      </c>
      <c r="B7921" t="s">
        <v>4584</v>
      </c>
      <c r="C7921" t="s">
        <v>1803</v>
      </c>
      <c r="D7921">
        <v>1202</v>
      </c>
      <c r="E7921">
        <v>44</v>
      </c>
      <c r="F7921" t="s">
        <v>30</v>
      </c>
      <c r="G7921" t="s">
        <v>31</v>
      </c>
    </row>
    <row r="7922" spans="1:7" x14ac:dyDescent="0.25">
      <c r="A7922" t="s">
        <v>1811</v>
      </c>
      <c r="B7922" t="s">
        <v>4506</v>
      </c>
      <c r="C7922" t="s">
        <v>1804</v>
      </c>
      <c r="D7922">
        <v>1207</v>
      </c>
      <c r="E7922">
        <v>9</v>
      </c>
      <c r="F7922" t="s">
        <v>8</v>
      </c>
      <c r="G7922" t="s">
        <v>9</v>
      </c>
    </row>
    <row r="7923" spans="1:7" x14ac:dyDescent="0.25">
      <c r="A7923" t="s">
        <v>1811</v>
      </c>
      <c r="B7923" t="s">
        <v>4578</v>
      </c>
      <c r="C7923" t="s">
        <v>1804</v>
      </c>
      <c r="D7923">
        <v>1207</v>
      </c>
      <c r="E7923">
        <v>9</v>
      </c>
      <c r="F7923" t="s">
        <v>24</v>
      </c>
      <c r="G7923" t="s">
        <v>25</v>
      </c>
    </row>
    <row r="7924" spans="1:7" x14ac:dyDescent="0.25">
      <c r="A7924" t="s">
        <v>1811</v>
      </c>
      <c r="B7924" t="s">
        <v>1998</v>
      </c>
      <c r="C7924" t="s">
        <v>1804</v>
      </c>
      <c r="D7924">
        <v>1207</v>
      </c>
      <c r="E7924">
        <v>9</v>
      </c>
      <c r="F7924" t="s">
        <v>36</v>
      </c>
      <c r="G7924" t="s">
        <v>37</v>
      </c>
    </row>
    <row r="7925" spans="1:7" x14ac:dyDescent="0.25">
      <c r="A7925" t="s">
        <v>1811</v>
      </c>
      <c r="B7925" t="s">
        <v>4662</v>
      </c>
      <c r="C7925" t="s">
        <v>1804</v>
      </c>
      <c r="D7925">
        <v>1207</v>
      </c>
      <c r="E7925">
        <v>9</v>
      </c>
      <c r="F7925" t="s">
        <v>44</v>
      </c>
      <c r="G7925" t="s">
        <v>45</v>
      </c>
    </row>
    <row r="7926" spans="1:7" x14ac:dyDescent="0.25">
      <c r="A7926" t="s">
        <v>1811</v>
      </c>
      <c r="B7926" t="s">
        <v>2901</v>
      </c>
      <c r="C7926" t="s">
        <v>585</v>
      </c>
      <c r="D7926">
        <v>1208</v>
      </c>
      <c r="E7926">
        <v>47</v>
      </c>
      <c r="F7926" t="s">
        <v>38</v>
      </c>
      <c r="G7926" t="s">
        <v>39</v>
      </c>
    </row>
    <row r="7927" spans="1:7" x14ac:dyDescent="0.25">
      <c r="A7927" t="s">
        <v>1811</v>
      </c>
      <c r="B7927" t="s">
        <v>2902</v>
      </c>
      <c r="C7927" t="s">
        <v>586</v>
      </c>
      <c r="D7927">
        <v>1209</v>
      </c>
      <c r="E7927">
        <v>45</v>
      </c>
      <c r="F7927" t="s">
        <v>38</v>
      </c>
      <c r="G7927" t="s">
        <v>39</v>
      </c>
    </row>
    <row r="7928" spans="1:7" x14ac:dyDescent="0.25">
      <c r="A7928" t="s">
        <v>1811</v>
      </c>
      <c r="B7928" t="s">
        <v>4594</v>
      </c>
      <c r="C7928" t="s">
        <v>1839</v>
      </c>
      <c r="D7928">
        <v>1210</v>
      </c>
      <c r="E7928">
        <v>11</v>
      </c>
      <c r="F7928" t="s">
        <v>38</v>
      </c>
      <c r="G7928" t="s">
        <v>39</v>
      </c>
    </row>
    <row r="7929" spans="1:7" x14ac:dyDescent="0.25">
      <c r="A7929" t="s">
        <v>1811</v>
      </c>
      <c r="B7929" t="s">
        <v>4584</v>
      </c>
      <c r="C7929" t="s">
        <v>1804</v>
      </c>
      <c r="D7929">
        <v>1212</v>
      </c>
      <c r="E7929">
        <v>16</v>
      </c>
      <c r="F7929" t="s">
        <v>30</v>
      </c>
      <c r="G7929" t="s">
        <v>31</v>
      </c>
    </row>
    <row r="7930" spans="1:7" x14ac:dyDescent="0.25">
      <c r="A7930" t="s">
        <v>1811</v>
      </c>
      <c r="B7930" t="s">
        <v>3285</v>
      </c>
      <c r="C7930" t="s">
        <v>1017</v>
      </c>
      <c r="D7930">
        <v>1214</v>
      </c>
      <c r="E7930">
        <v>8</v>
      </c>
      <c r="F7930" t="s">
        <v>85</v>
      </c>
      <c r="G7930" t="s">
        <v>86</v>
      </c>
    </row>
    <row r="7931" spans="1:7" x14ac:dyDescent="0.25">
      <c r="A7931" t="s">
        <v>1811</v>
      </c>
      <c r="B7931" t="s">
        <v>4584</v>
      </c>
      <c r="C7931" t="s">
        <v>1804</v>
      </c>
      <c r="D7931">
        <v>1216</v>
      </c>
      <c r="E7931">
        <v>16</v>
      </c>
      <c r="F7931" t="s">
        <v>30</v>
      </c>
      <c r="G7931" t="s">
        <v>31</v>
      </c>
    </row>
    <row r="7932" spans="1:7" x14ac:dyDescent="0.25">
      <c r="A7932" t="s">
        <v>1811</v>
      </c>
      <c r="B7932" t="s">
        <v>4584</v>
      </c>
      <c r="C7932" t="s">
        <v>1804</v>
      </c>
      <c r="D7932">
        <v>1219</v>
      </c>
      <c r="E7932">
        <v>16</v>
      </c>
      <c r="F7932" t="s">
        <v>30</v>
      </c>
      <c r="G7932" t="s">
        <v>31</v>
      </c>
    </row>
    <row r="7933" spans="1:7" x14ac:dyDescent="0.25">
      <c r="A7933" t="s">
        <v>1811</v>
      </c>
      <c r="B7933" t="s">
        <v>1996</v>
      </c>
      <c r="C7933" t="s">
        <v>1804</v>
      </c>
      <c r="D7933">
        <v>1221</v>
      </c>
      <c r="E7933">
        <v>55</v>
      </c>
      <c r="F7933" t="s">
        <v>32</v>
      </c>
      <c r="G7933" t="s">
        <v>33</v>
      </c>
    </row>
    <row r="7934" spans="1:7" x14ac:dyDescent="0.25">
      <c r="A7934" t="s">
        <v>1811</v>
      </c>
      <c r="B7934" t="s">
        <v>1997</v>
      </c>
      <c r="C7934" t="s">
        <v>1804</v>
      </c>
      <c r="D7934">
        <v>1222</v>
      </c>
      <c r="E7934">
        <v>18</v>
      </c>
      <c r="F7934" t="s">
        <v>34</v>
      </c>
      <c r="G7934" t="s">
        <v>35</v>
      </c>
    </row>
    <row r="7935" spans="1:7" x14ac:dyDescent="0.25">
      <c r="A7935" t="s">
        <v>1811</v>
      </c>
      <c r="B7935" t="s">
        <v>3285</v>
      </c>
      <c r="C7935" t="s">
        <v>1017</v>
      </c>
      <c r="D7935">
        <v>1223</v>
      </c>
      <c r="E7935">
        <v>26</v>
      </c>
      <c r="F7935" t="s">
        <v>85</v>
      </c>
      <c r="G7935" t="s">
        <v>86</v>
      </c>
    </row>
    <row r="7936" spans="1:7" x14ac:dyDescent="0.25">
      <c r="A7936" t="s">
        <v>1811</v>
      </c>
      <c r="B7936" t="s">
        <v>2738</v>
      </c>
      <c r="C7936" t="s">
        <v>1804</v>
      </c>
      <c r="D7936">
        <v>1226</v>
      </c>
      <c r="E7936">
        <v>4</v>
      </c>
      <c r="F7936" t="s">
        <v>736</v>
      </c>
      <c r="G7936" t="s">
        <v>737</v>
      </c>
    </row>
    <row r="7937" spans="1:7" x14ac:dyDescent="0.25">
      <c r="A7937" t="s">
        <v>1811</v>
      </c>
      <c r="B7937" t="s">
        <v>2739</v>
      </c>
      <c r="C7937" t="s">
        <v>1804</v>
      </c>
      <c r="D7937">
        <v>1230</v>
      </c>
      <c r="E7937">
        <v>4</v>
      </c>
      <c r="F7937" t="s">
        <v>738</v>
      </c>
      <c r="G7937" t="s">
        <v>739</v>
      </c>
    </row>
    <row r="7938" spans="1:7" x14ac:dyDescent="0.25">
      <c r="A7938" t="s">
        <v>1811</v>
      </c>
      <c r="B7938" t="s">
        <v>4507</v>
      </c>
      <c r="C7938" t="s">
        <v>1805</v>
      </c>
      <c r="D7938">
        <v>1235</v>
      </c>
      <c r="E7938">
        <v>9</v>
      </c>
      <c r="F7938" t="s">
        <v>8</v>
      </c>
      <c r="G7938" t="s">
        <v>9</v>
      </c>
    </row>
    <row r="7939" spans="1:7" x14ac:dyDescent="0.25">
      <c r="A7939" t="s">
        <v>1811</v>
      </c>
      <c r="B7939" t="s">
        <v>4579</v>
      </c>
      <c r="C7939" t="s">
        <v>1805</v>
      </c>
      <c r="D7939">
        <v>1235</v>
      </c>
      <c r="E7939">
        <v>9</v>
      </c>
      <c r="F7939" t="s">
        <v>24</v>
      </c>
      <c r="G7939" t="s">
        <v>25</v>
      </c>
    </row>
    <row r="7940" spans="1:7" x14ac:dyDescent="0.25">
      <c r="A7940" t="s">
        <v>1811</v>
      </c>
      <c r="B7940" t="s">
        <v>1998</v>
      </c>
      <c r="C7940" t="s">
        <v>1805</v>
      </c>
      <c r="D7940">
        <v>1235</v>
      </c>
      <c r="E7940">
        <v>9</v>
      </c>
      <c r="F7940" t="s">
        <v>36</v>
      </c>
      <c r="G7940" t="s">
        <v>37</v>
      </c>
    </row>
    <row r="7941" spans="1:7" x14ac:dyDescent="0.25">
      <c r="A7941" t="s">
        <v>1811</v>
      </c>
      <c r="B7941" t="s">
        <v>2757</v>
      </c>
      <c r="C7941" t="s">
        <v>481</v>
      </c>
      <c r="D7941">
        <v>1235</v>
      </c>
      <c r="E7941">
        <v>43</v>
      </c>
      <c r="F7941" t="s">
        <v>38</v>
      </c>
      <c r="G7941" t="s">
        <v>39</v>
      </c>
    </row>
    <row r="7942" spans="1:7" x14ac:dyDescent="0.25">
      <c r="A7942" t="s">
        <v>1811</v>
      </c>
      <c r="B7942" t="s">
        <v>4663</v>
      </c>
      <c r="C7942" t="s">
        <v>1805</v>
      </c>
      <c r="D7942">
        <v>1235</v>
      </c>
      <c r="E7942">
        <v>9</v>
      </c>
      <c r="F7942" t="s">
        <v>44</v>
      </c>
      <c r="G7942" t="s">
        <v>45</v>
      </c>
    </row>
    <row r="7943" spans="1:7" x14ac:dyDescent="0.25">
      <c r="A7943" t="s">
        <v>1811</v>
      </c>
      <c r="B7943" t="s">
        <v>4584</v>
      </c>
      <c r="C7943" t="s">
        <v>1805</v>
      </c>
      <c r="D7943">
        <v>1237</v>
      </c>
      <c r="E7943">
        <v>12</v>
      </c>
      <c r="F7943" t="s">
        <v>30</v>
      </c>
      <c r="G7943" t="s">
        <v>31</v>
      </c>
    </row>
    <row r="7944" spans="1:7" x14ac:dyDescent="0.25">
      <c r="A7944" t="s">
        <v>1811</v>
      </c>
      <c r="B7944" t="s">
        <v>3285</v>
      </c>
      <c r="C7944" t="s">
        <v>1017</v>
      </c>
      <c r="D7944">
        <v>1239</v>
      </c>
      <c r="E7944">
        <v>32</v>
      </c>
      <c r="F7944" t="s">
        <v>85</v>
      </c>
      <c r="G7944" t="s">
        <v>86</v>
      </c>
    </row>
    <row r="7945" spans="1:7" x14ac:dyDescent="0.25">
      <c r="A7945" t="s">
        <v>1811</v>
      </c>
      <c r="B7945" t="s">
        <v>3285</v>
      </c>
      <c r="C7945" t="s">
        <v>1017</v>
      </c>
      <c r="D7945">
        <v>1241</v>
      </c>
      <c r="E7945">
        <v>33</v>
      </c>
      <c r="F7945" t="s">
        <v>85</v>
      </c>
      <c r="G7945" t="s">
        <v>86</v>
      </c>
    </row>
    <row r="7946" spans="1:7" x14ac:dyDescent="0.25">
      <c r="A7946" t="s">
        <v>1811</v>
      </c>
      <c r="B7946" t="s">
        <v>2737</v>
      </c>
      <c r="C7946" t="s">
        <v>1805</v>
      </c>
      <c r="D7946">
        <v>1246</v>
      </c>
      <c r="E7946">
        <v>2</v>
      </c>
      <c r="F7946" t="s">
        <v>734</v>
      </c>
      <c r="G7946" t="s">
        <v>735</v>
      </c>
    </row>
    <row r="7947" spans="1:7" x14ac:dyDescent="0.25">
      <c r="A7947" t="s">
        <v>1811</v>
      </c>
      <c r="B7947" t="s">
        <v>4508</v>
      </c>
      <c r="C7947" t="s">
        <v>1806</v>
      </c>
      <c r="D7947">
        <v>1248</v>
      </c>
      <c r="E7947">
        <v>7</v>
      </c>
      <c r="F7947" t="s">
        <v>8</v>
      </c>
      <c r="G7947" t="s">
        <v>9</v>
      </c>
    </row>
    <row r="7948" spans="1:7" x14ac:dyDescent="0.25">
      <c r="A7948" t="s">
        <v>1811</v>
      </c>
      <c r="B7948" t="s">
        <v>4580</v>
      </c>
      <c r="C7948" t="s">
        <v>1806</v>
      </c>
      <c r="D7948">
        <v>1248</v>
      </c>
      <c r="E7948">
        <v>7</v>
      </c>
      <c r="F7948" t="s">
        <v>24</v>
      </c>
      <c r="G7948" t="s">
        <v>25</v>
      </c>
    </row>
    <row r="7949" spans="1:7" x14ac:dyDescent="0.25">
      <c r="A7949" t="s">
        <v>1811</v>
      </c>
      <c r="B7949" t="s">
        <v>1998</v>
      </c>
      <c r="C7949" t="s">
        <v>1806</v>
      </c>
      <c r="D7949">
        <v>1248</v>
      </c>
      <c r="E7949">
        <v>7</v>
      </c>
      <c r="F7949" t="s">
        <v>36</v>
      </c>
      <c r="G7949" t="s">
        <v>37</v>
      </c>
    </row>
    <row r="7950" spans="1:7" x14ac:dyDescent="0.25">
      <c r="A7950" t="s">
        <v>1811</v>
      </c>
      <c r="B7950" t="s">
        <v>2867</v>
      </c>
      <c r="C7950" t="s">
        <v>854</v>
      </c>
      <c r="D7950">
        <v>1248</v>
      </c>
      <c r="E7950">
        <v>38</v>
      </c>
      <c r="F7950" t="s">
        <v>38</v>
      </c>
      <c r="G7950" t="s">
        <v>39</v>
      </c>
    </row>
    <row r="7951" spans="1:7" x14ac:dyDescent="0.25">
      <c r="A7951" t="s">
        <v>1811</v>
      </c>
      <c r="B7951" t="s">
        <v>4664</v>
      </c>
      <c r="C7951" t="s">
        <v>1806</v>
      </c>
      <c r="D7951">
        <v>1248</v>
      </c>
      <c r="E7951">
        <v>7</v>
      </c>
      <c r="F7951" t="s">
        <v>44</v>
      </c>
      <c r="G7951" t="s">
        <v>45</v>
      </c>
    </row>
    <row r="7952" spans="1:7" x14ac:dyDescent="0.25">
      <c r="A7952" t="s">
        <v>1811</v>
      </c>
      <c r="B7952" t="s">
        <v>2824</v>
      </c>
      <c r="C7952" t="s">
        <v>826</v>
      </c>
      <c r="D7952">
        <v>1249</v>
      </c>
      <c r="E7952">
        <v>11</v>
      </c>
      <c r="F7952" t="s">
        <v>38</v>
      </c>
      <c r="G7952" t="s">
        <v>39</v>
      </c>
    </row>
    <row r="7953" spans="1:7" x14ac:dyDescent="0.25">
      <c r="A7953" t="s">
        <v>1811</v>
      </c>
      <c r="B7953" t="s">
        <v>4584</v>
      </c>
      <c r="C7953" t="s">
        <v>1806</v>
      </c>
      <c r="D7953">
        <v>1253</v>
      </c>
      <c r="E7953">
        <v>74</v>
      </c>
      <c r="F7953" t="s">
        <v>30</v>
      </c>
      <c r="G7953" t="s">
        <v>31</v>
      </c>
    </row>
    <row r="7954" spans="1:7" x14ac:dyDescent="0.25">
      <c r="A7954" t="s">
        <v>1811</v>
      </c>
      <c r="B7954" t="s">
        <v>3286</v>
      </c>
      <c r="C7954" t="s">
        <v>1018</v>
      </c>
      <c r="D7954">
        <v>1253</v>
      </c>
      <c r="E7954">
        <v>22</v>
      </c>
      <c r="F7954" t="s">
        <v>85</v>
      </c>
      <c r="G7954" t="s">
        <v>86</v>
      </c>
    </row>
    <row r="7955" spans="1:7" x14ac:dyDescent="0.25">
      <c r="A7955" t="s">
        <v>1811</v>
      </c>
      <c r="B7955" t="s">
        <v>4509</v>
      </c>
      <c r="C7955" t="s">
        <v>1807</v>
      </c>
      <c r="D7955">
        <v>1258</v>
      </c>
      <c r="E7955">
        <v>9</v>
      </c>
      <c r="F7955" t="s">
        <v>8</v>
      </c>
      <c r="G7955" t="s">
        <v>9</v>
      </c>
    </row>
    <row r="7956" spans="1:7" x14ac:dyDescent="0.25">
      <c r="A7956" t="s">
        <v>1811</v>
      </c>
      <c r="B7956" t="s">
        <v>4581</v>
      </c>
      <c r="C7956" t="s">
        <v>1807</v>
      </c>
      <c r="D7956">
        <v>1258</v>
      </c>
      <c r="E7956">
        <v>9</v>
      </c>
      <c r="F7956" t="s">
        <v>24</v>
      </c>
      <c r="G7956" t="s">
        <v>25</v>
      </c>
    </row>
    <row r="7957" spans="1:7" x14ac:dyDescent="0.25">
      <c r="A7957" t="s">
        <v>1811</v>
      </c>
      <c r="B7957" t="s">
        <v>1998</v>
      </c>
      <c r="C7957" t="s">
        <v>1807</v>
      </c>
      <c r="D7957">
        <v>1258</v>
      </c>
      <c r="E7957">
        <v>9</v>
      </c>
      <c r="F7957" t="s">
        <v>36</v>
      </c>
      <c r="G7957" t="s">
        <v>37</v>
      </c>
    </row>
    <row r="7958" spans="1:7" x14ac:dyDescent="0.25">
      <c r="A7958" t="s">
        <v>1811</v>
      </c>
      <c r="B7958" t="s">
        <v>4601</v>
      </c>
      <c r="C7958" t="s">
        <v>1816</v>
      </c>
      <c r="D7958">
        <v>1258</v>
      </c>
      <c r="E7958">
        <v>51</v>
      </c>
      <c r="F7958" t="s">
        <v>38</v>
      </c>
      <c r="G7958" t="s">
        <v>39</v>
      </c>
    </row>
    <row r="7959" spans="1:7" x14ac:dyDescent="0.25">
      <c r="A7959" t="s">
        <v>1811</v>
      </c>
      <c r="B7959" t="s">
        <v>4665</v>
      </c>
      <c r="C7959" t="s">
        <v>1807</v>
      </c>
      <c r="D7959">
        <v>1258</v>
      </c>
      <c r="E7959">
        <v>9</v>
      </c>
      <c r="F7959" t="s">
        <v>44</v>
      </c>
      <c r="G7959" t="s">
        <v>45</v>
      </c>
    </row>
    <row r="7960" spans="1:7" x14ac:dyDescent="0.25">
      <c r="A7960" t="s">
        <v>1811</v>
      </c>
      <c r="B7960" t="s">
        <v>2824</v>
      </c>
      <c r="C7960" t="s">
        <v>826</v>
      </c>
      <c r="D7960">
        <v>1259</v>
      </c>
      <c r="E7960">
        <v>11</v>
      </c>
      <c r="F7960" t="s">
        <v>38</v>
      </c>
      <c r="G7960" t="s">
        <v>39</v>
      </c>
    </row>
    <row r="7961" spans="1:7" x14ac:dyDescent="0.25">
      <c r="A7961" t="s">
        <v>1811</v>
      </c>
      <c r="B7961" t="s">
        <v>4528</v>
      </c>
      <c r="C7961" t="s">
        <v>1816</v>
      </c>
      <c r="D7961">
        <v>1260</v>
      </c>
      <c r="E7961">
        <v>12</v>
      </c>
      <c r="F7961" t="s">
        <v>600</v>
      </c>
      <c r="G7961" t="s">
        <v>601</v>
      </c>
    </row>
    <row r="7962" spans="1:7" x14ac:dyDescent="0.25">
      <c r="A7962" t="s">
        <v>1811</v>
      </c>
      <c r="B7962" t="s">
        <v>4601</v>
      </c>
      <c r="C7962" t="s">
        <v>1816</v>
      </c>
      <c r="D7962">
        <v>1260</v>
      </c>
      <c r="E7962">
        <v>12</v>
      </c>
      <c r="F7962" t="s">
        <v>38</v>
      </c>
      <c r="G7962" t="s">
        <v>39</v>
      </c>
    </row>
    <row r="7963" spans="1:7" x14ac:dyDescent="0.25">
      <c r="A7963" t="s">
        <v>1811</v>
      </c>
      <c r="B7963" t="s">
        <v>3285</v>
      </c>
      <c r="C7963" t="s">
        <v>1017</v>
      </c>
      <c r="D7963">
        <v>1260</v>
      </c>
      <c r="E7963">
        <v>17</v>
      </c>
      <c r="F7963" t="s">
        <v>85</v>
      </c>
      <c r="G7963" t="s">
        <v>86</v>
      </c>
    </row>
    <row r="7964" spans="1:7" x14ac:dyDescent="0.25">
      <c r="A7964" t="s">
        <v>1811</v>
      </c>
      <c r="B7964" t="s">
        <v>2751</v>
      </c>
      <c r="C7964" t="s">
        <v>478</v>
      </c>
      <c r="D7964">
        <v>1261</v>
      </c>
      <c r="E7964">
        <v>14</v>
      </c>
      <c r="F7964" t="s">
        <v>38</v>
      </c>
      <c r="G7964" t="s">
        <v>39</v>
      </c>
    </row>
    <row r="7965" spans="1:7" x14ac:dyDescent="0.25">
      <c r="A7965" t="s">
        <v>1811</v>
      </c>
      <c r="B7965" t="s">
        <v>4584</v>
      </c>
      <c r="C7965" t="s">
        <v>1807</v>
      </c>
      <c r="D7965">
        <v>1262</v>
      </c>
      <c r="E7965">
        <v>34</v>
      </c>
      <c r="F7965" t="s">
        <v>30</v>
      </c>
      <c r="G7965" t="s">
        <v>31</v>
      </c>
    </row>
    <row r="7966" spans="1:7" x14ac:dyDescent="0.25">
      <c r="A7966" t="s">
        <v>1811</v>
      </c>
      <c r="B7966" t="s">
        <v>4510</v>
      </c>
      <c r="C7966" t="s">
        <v>1808</v>
      </c>
      <c r="D7966">
        <v>1267</v>
      </c>
      <c r="E7966">
        <v>27</v>
      </c>
      <c r="F7966" t="s">
        <v>8</v>
      </c>
      <c r="G7966" t="s">
        <v>9</v>
      </c>
    </row>
    <row r="7967" spans="1:7" x14ac:dyDescent="0.25">
      <c r="A7967" t="s">
        <v>1811</v>
      </c>
      <c r="B7967" t="s">
        <v>4582</v>
      </c>
      <c r="C7967" t="s">
        <v>1808</v>
      </c>
      <c r="D7967">
        <v>1267</v>
      </c>
      <c r="E7967">
        <v>27</v>
      </c>
      <c r="F7967" t="s">
        <v>24</v>
      </c>
      <c r="G7967" t="s">
        <v>25</v>
      </c>
    </row>
    <row r="7968" spans="1:7" x14ac:dyDescent="0.25">
      <c r="A7968" t="s">
        <v>1811</v>
      </c>
      <c r="B7968" t="s">
        <v>1998</v>
      </c>
      <c r="C7968" t="s">
        <v>1808</v>
      </c>
      <c r="D7968">
        <v>1267</v>
      </c>
      <c r="E7968">
        <v>27</v>
      </c>
      <c r="F7968" t="s">
        <v>36</v>
      </c>
      <c r="G7968" t="s">
        <v>37</v>
      </c>
    </row>
    <row r="7969" spans="1:7" x14ac:dyDescent="0.25">
      <c r="A7969" t="s">
        <v>1811</v>
      </c>
      <c r="B7969" t="s">
        <v>2867</v>
      </c>
      <c r="C7969" t="s">
        <v>854</v>
      </c>
      <c r="D7969">
        <v>1267</v>
      </c>
      <c r="E7969">
        <v>60</v>
      </c>
      <c r="F7969" t="s">
        <v>38</v>
      </c>
      <c r="G7969" t="s">
        <v>39</v>
      </c>
    </row>
    <row r="7970" spans="1:7" x14ac:dyDescent="0.25">
      <c r="A7970" t="s">
        <v>1811</v>
      </c>
      <c r="B7970" t="s">
        <v>4666</v>
      </c>
      <c r="C7970" t="s">
        <v>1808</v>
      </c>
      <c r="D7970">
        <v>1267</v>
      </c>
      <c r="E7970">
        <v>27</v>
      </c>
      <c r="F7970" t="s">
        <v>44</v>
      </c>
      <c r="G7970" t="s">
        <v>45</v>
      </c>
    </row>
    <row r="7971" spans="1:7" x14ac:dyDescent="0.25">
      <c r="A7971" t="s">
        <v>1811</v>
      </c>
      <c r="B7971" t="s">
        <v>2824</v>
      </c>
      <c r="C7971" t="s">
        <v>826</v>
      </c>
      <c r="D7971">
        <v>1268</v>
      </c>
      <c r="E7971">
        <v>11</v>
      </c>
      <c r="F7971" t="s">
        <v>38</v>
      </c>
      <c r="G7971" t="s">
        <v>39</v>
      </c>
    </row>
    <row r="7972" spans="1:7" x14ac:dyDescent="0.25">
      <c r="A7972" t="s">
        <v>1811</v>
      </c>
      <c r="B7972" t="s">
        <v>4584</v>
      </c>
      <c r="C7972" t="s">
        <v>1808</v>
      </c>
      <c r="D7972">
        <v>1270</v>
      </c>
      <c r="E7972">
        <v>36</v>
      </c>
      <c r="F7972" t="s">
        <v>30</v>
      </c>
      <c r="G7972" t="s">
        <v>31</v>
      </c>
    </row>
    <row r="7973" spans="1:7" x14ac:dyDescent="0.25">
      <c r="A7973" t="s">
        <v>1811</v>
      </c>
      <c r="B7973" t="s">
        <v>2869</v>
      </c>
      <c r="C7973" t="s">
        <v>645</v>
      </c>
      <c r="D7973">
        <v>1272</v>
      </c>
      <c r="E7973">
        <v>14</v>
      </c>
      <c r="F7973" t="s">
        <v>38</v>
      </c>
      <c r="G7973" t="s">
        <v>39</v>
      </c>
    </row>
    <row r="7974" spans="1:7" x14ac:dyDescent="0.25">
      <c r="A7974" t="s">
        <v>1811</v>
      </c>
      <c r="B7974" t="s">
        <v>4602</v>
      </c>
      <c r="C7974" t="s">
        <v>1845</v>
      </c>
      <c r="D7974">
        <v>1273</v>
      </c>
      <c r="E7974">
        <v>11</v>
      </c>
      <c r="F7974" t="s">
        <v>38</v>
      </c>
      <c r="G7974" t="s">
        <v>39</v>
      </c>
    </row>
    <row r="7975" spans="1:7" x14ac:dyDescent="0.25">
      <c r="A7975" t="s">
        <v>1811</v>
      </c>
      <c r="B7975" t="s">
        <v>2738</v>
      </c>
      <c r="C7975" t="s">
        <v>1808</v>
      </c>
      <c r="D7975">
        <v>1275</v>
      </c>
      <c r="E7975">
        <v>6</v>
      </c>
      <c r="F7975" t="s">
        <v>736</v>
      </c>
      <c r="G7975" t="s">
        <v>737</v>
      </c>
    </row>
    <row r="7976" spans="1:7" x14ac:dyDescent="0.25">
      <c r="A7976" t="s">
        <v>1811</v>
      </c>
      <c r="B7976" t="s">
        <v>2738</v>
      </c>
      <c r="C7976" t="s">
        <v>1808</v>
      </c>
      <c r="D7976">
        <v>1277</v>
      </c>
      <c r="E7976">
        <v>6</v>
      </c>
      <c r="F7976" t="s">
        <v>736</v>
      </c>
      <c r="G7976" t="s">
        <v>737</v>
      </c>
    </row>
    <row r="7977" spans="1:7" x14ac:dyDescent="0.25">
      <c r="A7977" t="s">
        <v>1811</v>
      </c>
      <c r="B7977" t="s">
        <v>2738</v>
      </c>
      <c r="C7977" t="s">
        <v>1808</v>
      </c>
      <c r="D7977">
        <v>1279</v>
      </c>
      <c r="E7977">
        <v>6</v>
      </c>
      <c r="F7977" t="s">
        <v>736</v>
      </c>
      <c r="G7977" t="s">
        <v>737</v>
      </c>
    </row>
    <row r="7978" spans="1:7" x14ac:dyDescent="0.25">
      <c r="A7978" t="s">
        <v>1811</v>
      </c>
      <c r="B7978" t="s">
        <v>2739</v>
      </c>
      <c r="C7978" t="s">
        <v>1808</v>
      </c>
      <c r="D7978">
        <v>1281</v>
      </c>
      <c r="E7978">
        <v>4</v>
      </c>
      <c r="F7978" t="s">
        <v>738</v>
      </c>
      <c r="G7978" t="s">
        <v>739</v>
      </c>
    </row>
    <row r="7979" spans="1:7" x14ac:dyDescent="0.25">
      <c r="A7979" t="s">
        <v>1975</v>
      </c>
      <c r="B7979" t="s">
        <v>3667</v>
      </c>
      <c r="C7979" t="s">
        <v>1258</v>
      </c>
      <c r="D7979">
        <v>21</v>
      </c>
      <c r="E7979">
        <v>6</v>
      </c>
      <c r="F7979" t="s">
        <v>1259</v>
      </c>
      <c r="G7979" t="s">
        <v>1260</v>
      </c>
    </row>
    <row r="7980" spans="1:7" x14ac:dyDescent="0.25">
      <c r="A7980" t="s">
        <v>1975</v>
      </c>
      <c r="B7980" t="s">
        <v>4677</v>
      </c>
      <c r="C7980" t="s">
        <v>1850</v>
      </c>
      <c r="D7980">
        <v>23</v>
      </c>
      <c r="E7980">
        <v>10</v>
      </c>
      <c r="F7980" t="s">
        <v>548</v>
      </c>
      <c r="G7980" t="s">
        <v>549</v>
      </c>
    </row>
    <row r="7981" spans="1:7" x14ac:dyDescent="0.25">
      <c r="A7981" t="s">
        <v>1975</v>
      </c>
      <c r="B7981" t="s">
        <v>4676</v>
      </c>
      <c r="C7981" t="s">
        <v>1849</v>
      </c>
      <c r="D7981">
        <v>25</v>
      </c>
      <c r="E7981">
        <v>0</v>
      </c>
      <c r="F7981" t="s">
        <v>548</v>
      </c>
      <c r="G7981" t="s">
        <v>549</v>
      </c>
    </row>
    <row r="7982" spans="1:7" x14ac:dyDescent="0.25">
      <c r="A7982" t="s">
        <v>1976</v>
      </c>
      <c r="B7982" t="s">
        <v>4679</v>
      </c>
      <c r="C7982" t="s">
        <v>533</v>
      </c>
      <c r="D7982">
        <v>19</v>
      </c>
      <c r="E7982">
        <v>0</v>
      </c>
      <c r="F7982" t="s">
        <v>531</v>
      </c>
      <c r="G7982" t="s">
        <v>532</v>
      </c>
    </row>
    <row r="7983" spans="1:7" x14ac:dyDescent="0.25">
      <c r="A7983" t="s">
        <v>1976</v>
      </c>
      <c r="B7983" t="s">
        <v>2490</v>
      </c>
      <c r="C7983" t="s">
        <v>533</v>
      </c>
      <c r="D7983">
        <v>19</v>
      </c>
      <c r="E7983">
        <v>0</v>
      </c>
      <c r="F7983" t="s">
        <v>537</v>
      </c>
      <c r="G7983" t="s">
        <v>538</v>
      </c>
    </row>
    <row r="7984" spans="1:7" x14ac:dyDescent="0.25">
      <c r="A7984" t="s">
        <v>1976</v>
      </c>
      <c r="B7984" t="s">
        <v>4681</v>
      </c>
      <c r="C7984" t="s">
        <v>4876</v>
      </c>
      <c r="D7984">
        <v>19</v>
      </c>
      <c r="E7984">
        <v>26</v>
      </c>
      <c r="F7984" t="s">
        <v>539</v>
      </c>
      <c r="G7984" t="s">
        <v>540</v>
      </c>
    </row>
    <row r="7985" spans="1:7" x14ac:dyDescent="0.25">
      <c r="A7985" t="s">
        <v>1976</v>
      </c>
      <c r="B7985" t="s">
        <v>4682</v>
      </c>
      <c r="C7985" t="s">
        <v>533</v>
      </c>
      <c r="D7985">
        <v>19</v>
      </c>
      <c r="E7985">
        <v>0</v>
      </c>
      <c r="F7985" t="s">
        <v>1853</v>
      </c>
      <c r="G7985" t="s">
        <v>1854</v>
      </c>
    </row>
    <row r="7986" spans="1:7" x14ac:dyDescent="0.25">
      <c r="A7986" t="s">
        <v>1976</v>
      </c>
      <c r="B7986" t="s">
        <v>4683</v>
      </c>
      <c r="C7986" t="s">
        <v>533</v>
      </c>
      <c r="D7986">
        <v>19</v>
      </c>
      <c r="E7986">
        <v>0</v>
      </c>
      <c r="F7986" t="s">
        <v>545</v>
      </c>
      <c r="G7986" t="s">
        <v>546</v>
      </c>
    </row>
    <row r="7987" spans="1:7" x14ac:dyDescent="0.25">
      <c r="A7987" t="s">
        <v>1976</v>
      </c>
      <c r="B7987" t="s">
        <v>4679</v>
      </c>
      <c r="C7987" t="s">
        <v>1852</v>
      </c>
      <c r="D7987">
        <v>24</v>
      </c>
      <c r="E7987">
        <v>0</v>
      </c>
      <c r="F7987" t="s">
        <v>531</v>
      </c>
      <c r="G7987" t="s">
        <v>532</v>
      </c>
    </row>
    <row r="7988" spans="1:7" x14ac:dyDescent="0.25">
      <c r="A7988" t="s">
        <v>1976</v>
      </c>
      <c r="B7988" t="s">
        <v>4680</v>
      </c>
      <c r="C7988" t="s">
        <v>1852</v>
      </c>
      <c r="D7988">
        <v>24</v>
      </c>
      <c r="E7988">
        <v>0</v>
      </c>
      <c r="F7988" t="s">
        <v>534</v>
      </c>
      <c r="G7988" t="s">
        <v>535</v>
      </c>
    </row>
    <row r="7989" spans="1:7" x14ac:dyDescent="0.25">
      <c r="A7989" t="s">
        <v>1976</v>
      </c>
      <c r="B7989" t="s">
        <v>2490</v>
      </c>
      <c r="C7989" t="s">
        <v>1852</v>
      </c>
      <c r="D7989">
        <v>24</v>
      </c>
      <c r="E7989">
        <v>0</v>
      </c>
      <c r="F7989" t="s">
        <v>537</v>
      </c>
      <c r="G7989" t="s">
        <v>538</v>
      </c>
    </row>
    <row r="7990" spans="1:7" x14ac:dyDescent="0.25">
      <c r="A7990" t="s">
        <v>1976</v>
      </c>
      <c r="B7990" t="s">
        <v>4679</v>
      </c>
      <c r="C7990" t="s">
        <v>1852</v>
      </c>
      <c r="D7990">
        <v>30</v>
      </c>
      <c r="E7990">
        <v>0</v>
      </c>
      <c r="F7990" t="s">
        <v>531</v>
      </c>
      <c r="G7990" t="s">
        <v>532</v>
      </c>
    </row>
    <row r="7991" spans="1:7" x14ac:dyDescent="0.25">
      <c r="A7991" t="s">
        <v>1976</v>
      </c>
      <c r="B7991" t="s">
        <v>4680</v>
      </c>
      <c r="C7991" t="s">
        <v>1852</v>
      </c>
      <c r="D7991">
        <v>30</v>
      </c>
      <c r="E7991">
        <v>0</v>
      </c>
      <c r="F7991" t="s">
        <v>534</v>
      </c>
      <c r="G7991" t="s">
        <v>535</v>
      </c>
    </row>
    <row r="7992" spans="1:7" x14ac:dyDescent="0.25">
      <c r="A7992" t="s">
        <v>1976</v>
      </c>
      <c r="B7992" t="s">
        <v>2490</v>
      </c>
      <c r="C7992" t="s">
        <v>1852</v>
      </c>
      <c r="D7992">
        <v>30</v>
      </c>
      <c r="E7992">
        <v>0</v>
      </c>
      <c r="F7992" t="s">
        <v>537</v>
      </c>
      <c r="G7992" t="s">
        <v>538</v>
      </c>
    </row>
    <row r="7993" spans="1:7" x14ac:dyDescent="0.25">
      <c r="A7993" t="s">
        <v>1976</v>
      </c>
      <c r="B7993" t="s">
        <v>4681</v>
      </c>
      <c r="C7993" t="s">
        <v>4876</v>
      </c>
      <c r="D7993">
        <v>30</v>
      </c>
      <c r="E7993">
        <v>73</v>
      </c>
      <c r="F7993" t="s">
        <v>539</v>
      </c>
      <c r="G7993" t="s">
        <v>540</v>
      </c>
    </row>
    <row r="7994" spans="1:7" x14ac:dyDescent="0.25">
      <c r="A7994" t="s">
        <v>1976</v>
      </c>
      <c r="B7994" t="s">
        <v>4684</v>
      </c>
      <c r="C7994" t="s">
        <v>1855</v>
      </c>
      <c r="D7994">
        <v>32</v>
      </c>
      <c r="E7994">
        <v>15</v>
      </c>
      <c r="F7994" t="s">
        <v>44</v>
      </c>
      <c r="G7994" t="s">
        <v>45</v>
      </c>
    </row>
    <row r="7995" spans="1:7" x14ac:dyDescent="0.25">
      <c r="A7995" t="s">
        <v>1976</v>
      </c>
      <c r="B7995" t="s">
        <v>2022</v>
      </c>
      <c r="C7995" t="s">
        <v>487</v>
      </c>
      <c r="D7995">
        <v>33</v>
      </c>
      <c r="E7995">
        <v>8</v>
      </c>
      <c r="F7995" t="s">
        <v>62</v>
      </c>
      <c r="G7995" t="s">
        <v>63</v>
      </c>
    </row>
    <row r="7996" spans="1:7" x14ac:dyDescent="0.25">
      <c r="A7996" t="s">
        <v>1976</v>
      </c>
      <c r="B7996" t="s">
        <v>2022</v>
      </c>
      <c r="C7996" t="s">
        <v>488</v>
      </c>
      <c r="D7996">
        <v>34</v>
      </c>
      <c r="E7996">
        <v>6</v>
      </c>
      <c r="F7996" t="s">
        <v>62</v>
      </c>
      <c r="G7996" t="s">
        <v>63</v>
      </c>
    </row>
    <row r="7997" spans="1:7" x14ac:dyDescent="0.25">
      <c r="A7997" t="s">
        <v>1976</v>
      </c>
      <c r="B7997" t="s">
        <v>2036</v>
      </c>
      <c r="C7997" t="s">
        <v>488</v>
      </c>
      <c r="D7997">
        <v>34</v>
      </c>
      <c r="E7997">
        <v>6</v>
      </c>
      <c r="F7997" t="s">
        <v>26</v>
      </c>
      <c r="G7997" t="s">
        <v>27</v>
      </c>
    </row>
    <row r="7998" spans="1:7" x14ac:dyDescent="0.25">
      <c r="A7998" t="s">
        <v>1976</v>
      </c>
      <c r="B7998" t="s">
        <v>2022</v>
      </c>
      <c r="C7998" t="s">
        <v>475</v>
      </c>
      <c r="D7998">
        <v>35</v>
      </c>
      <c r="E7998">
        <v>6</v>
      </c>
      <c r="F7998" t="s">
        <v>62</v>
      </c>
      <c r="G7998" t="s">
        <v>63</v>
      </c>
    </row>
    <row r="7999" spans="1:7" x14ac:dyDescent="0.25">
      <c r="A7999" t="s">
        <v>1976</v>
      </c>
      <c r="B7999" t="s">
        <v>2036</v>
      </c>
      <c r="C7999" t="s">
        <v>475</v>
      </c>
      <c r="D7999">
        <v>35</v>
      </c>
      <c r="E7999">
        <v>6</v>
      </c>
      <c r="F7999" t="s">
        <v>26</v>
      </c>
      <c r="G7999" t="s">
        <v>27</v>
      </c>
    </row>
    <row r="8000" spans="1:7" x14ac:dyDescent="0.25">
      <c r="A8000" t="s">
        <v>1976</v>
      </c>
      <c r="B8000" t="s">
        <v>4678</v>
      </c>
      <c r="C8000" t="s">
        <v>1851</v>
      </c>
      <c r="D8000">
        <v>36</v>
      </c>
      <c r="E8000">
        <v>7</v>
      </c>
      <c r="F8000" t="s">
        <v>548</v>
      </c>
      <c r="G8000" t="s">
        <v>549</v>
      </c>
    </row>
    <row r="8001" spans="1:7" x14ac:dyDescent="0.25">
      <c r="A8001" t="s">
        <v>1976</v>
      </c>
      <c r="B8001" t="s">
        <v>2022</v>
      </c>
      <c r="C8001" t="s">
        <v>489</v>
      </c>
      <c r="D8001">
        <v>36</v>
      </c>
      <c r="E8001">
        <v>25</v>
      </c>
      <c r="F8001" t="s">
        <v>62</v>
      </c>
      <c r="G8001" t="s">
        <v>63</v>
      </c>
    </row>
    <row r="8002" spans="1:7" x14ac:dyDescent="0.25">
      <c r="A8002" t="s">
        <v>1976</v>
      </c>
      <c r="B8002" t="s">
        <v>4685</v>
      </c>
      <c r="C8002" t="s">
        <v>1856</v>
      </c>
      <c r="D8002">
        <v>38</v>
      </c>
      <c r="E8002">
        <v>3</v>
      </c>
      <c r="F8002" t="s">
        <v>44</v>
      </c>
      <c r="G8002" t="s">
        <v>45</v>
      </c>
    </row>
    <row r="8003" spans="1:7" x14ac:dyDescent="0.25">
      <c r="A8003" t="s">
        <v>1976</v>
      </c>
      <c r="B8003" t="s">
        <v>4686</v>
      </c>
      <c r="C8003" t="s">
        <v>1857</v>
      </c>
      <c r="D8003">
        <v>43</v>
      </c>
      <c r="E8003">
        <v>5</v>
      </c>
      <c r="F8003" t="s">
        <v>44</v>
      </c>
      <c r="G8003" t="s">
        <v>45</v>
      </c>
    </row>
    <row r="8004" spans="1:7" x14ac:dyDescent="0.25">
      <c r="A8004" t="s">
        <v>1959</v>
      </c>
      <c r="B8004" t="s">
        <v>2064</v>
      </c>
      <c r="C8004" t="s">
        <v>90</v>
      </c>
      <c r="D8004">
        <v>0</v>
      </c>
      <c r="E8004">
        <v>0</v>
      </c>
      <c r="F8004" t="s">
        <v>88</v>
      </c>
      <c r="G8004" t="s">
        <v>89</v>
      </c>
    </row>
    <row r="8005" spans="1:7" x14ac:dyDescent="0.25">
      <c r="A8005" t="s">
        <v>1959</v>
      </c>
      <c r="B8005" t="s">
        <v>4762</v>
      </c>
      <c r="C8005" t="s">
        <v>1069</v>
      </c>
      <c r="D8005">
        <v>33</v>
      </c>
      <c r="E8005">
        <v>0</v>
      </c>
      <c r="F8005" t="s">
        <v>1070</v>
      </c>
      <c r="G8005" t="s">
        <v>1071</v>
      </c>
    </row>
    <row r="8006" spans="1:7" x14ac:dyDescent="0.25">
      <c r="A8006" t="s">
        <v>1959</v>
      </c>
      <c r="B8006" t="s">
        <v>4862</v>
      </c>
      <c r="C8006" t="s">
        <v>1959</v>
      </c>
      <c r="D8006">
        <v>36</v>
      </c>
      <c r="E8006">
        <v>16</v>
      </c>
      <c r="F8006" t="s">
        <v>47</v>
      </c>
      <c r="G8006" t="s">
        <v>48</v>
      </c>
    </row>
    <row r="8007" spans="1:7" x14ac:dyDescent="0.25">
      <c r="A8007" t="s">
        <v>1959</v>
      </c>
      <c r="B8007" t="s">
        <v>4862</v>
      </c>
      <c r="C8007" t="s">
        <v>1959</v>
      </c>
      <c r="D8007">
        <v>37</v>
      </c>
      <c r="E8007">
        <v>23</v>
      </c>
      <c r="F8007" t="s">
        <v>47</v>
      </c>
      <c r="G8007" t="s">
        <v>48</v>
      </c>
    </row>
    <row r="8008" spans="1:7" x14ac:dyDescent="0.25">
      <c r="A8008" t="s">
        <v>1959</v>
      </c>
      <c r="B8008" t="s">
        <v>4862</v>
      </c>
      <c r="C8008" t="s">
        <v>1959</v>
      </c>
      <c r="D8008">
        <v>38</v>
      </c>
      <c r="E8008">
        <v>16</v>
      </c>
      <c r="F8008" t="s">
        <v>47</v>
      </c>
      <c r="G8008" t="s">
        <v>48</v>
      </c>
    </row>
    <row r="8009" spans="1:7" x14ac:dyDescent="0.25">
      <c r="A8009" t="s">
        <v>1959</v>
      </c>
      <c r="B8009" t="s">
        <v>4862</v>
      </c>
      <c r="C8009" t="s">
        <v>1959</v>
      </c>
      <c r="D8009">
        <v>39</v>
      </c>
      <c r="E8009">
        <v>16</v>
      </c>
      <c r="F8009" t="s">
        <v>47</v>
      </c>
      <c r="G8009" t="s">
        <v>48</v>
      </c>
    </row>
    <row r="8010" spans="1:7" x14ac:dyDescent="0.25">
      <c r="A8010" t="s">
        <v>1959</v>
      </c>
      <c r="B8010" t="s">
        <v>4760</v>
      </c>
      <c r="C8010" t="s">
        <v>1919</v>
      </c>
      <c r="D8010">
        <v>55</v>
      </c>
      <c r="F8010" t="s">
        <v>605</v>
      </c>
      <c r="G8010" t="s">
        <v>606</v>
      </c>
    </row>
    <row r="8011" spans="1:7" x14ac:dyDescent="0.25">
      <c r="A8011" t="s">
        <v>1959</v>
      </c>
      <c r="B8011" t="s">
        <v>4829</v>
      </c>
      <c r="C8011" t="s">
        <v>1858</v>
      </c>
      <c r="D8011">
        <v>70</v>
      </c>
      <c r="E8011">
        <v>6</v>
      </c>
      <c r="F8011" t="s">
        <v>44</v>
      </c>
      <c r="G8011" t="s">
        <v>45</v>
      </c>
    </row>
    <row r="8012" spans="1:7" x14ac:dyDescent="0.25">
      <c r="A8012" t="s">
        <v>1959</v>
      </c>
      <c r="B8012" t="s">
        <v>4687</v>
      </c>
      <c r="C8012" t="s">
        <v>1858</v>
      </c>
      <c r="D8012">
        <v>75</v>
      </c>
      <c r="E8012">
        <v>2</v>
      </c>
      <c r="F8012" t="s">
        <v>92</v>
      </c>
      <c r="G8012" t="s">
        <v>93</v>
      </c>
    </row>
    <row r="8013" spans="1:7" x14ac:dyDescent="0.25">
      <c r="A8013" t="s">
        <v>1959</v>
      </c>
      <c r="B8013" t="s">
        <v>4687</v>
      </c>
      <c r="C8013" t="s">
        <v>1858</v>
      </c>
      <c r="D8013">
        <v>76</v>
      </c>
      <c r="E8013">
        <v>2</v>
      </c>
      <c r="F8013" t="s">
        <v>92</v>
      </c>
      <c r="G8013" t="s">
        <v>93</v>
      </c>
    </row>
    <row r="8014" spans="1:7" x14ac:dyDescent="0.25">
      <c r="A8014" t="s">
        <v>1959</v>
      </c>
      <c r="B8014" t="s">
        <v>4706</v>
      </c>
      <c r="C8014" t="s">
        <v>1858</v>
      </c>
      <c r="D8014">
        <v>76</v>
      </c>
      <c r="E8014">
        <v>2</v>
      </c>
      <c r="F8014" t="s">
        <v>8</v>
      </c>
      <c r="G8014" t="s">
        <v>9</v>
      </c>
    </row>
    <row r="8015" spans="1:7" x14ac:dyDescent="0.25">
      <c r="A8015" t="s">
        <v>1959</v>
      </c>
      <c r="B8015" t="s">
        <v>4748</v>
      </c>
      <c r="C8015" t="s">
        <v>1911</v>
      </c>
      <c r="D8015">
        <v>76</v>
      </c>
      <c r="E8015">
        <v>69</v>
      </c>
      <c r="F8015" t="s">
        <v>548</v>
      </c>
      <c r="G8015" t="s">
        <v>549</v>
      </c>
    </row>
    <row r="8016" spans="1:7" x14ac:dyDescent="0.25">
      <c r="A8016" t="s">
        <v>1959</v>
      </c>
      <c r="B8016" t="s">
        <v>4749</v>
      </c>
      <c r="C8016" t="s">
        <v>1615</v>
      </c>
      <c r="D8016">
        <v>76</v>
      </c>
      <c r="E8016">
        <v>54</v>
      </c>
      <c r="F8016" t="s">
        <v>548</v>
      </c>
      <c r="G8016" t="s">
        <v>549</v>
      </c>
    </row>
    <row r="8017" spans="1:7" x14ac:dyDescent="0.25">
      <c r="A8017" t="s">
        <v>1959</v>
      </c>
      <c r="B8017" t="s">
        <v>4758</v>
      </c>
      <c r="C8017" t="s">
        <v>1918</v>
      </c>
      <c r="D8017">
        <v>76</v>
      </c>
      <c r="E8017">
        <v>35</v>
      </c>
      <c r="F8017" t="s">
        <v>600</v>
      </c>
      <c r="G8017" t="s">
        <v>601</v>
      </c>
    </row>
    <row r="8018" spans="1:7" x14ac:dyDescent="0.25">
      <c r="A8018" t="s">
        <v>1959</v>
      </c>
      <c r="B8018" t="s">
        <v>2746</v>
      </c>
      <c r="C8018" t="s">
        <v>1858</v>
      </c>
      <c r="D8018">
        <v>76</v>
      </c>
      <c r="E8018">
        <v>2</v>
      </c>
      <c r="F8018" t="s">
        <v>36</v>
      </c>
      <c r="G8018" t="s">
        <v>37</v>
      </c>
    </row>
    <row r="8019" spans="1:7" x14ac:dyDescent="0.25">
      <c r="A8019" t="s">
        <v>1959</v>
      </c>
      <c r="B8019" t="s">
        <v>4020</v>
      </c>
      <c r="C8019" t="s">
        <v>1445</v>
      </c>
      <c r="D8019">
        <v>85</v>
      </c>
      <c r="E8019">
        <v>14</v>
      </c>
      <c r="F8019" t="s">
        <v>8</v>
      </c>
      <c r="G8019" t="s">
        <v>9</v>
      </c>
    </row>
    <row r="8020" spans="1:7" x14ac:dyDescent="0.25">
      <c r="A8020" t="s">
        <v>1959</v>
      </c>
      <c r="B8020" t="s">
        <v>4763</v>
      </c>
      <c r="C8020" t="s">
        <v>1445</v>
      </c>
      <c r="D8020">
        <v>85</v>
      </c>
      <c r="E8020">
        <v>14</v>
      </c>
      <c r="F8020" t="s">
        <v>24</v>
      </c>
      <c r="G8020" t="s">
        <v>25</v>
      </c>
    </row>
    <row r="8021" spans="1:7" x14ac:dyDescent="0.25">
      <c r="A8021" t="s">
        <v>1959</v>
      </c>
      <c r="B8021" t="s">
        <v>4830</v>
      </c>
      <c r="C8021" t="s">
        <v>1445</v>
      </c>
      <c r="D8021">
        <v>85</v>
      </c>
      <c r="E8021">
        <v>14</v>
      </c>
      <c r="F8021" t="s">
        <v>44</v>
      </c>
      <c r="G8021" t="s">
        <v>45</v>
      </c>
    </row>
    <row r="8022" spans="1:7" x14ac:dyDescent="0.25">
      <c r="A8022" t="s">
        <v>1959</v>
      </c>
      <c r="B8022" t="s">
        <v>4831</v>
      </c>
      <c r="C8022" t="s">
        <v>1956</v>
      </c>
      <c r="D8022">
        <v>91</v>
      </c>
      <c r="E8022">
        <v>33</v>
      </c>
      <c r="F8022" t="s">
        <v>44</v>
      </c>
      <c r="G8022" t="s">
        <v>45</v>
      </c>
    </row>
    <row r="8023" spans="1:7" x14ac:dyDescent="0.25">
      <c r="A8023" t="s">
        <v>1959</v>
      </c>
      <c r="B8023" t="s">
        <v>4744</v>
      </c>
      <c r="C8023" t="s">
        <v>1451</v>
      </c>
      <c r="D8023">
        <v>98</v>
      </c>
      <c r="E8023">
        <v>9</v>
      </c>
      <c r="F8023" t="s">
        <v>66</v>
      </c>
      <c r="G8023" t="s">
        <v>67</v>
      </c>
    </row>
    <row r="8024" spans="1:7" x14ac:dyDescent="0.25">
      <c r="A8024" t="s">
        <v>1959</v>
      </c>
      <c r="B8024" t="s">
        <v>4028</v>
      </c>
      <c r="C8024" t="s">
        <v>1451</v>
      </c>
      <c r="D8024">
        <v>98</v>
      </c>
      <c r="E8024">
        <v>9</v>
      </c>
      <c r="F8024" t="s">
        <v>510</v>
      </c>
      <c r="G8024" t="s">
        <v>511</v>
      </c>
    </row>
    <row r="8025" spans="1:7" x14ac:dyDescent="0.25">
      <c r="A8025" t="s">
        <v>1959</v>
      </c>
      <c r="B8025" t="s">
        <v>4021</v>
      </c>
      <c r="C8025" t="s">
        <v>1446</v>
      </c>
      <c r="D8025">
        <v>99</v>
      </c>
      <c r="E8025">
        <v>27</v>
      </c>
      <c r="F8025" t="s">
        <v>8</v>
      </c>
      <c r="G8025" t="s">
        <v>9</v>
      </c>
    </row>
    <row r="8026" spans="1:7" x14ac:dyDescent="0.25">
      <c r="A8026" t="s">
        <v>1959</v>
      </c>
      <c r="B8026" t="s">
        <v>4029</v>
      </c>
      <c r="C8026" t="s">
        <v>1446</v>
      </c>
      <c r="D8026">
        <v>99</v>
      </c>
      <c r="E8026">
        <v>27</v>
      </c>
      <c r="F8026" t="s">
        <v>510</v>
      </c>
      <c r="G8026" t="s">
        <v>511</v>
      </c>
    </row>
    <row r="8027" spans="1:7" x14ac:dyDescent="0.25">
      <c r="A8027" t="s">
        <v>1959</v>
      </c>
      <c r="B8027" t="s">
        <v>4022</v>
      </c>
      <c r="C8027" t="s">
        <v>1447</v>
      </c>
      <c r="D8027">
        <v>102</v>
      </c>
      <c r="E8027">
        <v>27</v>
      </c>
      <c r="F8027" t="s">
        <v>8</v>
      </c>
      <c r="G8027" t="s">
        <v>9</v>
      </c>
    </row>
    <row r="8028" spans="1:7" x14ac:dyDescent="0.25">
      <c r="A8028" t="s">
        <v>1959</v>
      </c>
      <c r="B8028" t="s">
        <v>4030</v>
      </c>
      <c r="C8028" t="s">
        <v>1447</v>
      </c>
      <c r="D8028">
        <v>102</v>
      </c>
      <c r="E8028">
        <v>27</v>
      </c>
      <c r="F8028" t="s">
        <v>510</v>
      </c>
      <c r="G8028" t="s">
        <v>511</v>
      </c>
    </row>
    <row r="8029" spans="1:7" x14ac:dyDescent="0.25">
      <c r="A8029" t="s">
        <v>1959</v>
      </c>
      <c r="B8029" t="s">
        <v>4707</v>
      </c>
      <c r="C8029" t="s">
        <v>1491</v>
      </c>
      <c r="D8029">
        <v>106</v>
      </c>
      <c r="E8029">
        <v>20</v>
      </c>
      <c r="F8029" t="s">
        <v>8</v>
      </c>
      <c r="G8029" t="s">
        <v>9</v>
      </c>
    </row>
    <row r="8030" spans="1:7" x14ac:dyDescent="0.25">
      <c r="A8030" t="s">
        <v>1959</v>
      </c>
      <c r="B8030" t="s">
        <v>4746</v>
      </c>
      <c r="C8030" t="s">
        <v>1491</v>
      </c>
      <c r="D8030">
        <v>106</v>
      </c>
      <c r="E8030">
        <v>20</v>
      </c>
      <c r="F8030" t="s">
        <v>510</v>
      </c>
      <c r="G8030" t="s">
        <v>511</v>
      </c>
    </row>
    <row r="8031" spans="1:7" x14ac:dyDescent="0.25">
      <c r="A8031" t="s">
        <v>1959</v>
      </c>
      <c r="B8031" t="s">
        <v>4023</v>
      </c>
      <c r="C8031" t="s">
        <v>1448</v>
      </c>
      <c r="D8031">
        <v>116</v>
      </c>
      <c r="E8031">
        <v>16</v>
      </c>
      <c r="F8031" t="s">
        <v>8</v>
      </c>
      <c r="G8031" t="s">
        <v>9</v>
      </c>
    </row>
    <row r="8032" spans="1:7" x14ac:dyDescent="0.25">
      <c r="A8032" t="s">
        <v>1959</v>
      </c>
      <c r="B8032" t="s">
        <v>4031</v>
      </c>
      <c r="C8032" t="s">
        <v>1448</v>
      </c>
      <c r="D8032">
        <v>116</v>
      </c>
      <c r="E8032">
        <v>16</v>
      </c>
      <c r="F8032" t="s">
        <v>510</v>
      </c>
      <c r="G8032" t="s">
        <v>511</v>
      </c>
    </row>
    <row r="8033" spans="1:7" x14ac:dyDescent="0.25">
      <c r="A8033" t="s">
        <v>1959</v>
      </c>
      <c r="B8033" t="s">
        <v>4747</v>
      </c>
      <c r="C8033" t="s">
        <v>1910</v>
      </c>
      <c r="D8033">
        <v>116</v>
      </c>
      <c r="E8033">
        <v>61</v>
      </c>
      <c r="F8033" t="s">
        <v>548</v>
      </c>
      <c r="G8033" t="s">
        <v>549</v>
      </c>
    </row>
    <row r="8034" spans="1:7" x14ac:dyDescent="0.25">
      <c r="A8034" t="s">
        <v>1959</v>
      </c>
      <c r="B8034" t="s">
        <v>4832</v>
      </c>
      <c r="C8034" t="s">
        <v>1957</v>
      </c>
      <c r="D8034">
        <v>124</v>
      </c>
      <c r="E8034">
        <v>6</v>
      </c>
      <c r="F8034" t="s">
        <v>44</v>
      </c>
      <c r="G8034" t="s">
        <v>45</v>
      </c>
    </row>
    <row r="8035" spans="1:7" x14ac:dyDescent="0.25">
      <c r="A8035" t="s">
        <v>1959</v>
      </c>
      <c r="B8035" t="s">
        <v>4866</v>
      </c>
      <c r="C8035" t="s">
        <v>1957</v>
      </c>
      <c r="D8035">
        <v>129</v>
      </c>
      <c r="E8035">
        <v>2</v>
      </c>
      <c r="F8035" t="s">
        <v>1021</v>
      </c>
      <c r="G8035" t="s">
        <v>1022</v>
      </c>
    </row>
    <row r="8036" spans="1:7" x14ac:dyDescent="0.25">
      <c r="A8036" t="s">
        <v>1959</v>
      </c>
      <c r="B8036" t="s">
        <v>3549</v>
      </c>
      <c r="C8036" t="s">
        <v>1171</v>
      </c>
      <c r="D8036">
        <v>134</v>
      </c>
      <c r="E8036">
        <v>29</v>
      </c>
      <c r="F8036" t="s">
        <v>38</v>
      </c>
      <c r="G8036" t="s">
        <v>39</v>
      </c>
    </row>
    <row r="8037" spans="1:7" x14ac:dyDescent="0.25">
      <c r="A8037" t="s">
        <v>1959</v>
      </c>
      <c r="B8037" t="s">
        <v>4790</v>
      </c>
      <c r="C8037" t="s">
        <v>1930</v>
      </c>
      <c r="D8037">
        <v>139</v>
      </c>
      <c r="E8037">
        <v>33</v>
      </c>
      <c r="F8037" t="s">
        <v>38</v>
      </c>
      <c r="G8037" t="s">
        <v>39</v>
      </c>
    </row>
    <row r="8038" spans="1:7" x14ac:dyDescent="0.25">
      <c r="A8038" t="s">
        <v>1959</v>
      </c>
      <c r="B8038" t="s">
        <v>4833</v>
      </c>
      <c r="C8038" t="s">
        <v>1877</v>
      </c>
      <c r="D8038">
        <v>145</v>
      </c>
      <c r="E8038">
        <v>6</v>
      </c>
      <c r="F8038" t="s">
        <v>44</v>
      </c>
      <c r="G8038" t="s">
        <v>45</v>
      </c>
    </row>
    <row r="8039" spans="1:7" x14ac:dyDescent="0.25">
      <c r="A8039" t="s">
        <v>1959</v>
      </c>
      <c r="B8039" t="s">
        <v>4708</v>
      </c>
      <c r="C8039" t="s">
        <v>1877</v>
      </c>
      <c r="D8039">
        <v>156</v>
      </c>
      <c r="E8039">
        <v>2</v>
      </c>
      <c r="F8039" t="s">
        <v>8</v>
      </c>
      <c r="G8039" t="s">
        <v>9</v>
      </c>
    </row>
    <row r="8040" spans="1:7" x14ac:dyDescent="0.25">
      <c r="A8040" t="s">
        <v>1959</v>
      </c>
      <c r="B8040" t="s">
        <v>4745</v>
      </c>
      <c r="C8040" t="s">
        <v>1877</v>
      </c>
      <c r="D8040">
        <v>156</v>
      </c>
      <c r="E8040">
        <v>2</v>
      </c>
      <c r="F8040" t="s">
        <v>1203</v>
      </c>
      <c r="G8040" t="s">
        <v>1204</v>
      </c>
    </row>
    <row r="8041" spans="1:7" x14ac:dyDescent="0.25">
      <c r="A8041" t="s">
        <v>1959</v>
      </c>
      <c r="B8041" t="s">
        <v>4750</v>
      </c>
      <c r="C8041" t="s">
        <v>1912</v>
      </c>
      <c r="D8041">
        <v>156</v>
      </c>
      <c r="E8041">
        <v>41</v>
      </c>
      <c r="F8041" t="s">
        <v>548</v>
      </c>
      <c r="G8041" t="s">
        <v>549</v>
      </c>
    </row>
    <row r="8042" spans="1:7" x14ac:dyDescent="0.25">
      <c r="A8042" t="s">
        <v>1959</v>
      </c>
      <c r="B8042" t="s">
        <v>2746</v>
      </c>
      <c r="C8042" t="s">
        <v>1877</v>
      </c>
      <c r="D8042">
        <v>156</v>
      </c>
      <c r="E8042">
        <v>2</v>
      </c>
      <c r="F8042" t="s">
        <v>36</v>
      </c>
      <c r="G8042" t="s">
        <v>37</v>
      </c>
    </row>
    <row r="8043" spans="1:7" x14ac:dyDescent="0.25">
      <c r="A8043" t="s">
        <v>1959</v>
      </c>
      <c r="B8043" t="s">
        <v>4866</v>
      </c>
      <c r="C8043" t="s">
        <v>1877</v>
      </c>
      <c r="D8043">
        <v>156</v>
      </c>
      <c r="E8043">
        <v>2</v>
      </c>
      <c r="F8043" t="s">
        <v>1021</v>
      </c>
      <c r="G8043" t="s">
        <v>1022</v>
      </c>
    </row>
    <row r="8044" spans="1:7" x14ac:dyDescent="0.25">
      <c r="A8044" t="s">
        <v>1959</v>
      </c>
      <c r="B8044" t="s">
        <v>4867</v>
      </c>
      <c r="C8044" t="s">
        <v>1877</v>
      </c>
      <c r="D8044">
        <v>156</v>
      </c>
      <c r="E8044">
        <v>2</v>
      </c>
      <c r="F8044" t="s">
        <v>1021</v>
      </c>
      <c r="G8044" t="s">
        <v>1022</v>
      </c>
    </row>
    <row r="8045" spans="1:7" x14ac:dyDescent="0.25">
      <c r="A8045" t="s">
        <v>1959</v>
      </c>
      <c r="B8045" t="s">
        <v>4868</v>
      </c>
      <c r="C8045" t="s">
        <v>1877</v>
      </c>
      <c r="D8045">
        <v>156</v>
      </c>
      <c r="E8045">
        <v>2</v>
      </c>
      <c r="F8045" t="s">
        <v>1021</v>
      </c>
      <c r="G8045" t="s">
        <v>1022</v>
      </c>
    </row>
    <row r="8046" spans="1:7" x14ac:dyDescent="0.25">
      <c r="A8046" t="s">
        <v>1959</v>
      </c>
      <c r="B8046" t="s">
        <v>2509</v>
      </c>
      <c r="C8046" t="s">
        <v>562</v>
      </c>
      <c r="D8046">
        <v>157</v>
      </c>
      <c r="E8046">
        <v>50</v>
      </c>
      <c r="F8046" t="s">
        <v>548</v>
      </c>
      <c r="G8046" t="s">
        <v>549</v>
      </c>
    </row>
    <row r="8047" spans="1:7" x14ac:dyDescent="0.25">
      <c r="A8047" t="s">
        <v>1959</v>
      </c>
      <c r="B8047" t="s">
        <v>2546</v>
      </c>
      <c r="C8047" t="s">
        <v>595</v>
      </c>
      <c r="D8047">
        <v>158</v>
      </c>
      <c r="E8047">
        <v>34</v>
      </c>
      <c r="F8047" t="s">
        <v>548</v>
      </c>
      <c r="G8047" t="s">
        <v>549</v>
      </c>
    </row>
    <row r="8048" spans="1:7" x14ac:dyDescent="0.25">
      <c r="A8048" t="s">
        <v>1959</v>
      </c>
      <c r="B8048" t="s">
        <v>1998</v>
      </c>
      <c r="C8048" t="s">
        <v>1925</v>
      </c>
      <c r="D8048">
        <v>163</v>
      </c>
      <c r="E8048">
        <v>7</v>
      </c>
      <c r="F8048" t="s">
        <v>36</v>
      </c>
      <c r="G8048" t="s">
        <v>37</v>
      </c>
    </row>
    <row r="8049" spans="1:7" x14ac:dyDescent="0.25">
      <c r="A8049" t="s">
        <v>1959</v>
      </c>
      <c r="B8049" t="s">
        <v>2789</v>
      </c>
      <c r="C8049" t="s">
        <v>795</v>
      </c>
      <c r="D8049">
        <v>163</v>
      </c>
      <c r="E8049">
        <v>31</v>
      </c>
      <c r="F8049" t="s">
        <v>38</v>
      </c>
      <c r="G8049" t="s">
        <v>39</v>
      </c>
    </row>
    <row r="8050" spans="1:7" x14ac:dyDescent="0.25">
      <c r="A8050" t="s">
        <v>1959</v>
      </c>
      <c r="B8050" t="s">
        <v>2784</v>
      </c>
      <c r="C8050" t="s">
        <v>792</v>
      </c>
      <c r="D8050">
        <v>163</v>
      </c>
      <c r="E8050">
        <v>43</v>
      </c>
      <c r="F8050" t="s">
        <v>38</v>
      </c>
      <c r="G8050" t="s">
        <v>39</v>
      </c>
    </row>
    <row r="8051" spans="1:7" x14ac:dyDescent="0.25">
      <c r="A8051" t="s">
        <v>1959</v>
      </c>
      <c r="B8051" t="s">
        <v>4791</v>
      </c>
      <c r="C8051" t="s">
        <v>1931</v>
      </c>
      <c r="D8051">
        <v>164</v>
      </c>
      <c r="E8051">
        <v>13</v>
      </c>
      <c r="F8051" t="s">
        <v>38</v>
      </c>
      <c r="G8051" t="s">
        <v>39</v>
      </c>
    </row>
    <row r="8052" spans="1:7" x14ac:dyDescent="0.25">
      <c r="A8052" t="s">
        <v>1959</v>
      </c>
      <c r="B8052" t="s">
        <v>4785</v>
      </c>
      <c r="C8052" t="s">
        <v>1925</v>
      </c>
      <c r="D8052">
        <v>166</v>
      </c>
      <c r="E8052">
        <v>18</v>
      </c>
      <c r="F8052" t="s">
        <v>30</v>
      </c>
      <c r="G8052" t="s">
        <v>31</v>
      </c>
    </row>
    <row r="8053" spans="1:7" x14ac:dyDescent="0.25">
      <c r="A8053" t="s">
        <v>1959</v>
      </c>
      <c r="B8053" t="s">
        <v>4785</v>
      </c>
      <c r="C8053" t="s">
        <v>1925</v>
      </c>
      <c r="D8053">
        <v>170</v>
      </c>
      <c r="E8053">
        <v>25</v>
      </c>
      <c r="F8053" t="s">
        <v>30</v>
      </c>
      <c r="G8053" t="s">
        <v>31</v>
      </c>
    </row>
    <row r="8054" spans="1:7" x14ac:dyDescent="0.25">
      <c r="A8054" t="s">
        <v>1959</v>
      </c>
      <c r="B8054" t="s">
        <v>4785</v>
      </c>
      <c r="C8054" t="s">
        <v>1925</v>
      </c>
      <c r="D8054">
        <v>175</v>
      </c>
      <c r="E8054">
        <v>40</v>
      </c>
      <c r="F8054" t="s">
        <v>30</v>
      </c>
      <c r="G8054" t="s">
        <v>31</v>
      </c>
    </row>
    <row r="8055" spans="1:7" x14ac:dyDescent="0.25">
      <c r="A8055" t="s">
        <v>1959</v>
      </c>
      <c r="B8055" t="s">
        <v>1998</v>
      </c>
      <c r="C8055" t="s">
        <v>1926</v>
      </c>
      <c r="D8055">
        <v>184</v>
      </c>
      <c r="E8055">
        <v>11</v>
      </c>
      <c r="F8055" t="s">
        <v>36</v>
      </c>
      <c r="G8055" t="s">
        <v>37</v>
      </c>
    </row>
    <row r="8056" spans="1:7" x14ac:dyDescent="0.25">
      <c r="A8056" t="s">
        <v>1959</v>
      </c>
      <c r="B8056" t="s">
        <v>4792</v>
      </c>
      <c r="C8056" t="s">
        <v>1932</v>
      </c>
      <c r="D8056">
        <v>196</v>
      </c>
      <c r="E8056">
        <v>11</v>
      </c>
      <c r="F8056" t="s">
        <v>38</v>
      </c>
      <c r="G8056" t="s">
        <v>39</v>
      </c>
    </row>
    <row r="8057" spans="1:7" x14ac:dyDescent="0.25">
      <c r="A8057" t="s">
        <v>1959</v>
      </c>
      <c r="B8057" t="s">
        <v>4793</v>
      </c>
      <c r="C8057" t="s">
        <v>1933</v>
      </c>
      <c r="D8057">
        <v>197</v>
      </c>
      <c r="E8057">
        <v>13</v>
      </c>
      <c r="F8057" t="s">
        <v>38</v>
      </c>
      <c r="G8057" t="s">
        <v>39</v>
      </c>
    </row>
    <row r="8058" spans="1:7" x14ac:dyDescent="0.25">
      <c r="A8058" t="s">
        <v>1959</v>
      </c>
      <c r="B8058" t="s">
        <v>4834</v>
      </c>
      <c r="C8058" t="s">
        <v>1878</v>
      </c>
      <c r="D8058">
        <v>221</v>
      </c>
      <c r="E8058">
        <v>6</v>
      </c>
      <c r="F8058" t="s">
        <v>44</v>
      </c>
      <c r="G8058" t="s">
        <v>45</v>
      </c>
    </row>
    <row r="8059" spans="1:7" x14ac:dyDescent="0.25">
      <c r="A8059" t="s">
        <v>1959</v>
      </c>
      <c r="B8059" t="s">
        <v>4709</v>
      </c>
      <c r="C8059" t="s">
        <v>1878</v>
      </c>
      <c r="D8059">
        <v>227</v>
      </c>
      <c r="E8059">
        <v>2</v>
      </c>
      <c r="F8059" t="s">
        <v>8</v>
      </c>
      <c r="G8059" t="s">
        <v>9</v>
      </c>
    </row>
    <row r="8060" spans="1:7" x14ac:dyDescent="0.25">
      <c r="A8060" t="s">
        <v>1959</v>
      </c>
      <c r="B8060" t="s">
        <v>4155</v>
      </c>
      <c r="C8060" t="s">
        <v>1538</v>
      </c>
      <c r="D8060">
        <v>227</v>
      </c>
      <c r="E8060">
        <v>58</v>
      </c>
      <c r="F8060" t="s">
        <v>548</v>
      </c>
      <c r="G8060" t="s">
        <v>549</v>
      </c>
    </row>
    <row r="8061" spans="1:7" x14ac:dyDescent="0.25">
      <c r="A8061" t="s">
        <v>1959</v>
      </c>
      <c r="B8061" t="s">
        <v>4759</v>
      </c>
      <c r="C8061" t="s">
        <v>1592</v>
      </c>
      <c r="D8061">
        <v>227</v>
      </c>
      <c r="E8061">
        <v>33</v>
      </c>
      <c r="F8061" t="s">
        <v>600</v>
      </c>
      <c r="G8061" t="s">
        <v>601</v>
      </c>
    </row>
    <row r="8062" spans="1:7" x14ac:dyDescent="0.25">
      <c r="A8062" t="s">
        <v>1959</v>
      </c>
      <c r="B8062" t="s">
        <v>2746</v>
      </c>
      <c r="C8062" t="s">
        <v>1878</v>
      </c>
      <c r="D8062">
        <v>227</v>
      </c>
      <c r="E8062">
        <v>2</v>
      </c>
      <c r="F8062" t="s">
        <v>36</v>
      </c>
      <c r="G8062" t="s">
        <v>37</v>
      </c>
    </row>
    <row r="8063" spans="1:7" x14ac:dyDescent="0.25">
      <c r="A8063" t="s">
        <v>1959</v>
      </c>
      <c r="B8063" t="s">
        <v>4710</v>
      </c>
      <c r="C8063" t="s">
        <v>1879</v>
      </c>
      <c r="D8063">
        <v>230</v>
      </c>
      <c r="E8063">
        <v>7</v>
      </c>
      <c r="F8063" t="s">
        <v>8</v>
      </c>
      <c r="G8063" t="s">
        <v>9</v>
      </c>
    </row>
    <row r="8064" spans="1:7" x14ac:dyDescent="0.25">
      <c r="A8064" t="s">
        <v>1959</v>
      </c>
      <c r="B8064" t="s">
        <v>2745</v>
      </c>
      <c r="C8064" t="s">
        <v>1879</v>
      </c>
      <c r="D8064">
        <v>230</v>
      </c>
      <c r="E8064">
        <v>7</v>
      </c>
      <c r="F8064" t="s">
        <v>36</v>
      </c>
      <c r="G8064" t="s">
        <v>37</v>
      </c>
    </row>
    <row r="8065" spans="1:7" x14ac:dyDescent="0.25">
      <c r="A8065" t="s">
        <v>1959</v>
      </c>
      <c r="B8065" t="s">
        <v>2789</v>
      </c>
      <c r="C8065" t="s">
        <v>795</v>
      </c>
      <c r="D8065">
        <v>230</v>
      </c>
      <c r="E8065">
        <v>34</v>
      </c>
      <c r="F8065" t="s">
        <v>38</v>
      </c>
      <c r="G8065" t="s">
        <v>39</v>
      </c>
    </row>
    <row r="8066" spans="1:7" x14ac:dyDescent="0.25">
      <c r="A8066" t="s">
        <v>1959</v>
      </c>
      <c r="B8066" t="s">
        <v>4794</v>
      </c>
      <c r="C8066" t="s">
        <v>1934</v>
      </c>
      <c r="D8066">
        <v>230</v>
      </c>
      <c r="E8066">
        <v>56</v>
      </c>
      <c r="F8066" t="s">
        <v>38</v>
      </c>
      <c r="G8066" t="s">
        <v>39</v>
      </c>
    </row>
    <row r="8067" spans="1:7" x14ac:dyDescent="0.25">
      <c r="A8067" t="s">
        <v>1959</v>
      </c>
      <c r="B8067" t="s">
        <v>4731</v>
      </c>
      <c r="C8067" t="s">
        <v>1899</v>
      </c>
      <c r="D8067">
        <v>231</v>
      </c>
      <c r="E8067">
        <v>44</v>
      </c>
      <c r="F8067" t="s">
        <v>15</v>
      </c>
      <c r="G8067" t="s">
        <v>16</v>
      </c>
    </row>
    <row r="8068" spans="1:7" x14ac:dyDescent="0.25">
      <c r="A8068" t="s">
        <v>1959</v>
      </c>
      <c r="B8068" t="s">
        <v>4732</v>
      </c>
      <c r="C8068" t="s">
        <v>1900</v>
      </c>
      <c r="D8068">
        <v>231</v>
      </c>
      <c r="E8068">
        <v>61</v>
      </c>
      <c r="F8068" t="s">
        <v>15</v>
      </c>
      <c r="G8068" t="s">
        <v>16</v>
      </c>
    </row>
    <row r="8069" spans="1:7" x14ac:dyDescent="0.25">
      <c r="A8069" t="s">
        <v>1959</v>
      </c>
      <c r="B8069" t="s">
        <v>4795</v>
      </c>
      <c r="C8069" t="s">
        <v>1899</v>
      </c>
      <c r="D8069">
        <v>231</v>
      </c>
      <c r="E8069">
        <v>44</v>
      </c>
      <c r="F8069" t="s">
        <v>38</v>
      </c>
      <c r="G8069" t="s">
        <v>39</v>
      </c>
    </row>
    <row r="8070" spans="1:7" x14ac:dyDescent="0.25">
      <c r="A8070" t="s">
        <v>1959</v>
      </c>
      <c r="B8070" t="s">
        <v>4796</v>
      </c>
      <c r="C8070" t="s">
        <v>1900</v>
      </c>
      <c r="D8070">
        <v>231</v>
      </c>
      <c r="E8070">
        <v>61</v>
      </c>
      <c r="F8070" t="s">
        <v>38</v>
      </c>
      <c r="G8070" t="s">
        <v>39</v>
      </c>
    </row>
    <row r="8071" spans="1:7" x14ac:dyDescent="0.25">
      <c r="A8071" t="s">
        <v>1959</v>
      </c>
      <c r="B8071" t="s">
        <v>4786</v>
      </c>
      <c r="C8071" t="s">
        <v>1879</v>
      </c>
      <c r="D8071">
        <v>233</v>
      </c>
      <c r="E8071">
        <v>12</v>
      </c>
      <c r="F8071" t="s">
        <v>30</v>
      </c>
      <c r="G8071" t="s">
        <v>31</v>
      </c>
    </row>
    <row r="8072" spans="1:7" x14ac:dyDescent="0.25">
      <c r="A8072" t="s">
        <v>1959</v>
      </c>
      <c r="B8072" t="s">
        <v>4797</v>
      </c>
      <c r="C8072" t="s">
        <v>1935</v>
      </c>
      <c r="D8072">
        <v>236</v>
      </c>
      <c r="E8072">
        <v>19</v>
      </c>
      <c r="F8072" t="s">
        <v>38</v>
      </c>
      <c r="G8072" t="s">
        <v>39</v>
      </c>
    </row>
    <row r="8073" spans="1:7" x14ac:dyDescent="0.25">
      <c r="A8073" t="s">
        <v>1959</v>
      </c>
      <c r="B8073" t="s">
        <v>4711</v>
      </c>
      <c r="C8073" t="s">
        <v>1880</v>
      </c>
      <c r="D8073">
        <v>244</v>
      </c>
      <c r="E8073">
        <v>7</v>
      </c>
      <c r="F8073" t="s">
        <v>8</v>
      </c>
      <c r="G8073" t="s">
        <v>9</v>
      </c>
    </row>
    <row r="8074" spans="1:7" x14ac:dyDescent="0.25">
      <c r="A8074" t="s">
        <v>1959</v>
      </c>
      <c r="B8074" t="s">
        <v>4798</v>
      </c>
      <c r="C8074" t="s">
        <v>1936</v>
      </c>
      <c r="D8074">
        <v>244</v>
      </c>
      <c r="E8074">
        <v>41</v>
      </c>
      <c r="F8074" t="s">
        <v>38</v>
      </c>
      <c r="G8074" t="s">
        <v>39</v>
      </c>
    </row>
    <row r="8075" spans="1:7" x14ac:dyDescent="0.25">
      <c r="A8075" t="s">
        <v>1959</v>
      </c>
      <c r="B8075" t="s">
        <v>3031</v>
      </c>
      <c r="C8075" t="s">
        <v>662</v>
      </c>
      <c r="D8075">
        <v>245</v>
      </c>
      <c r="E8075">
        <v>36</v>
      </c>
      <c r="F8075" t="s">
        <v>38</v>
      </c>
      <c r="G8075" t="s">
        <v>39</v>
      </c>
    </row>
    <row r="8076" spans="1:7" x14ac:dyDescent="0.25">
      <c r="A8076" t="s">
        <v>1959</v>
      </c>
      <c r="B8076" t="s">
        <v>4799</v>
      </c>
      <c r="C8076" t="s">
        <v>1937</v>
      </c>
      <c r="D8076">
        <v>245</v>
      </c>
      <c r="E8076">
        <v>51</v>
      </c>
      <c r="F8076" t="s">
        <v>38</v>
      </c>
      <c r="G8076" t="s">
        <v>39</v>
      </c>
    </row>
    <row r="8077" spans="1:7" x14ac:dyDescent="0.25">
      <c r="A8077" t="s">
        <v>1959</v>
      </c>
      <c r="B8077" t="s">
        <v>4733</v>
      </c>
      <c r="C8077" t="s">
        <v>1901</v>
      </c>
      <c r="D8077">
        <v>246</v>
      </c>
      <c r="E8077">
        <v>42</v>
      </c>
      <c r="F8077" t="s">
        <v>15</v>
      </c>
      <c r="G8077" t="s">
        <v>16</v>
      </c>
    </row>
    <row r="8078" spans="1:7" x14ac:dyDescent="0.25">
      <c r="A8078" t="s">
        <v>1959</v>
      </c>
      <c r="B8078" t="s">
        <v>4800</v>
      </c>
      <c r="C8078" t="s">
        <v>1901</v>
      </c>
      <c r="D8078">
        <v>246</v>
      </c>
      <c r="E8078">
        <v>42</v>
      </c>
      <c r="F8078" t="s">
        <v>38</v>
      </c>
      <c r="G8078" t="s">
        <v>39</v>
      </c>
    </row>
    <row r="8079" spans="1:7" x14ac:dyDescent="0.25">
      <c r="A8079" t="s">
        <v>1959</v>
      </c>
      <c r="B8079" t="s">
        <v>4734</v>
      </c>
      <c r="C8079" t="s">
        <v>1902</v>
      </c>
      <c r="D8079">
        <v>247</v>
      </c>
      <c r="E8079">
        <v>36</v>
      </c>
      <c r="F8079" t="s">
        <v>15</v>
      </c>
      <c r="G8079" t="s">
        <v>16</v>
      </c>
    </row>
    <row r="8080" spans="1:7" x14ac:dyDescent="0.25">
      <c r="A8080" t="s">
        <v>1959</v>
      </c>
      <c r="B8080" t="s">
        <v>4735</v>
      </c>
      <c r="C8080" t="s">
        <v>1903</v>
      </c>
      <c r="D8080">
        <v>247</v>
      </c>
      <c r="E8080">
        <v>58</v>
      </c>
      <c r="F8080" t="s">
        <v>15</v>
      </c>
      <c r="G8080" t="s">
        <v>16</v>
      </c>
    </row>
    <row r="8081" spans="1:7" x14ac:dyDescent="0.25">
      <c r="A8081" t="s">
        <v>1959</v>
      </c>
      <c r="B8081" t="s">
        <v>4801</v>
      </c>
      <c r="C8081" t="s">
        <v>1902</v>
      </c>
      <c r="D8081">
        <v>247</v>
      </c>
      <c r="E8081">
        <v>36</v>
      </c>
      <c r="F8081" t="s">
        <v>38</v>
      </c>
      <c r="G8081" t="s">
        <v>39</v>
      </c>
    </row>
    <row r="8082" spans="1:7" x14ac:dyDescent="0.25">
      <c r="A8082" t="s">
        <v>1959</v>
      </c>
      <c r="B8082" t="s">
        <v>4802</v>
      </c>
      <c r="C8082" t="s">
        <v>1903</v>
      </c>
      <c r="D8082">
        <v>247</v>
      </c>
      <c r="E8082">
        <v>58</v>
      </c>
      <c r="F8082" t="s">
        <v>38</v>
      </c>
      <c r="G8082" t="s">
        <v>39</v>
      </c>
    </row>
    <row r="8083" spans="1:7" x14ac:dyDescent="0.25">
      <c r="A8083" t="s">
        <v>1959</v>
      </c>
      <c r="B8083" t="s">
        <v>4731</v>
      </c>
      <c r="C8083" t="s">
        <v>1899</v>
      </c>
      <c r="D8083">
        <v>249</v>
      </c>
      <c r="E8083">
        <v>53</v>
      </c>
      <c r="F8083" t="s">
        <v>15</v>
      </c>
      <c r="G8083" t="s">
        <v>16</v>
      </c>
    </row>
    <row r="8084" spans="1:7" x14ac:dyDescent="0.25">
      <c r="A8084" t="s">
        <v>1959</v>
      </c>
      <c r="B8084" t="s">
        <v>4795</v>
      </c>
      <c r="C8084" t="s">
        <v>1899</v>
      </c>
      <c r="D8084">
        <v>249</v>
      </c>
      <c r="E8084">
        <v>53</v>
      </c>
      <c r="F8084" t="s">
        <v>38</v>
      </c>
      <c r="G8084" t="s">
        <v>39</v>
      </c>
    </row>
    <row r="8085" spans="1:7" x14ac:dyDescent="0.25">
      <c r="A8085" t="s">
        <v>1959</v>
      </c>
      <c r="B8085" t="s">
        <v>4199</v>
      </c>
      <c r="C8085" t="s">
        <v>1526</v>
      </c>
      <c r="D8085">
        <v>250</v>
      </c>
      <c r="E8085">
        <v>9</v>
      </c>
      <c r="F8085" t="s">
        <v>38</v>
      </c>
      <c r="G8085" t="s">
        <v>39</v>
      </c>
    </row>
    <row r="8086" spans="1:7" x14ac:dyDescent="0.25">
      <c r="A8086" t="s">
        <v>1959</v>
      </c>
      <c r="B8086" t="s">
        <v>4874</v>
      </c>
      <c r="C8086" t="s">
        <v>1961</v>
      </c>
      <c r="D8086">
        <v>250</v>
      </c>
      <c r="E8086">
        <v>35</v>
      </c>
      <c r="F8086" t="s">
        <v>548</v>
      </c>
      <c r="G8086" t="s">
        <v>549</v>
      </c>
    </row>
    <row r="8087" spans="1:7" x14ac:dyDescent="0.25">
      <c r="A8087" t="s">
        <v>1959</v>
      </c>
      <c r="B8087" t="s">
        <v>4875</v>
      </c>
      <c r="C8087" t="s">
        <v>1962</v>
      </c>
      <c r="D8087">
        <v>250</v>
      </c>
      <c r="E8087">
        <v>40</v>
      </c>
      <c r="F8087" t="s">
        <v>548</v>
      </c>
      <c r="G8087" t="s">
        <v>549</v>
      </c>
    </row>
    <row r="8088" spans="1:7" x14ac:dyDescent="0.25">
      <c r="A8088" t="s">
        <v>1959</v>
      </c>
      <c r="B8088" t="s">
        <v>4712</v>
      </c>
      <c r="C8088" t="s">
        <v>1881</v>
      </c>
      <c r="D8088">
        <v>257</v>
      </c>
      <c r="E8088">
        <v>7</v>
      </c>
      <c r="F8088" t="s">
        <v>8</v>
      </c>
      <c r="G8088" t="s">
        <v>9</v>
      </c>
    </row>
    <row r="8089" spans="1:7" x14ac:dyDescent="0.25">
      <c r="A8089" t="s">
        <v>1959</v>
      </c>
      <c r="B8089" t="s">
        <v>4736</v>
      </c>
      <c r="C8089" t="s">
        <v>1904</v>
      </c>
      <c r="D8089">
        <v>257</v>
      </c>
      <c r="E8089">
        <v>33</v>
      </c>
      <c r="F8089" t="s">
        <v>15</v>
      </c>
      <c r="G8089" t="s">
        <v>16</v>
      </c>
    </row>
    <row r="8090" spans="1:7" x14ac:dyDescent="0.25">
      <c r="A8090" t="s">
        <v>1959</v>
      </c>
      <c r="B8090" t="s">
        <v>4737</v>
      </c>
      <c r="C8090" t="s">
        <v>973</v>
      </c>
      <c r="D8090">
        <v>257</v>
      </c>
      <c r="E8090">
        <v>59</v>
      </c>
      <c r="F8090" t="s">
        <v>15</v>
      </c>
      <c r="G8090" t="s">
        <v>16</v>
      </c>
    </row>
    <row r="8091" spans="1:7" x14ac:dyDescent="0.25">
      <c r="A8091" t="s">
        <v>1959</v>
      </c>
      <c r="B8091" t="s">
        <v>4753</v>
      </c>
      <c r="C8091" t="s">
        <v>1904</v>
      </c>
      <c r="D8091">
        <v>257</v>
      </c>
      <c r="E8091">
        <v>33</v>
      </c>
      <c r="F8091" t="s">
        <v>548</v>
      </c>
      <c r="G8091" t="s">
        <v>549</v>
      </c>
    </row>
    <row r="8092" spans="1:7" x14ac:dyDescent="0.25">
      <c r="A8092" t="s">
        <v>1959</v>
      </c>
      <c r="B8092" t="s">
        <v>4870</v>
      </c>
      <c r="C8092" t="s">
        <v>1881</v>
      </c>
      <c r="D8092">
        <v>257</v>
      </c>
      <c r="E8092">
        <v>7</v>
      </c>
      <c r="F8092" t="s">
        <v>1023</v>
      </c>
      <c r="G8092" t="s">
        <v>1024</v>
      </c>
    </row>
    <row r="8093" spans="1:7" x14ac:dyDescent="0.25">
      <c r="A8093" t="s">
        <v>1959</v>
      </c>
      <c r="B8093" t="s">
        <v>4713</v>
      </c>
      <c r="C8093" t="s">
        <v>1882</v>
      </c>
      <c r="D8093">
        <v>261</v>
      </c>
      <c r="E8093">
        <v>7</v>
      </c>
      <c r="F8093" t="s">
        <v>8</v>
      </c>
      <c r="G8093" t="s">
        <v>9</v>
      </c>
    </row>
    <row r="8094" spans="1:7" x14ac:dyDescent="0.25">
      <c r="A8094" t="s">
        <v>1959</v>
      </c>
      <c r="B8094" t="s">
        <v>4738</v>
      </c>
      <c r="C8094" t="s">
        <v>1905</v>
      </c>
      <c r="D8094">
        <v>261</v>
      </c>
      <c r="E8094">
        <v>35</v>
      </c>
      <c r="F8094" t="s">
        <v>15</v>
      </c>
      <c r="G8094" t="s">
        <v>16</v>
      </c>
    </row>
    <row r="8095" spans="1:7" x14ac:dyDescent="0.25">
      <c r="A8095" t="s">
        <v>1959</v>
      </c>
      <c r="B8095" t="s">
        <v>4871</v>
      </c>
      <c r="C8095" t="s">
        <v>1882</v>
      </c>
      <c r="D8095">
        <v>261</v>
      </c>
      <c r="E8095">
        <v>7</v>
      </c>
      <c r="F8095" t="s">
        <v>1023</v>
      </c>
      <c r="G8095" t="s">
        <v>1024</v>
      </c>
    </row>
    <row r="8096" spans="1:7" x14ac:dyDescent="0.25">
      <c r="A8096" t="s">
        <v>1959</v>
      </c>
      <c r="B8096" t="s">
        <v>4737</v>
      </c>
      <c r="C8096" t="s">
        <v>973</v>
      </c>
      <c r="D8096">
        <v>262</v>
      </c>
      <c r="E8096">
        <v>45</v>
      </c>
      <c r="F8096" t="s">
        <v>15</v>
      </c>
      <c r="G8096" t="s">
        <v>16</v>
      </c>
    </row>
    <row r="8097" spans="1:7" x14ac:dyDescent="0.25">
      <c r="A8097" t="s">
        <v>1959</v>
      </c>
      <c r="B8097" t="s">
        <v>4739</v>
      </c>
      <c r="C8097" t="s">
        <v>1906</v>
      </c>
      <c r="D8097">
        <v>263</v>
      </c>
      <c r="E8097">
        <v>44</v>
      </c>
      <c r="F8097" t="s">
        <v>15</v>
      </c>
      <c r="G8097" t="s">
        <v>16</v>
      </c>
    </row>
    <row r="8098" spans="1:7" x14ac:dyDescent="0.25">
      <c r="A8098" t="s">
        <v>1959</v>
      </c>
      <c r="B8098" t="s">
        <v>4714</v>
      </c>
      <c r="C8098" t="s">
        <v>1883</v>
      </c>
      <c r="D8098">
        <v>266</v>
      </c>
      <c r="E8098">
        <v>7</v>
      </c>
      <c r="F8098" t="s">
        <v>8</v>
      </c>
      <c r="G8098" t="s">
        <v>9</v>
      </c>
    </row>
    <row r="8099" spans="1:7" x14ac:dyDescent="0.25">
      <c r="A8099" t="s">
        <v>1959</v>
      </c>
      <c r="B8099" t="s">
        <v>4738</v>
      </c>
      <c r="C8099" t="s">
        <v>1905</v>
      </c>
      <c r="D8099">
        <v>266</v>
      </c>
      <c r="E8099">
        <v>33</v>
      </c>
      <c r="F8099" t="s">
        <v>15</v>
      </c>
      <c r="G8099" t="s">
        <v>16</v>
      </c>
    </row>
    <row r="8100" spans="1:7" x14ac:dyDescent="0.25">
      <c r="A8100" t="s">
        <v>1959</v>
      </c>
      <c r="B8100" t="s">
        <v>4737</v>
      </c>
      <c r="C8100" t="s">
        <v>973</v>
      </c>
      <c r="D8100">
        <v>266</v>
      </c>
      <c r="E8100">
        <v>70</v>
      </c>
      <c r="F8100" t="s">
        <v>15</v>
      </c>
      <c r="G8100" t="s">
        <v>16</v>
      </c>
    </row>
    <row r="8101" spans="1:7" x14ac:dyDescent="0.25">
      <c r="A8101" t="s">
        <v>1959</v>
      </c>
      <c r="B8101" t="s">
        <v>4872</v>
      </c>
      <c r="C8101" t="s">
        <v>1883</v>
      </c>
      <c r="D8101">
        <v>266</v>
      </c>
      <c r="E8101">
        <v>7</v>
      </c>
      <c r="F8101" t="s">
        <v>1023</v>
      </c>
      <c r="G8101" t="s">
        <v>1024</v>
      </c>
    </row>
    <row r="8102" spans="1:7" x14ac:dyDescent="0.25">
      <c r="A8102" t="s">
        <v>1959</v>
      </c>
      <c r="B8102" t="s">
        <v>3503</v>
      </c>
      <c r="C8102" t="s">
        <v>770</v>
      </c>
      <c r="D8102">
        <v>267</v>
      </c>
      <c r="E8102">
        <v>32</v>
      </c>
      <c r="F8102" t="s">
        <v>15</v>
      </c>
      <c r="G8102" t="s">
        <v>16</v>
      </c>
    </row>
    <row r="8103" spans="1:7" x14ac:dyDescent="0.25">
      <c r="A8103" t="s">
        <v>1959</v>
      </c>
      <c r="B8103" t="s">
        <v>3623</v>
      </c>
      <c r="C8103" t="s">
        <v>1219</v>
      </c>
      <c r="D8103">
        <v>267</v>
      </c>
      <c r="E8103">
        <v>56</v>
      </c>
      <c r="F8103" t="s">
        <v>15</v>
      </c>
      <c r="G8103" t="s">
        <v>16</v>
      </c>
    </row>
    <row r="8104" spans="1:7" x14ac:dyDescent="0.25">
      <c r="A8104" t="s">
        <v>1959</v>
      </c>
      <c r="B8104" t="s">
        <v>2759</v>
      </c>
      <c r="C8104" t="s">
        <v>770</v>
      </c>
      <c r="D8104">
        <v>267</v>
      </c>
      <c r="E8104">
        <v>32</v>
      </c>
      <c r="F8104" t="s">
        <v>38</v>
      </c>
      <c r="G8104" t="s">
        <v>39</v>
      </c>
    </row>
    <row r="8105" spans="1:7" x14ac:dyDescent="0.25">
      <c r="A8105" t="s">
        <v>1959</v>
      </c>
      <c r="B8105" t="s">
        <v>4761</v>
      </c>
      <c r="C8105" t="s">
        <v>1219</v>
      </c>
      <c r="D8105">
        <v>271</v>
      </c>
      <c r="F8105" t="s">
        <v>605</v>
      </c>
      <c r="G8105" t="s">
        <v>606</v>
      </c>
    </row>
    <row r="8106" spans="1:7" x14ac:dyDescent="0.25">
      <c r="A8106" t="s">
        <v>1959</v>
      </c>
      <c r="B8106" t="s">
        <v>4715</v>
      </c>
      <c r="C8106" t="s">
        <v>1884</v>
      </c>
      <c r="D8106">
        <v>272</v>
      </c>
      <c r="E8106">
        <v>7</v>
      </c>
      <c r="F8106" t="s">
        <v>8</v>
      </c>
      <c r="G8106" t="s">
        <v>9</v>
      </c>
    </row>
    <row r="8107" spans="1:7" x14ac:dyDescent="0.25">
      <c r="A8107" t="s">
        <v>1959</v>
      </c>
      <c r="B8107" t="s">
        <v>3503</v>
      </c>
      <c r="C8107" t="s">
        <v>770</v>
      </c>
      <c r="D8107">
        <v>272</v>
      </c>
      <c r="E8107">
        <v>38</v>
      </c>
      <c r="F8107" t="s">
        <v>15</v>
      </c>
      <c r="G8107" t="s">
        <v>16</v>
      </c>
    </row>
    <row r="8108" spans="1:7" x14ac:dyDescent="0.25">
      <c r="A8108" t="s">
        <v>1959</v>
      </c>
      <c r="B8108" t="s">
        <v>4740</v>
      </c>
      <c r="C8108" t="s">
        <v>1907</v>
      </c>
      <c r="D8108">
        <v>272</v>
      </c>
      <c r="E8108">
        <v>60</v>
      </c>
      <c r="F8108" t="s">
        <v>15</v>
      </c>
      <c r="G8108" t="s">
        <v>16</v>
      </c>
    </row>
    <row r="8109" spans="1:7" x14ac:dyDescent="0.25">
      <c r="A8109" t="s">
        <v>1959</v>
      </c>
      <c r="B8109" t="s">
        <v>2759</v>
      </c>
      <c r="C8109" t="s">
        <v>770</v>
      </c>
      <c r="D8109">
        <v>272</v>
      </c>
      <c r="E8109">
        <v>38</v>
      </c>
      <c r="F8109" t="s">
        <v>38</v>
      </c>
      <c r="G8109" t="s">
        <v>39</v>
      </c>
    </row>
    <row r="8110" spans="1:7" x14ac:dyDescent="0.25">
      <c r="A8110" t="s">
        <v>1959</v>
      </c>
      <c r="B8110" t="s">
        <v>4803</v>
      </c>
      <c r="C8110" t="s">
        <v>1907</v>
      </c>
      <c r="D8110">
        <v>272</v>
      </c>
      <c r="E8110">
        <v>60</v>
      </c>
      <c r="F8110" t="s">
        <v>38</v>
      </c>
      <c r="G8110" t="s">
        <v>39</v>
      </c>
    </row>
    <row r="8111" spans="1:7" x14ac:dyDescent="0.25">
      <c r="A8111" t="s">
        <v>1959</v>
      </c>
      <c r="B8111" t="s">
        <v>4873</v>
      </c>
      <c r="C8111" t="s">
        <v>1884</v>
      </c>
      <c r="D8111">
        <v>272</v>
      </c>
      <c r="E8111">
        <v>7</v>
      </c>
      <c r="F8111" t="s">
        <v>1023</v>
      </c>
      <c r="G8111" t="s">
        <v>1024</v>
      </c>
    </row>
    <row r="8112" spans="1:7" x14ac:dyDescent="0.25">
      <c r="A8112" t="s">
        <v>1959</v>
      </c>
      <c r="B8112" t="s">
        <v>4835</v>
      </c>
      <c r="C8112" t="s">
        <v>1885</v>
      </c>
      <c r="D8112">
        <v>280</v>
      </c>
      <c r="E8112">
        <v>6</v>
      </c>
      <c r="F8112" t="s">
        <v>44</v>
      </c>
      <c r="G8112" t="s">
        <v>45</v>
      </c>
    </row>
    <row r="8113" spans="1:7" x14ac:dyDescent="0.25">
      <c r="A8113" t="s">
        <v>1959</v>
      </c>
      <c r="B8113" t="s">
        <v>4716</v>
      </c>
      <c r="C8113" t="s">
        <v>1885</v>
      </c>
      <c r="D8113">
        <v>285</v>
      </c>
      <c r="E8113">
        <v>2</v>
      </c>
      <c r="F8113" t="s">
        <v>8</v>
      </c>
      <c r="G8113" t="s">
        <v>9</v>
      </c>
    </row>
    <row r="8114" spans="1:7" x14ac:dyDescent="0.25">
      <c r="A8114" t="s">
        <v>1959</v>
      </c>
      <c r="B8114" t="s">
        <v>4752</v>
      </c>
      <c r="C8114" t="s">
        <v>1914</v>
      </c>
      <c r="D8114">
        <v>285</v>
      </c>
      <c r="E8114">
        <v>73</v>
      </c>
      <c r="F8114" t="s">
        <v>548</v>
      </c>
      <c r="G8114" t="s">
        <v>549</v>
      </c>
    </row>
    <row r="8115" spans="1:7" x14ac:dyDescent="0.25">
      <c r="A8115" t="s">
        <v>1959</v>
      </c>
      <c r="B8115" t="s">
        <v>4155</v>
      </c>
      <c r="C8115" t="s">
        <v>1538</v>
      </c>
      <c r="D8115">
        <v>285</v>
      </c>
      <c r="E8115">
        <v>40</v>
      </c>
      <c r="F8115" t="s">
        <v>548</v>
      </c>
      <c r="G8115" t="s">
        <v>549</v>
      </c>
    </row>
    <row r="8116" spans="1:7" x14ac:dyDescent="0.25">
      <c r="A8116" t="s">
        <v>1959</v>
      </c>
      <c r="B8116" t="s">
        <v>2746</v>
      </c>
      <c r="C8116" t="s">
        <v>1885</v>
      </c>
      <c r="D8116">
        <v>285</v>
      </c>
      <c r="E8116">
        <v>2</v>
      </c>
      <c r="F8116" t="s">
        <v>36</v>
      </c>
      <c r="G8116" t="s">
        <v>37</v>
      </c>
    </row>
    <row r="8117" spans="1:7" x14ac:dyDescent="0.25">
      <c r="A8117" t="s">
        <v>1959</v>
      </c>
      <c r="B8117" t="s">
        <v>4717</v>
      </c>
      <c r="C8117" t="s">
        <v>1886</v>
      </c>
      <c r="D8117">
        <v>290</v>
      </c>
      <c r="E8117">
        <v>7</v>
      </c>
      <c r="F8117" t="s">
        <v>8</v>
      </c>
      <c r="G8117" t="s">
        <v>9</v>
      </c>
    </row>
    <row r="8118" spans="1:7" x14ac:dyDescent="0.25">
      <c r="A8118" t="s">
        <v>1959</v>
      </c>
      <c r="B8118" t="s">
        <v>2821</v>
      </c>
      <c r="C8118" t="s">
        <v>824</v>
      </c>
      <c r="D8118">
        <v>290</v>
      </c>
      <c r="E8118">
        <v>30</v>
      </c>
      <c r="F8118" t="s">
        <v>38</v>
      </c>
      <c r="G8118" t="s">
        <v>39</v>
      </c>
    </row>
    <row r="8119" spans="1:7" x14ac:dyDescent="0.25">
      <c r="A8119" t="s">
        <v>1959</v>
      </c>
      <c r="B8119" t="s">
        <v>2047</v>
      </c>
      <c r="C8119" t="s">
        <v>824</v>
      </c>
      <c r="D8119">
        <v>290</v>
      </c>
      <c r="E8119">
        <v>30</v>
      </c>
      <c r="F8119" t="s">
        <v>80</v>
      </c>
      <c r="G8119" t="s">
        <v>81</v>
      </c>
    </row>
    <row r="8120" spans="1:7" x14ac:dyDescent="0.25">
      <c r="A8120" t="s">
        <v>1959</v>
      </c>
      <c r="B8120" t="s">
        <v>4718</v>
      </c>
      <c r="C8120" t="s">
        <v>1887</v>
      </c>
      <c r="D8120">
        <v>295</v>
      </c>
      <c r="E8120">
        <v>7</v>
      </c>
      <c r="F8120" t="s">
        <v>8</v>
      </c>
      <c r="G8120" t="s">
        <v>9</v>
      </c>
    </row>
    <row r="8121" spans="1:7" x14ac:dyDescent="0.25">
      <c r="A8121" t="s">
        <v>1959</v>
      </c>
      <c r="B8121" t="s">
        <v>4741</v>
      </c>
      <c r="C8121" t="s">
        <v>645</v>
      </c>
      <c r="D8121">
        <v>295</v>
      </c>
      <c r="E8121">
        <v>41</v>
      </c>
      <c r="F8121" t="s">
        <v>15</v>
      </c>
      <c r="G8121" t="s">
        <v>16</v>
      </c>
    </row>
    <row r="8122" spans="1:7" x14ac:dyDescent="0.25">
      <c r="A8122" t="s">
        <v>1959</v>
      </c>
      <c r="B8122" t="s">
        <v>2869</v>
      </c>
      <c r="C8122" t="s">
        <v>645</v>
      </c>
      <c r="D8122">
        <v>295</v>
      </c>
      <c r="E8122">
        <v>41</v>
      </c>
      <c r="F8122" t="s">
        <v>38</v>
      </c>
      <c r="G8122" t="s">
        <v>39</v>
      </c>
    </row>
    <row r="8123" spans="1:7" x14ac:dyDescent="0.25">
      <c r="A8123" t="s">
        <v>1959</v>
      </c>
      <c r="B8123" t="s">
        <v>2047</v>
      </c>
      <c r="C8123" t="s">
        <v>645</v>
      </c>
      <c r="D8123">
        <v>295</v>
      </c>
      <c r="E8123">
        <v>41</v>
      </c>
      <c r="F8123" t="s">
        <v>80</v>
      </c>
      <c r="G8123" t="s">
        <v>81</v>
      </c>
    </row>
    <row r="8124" spans="1:7" x14ac:dyDescent="0.25">
      <c r="A8124" t="s">
        <v>1959</v>
      </c>
      <c r="B8124" t="s">
        <v>4787</v>
      </c>
      <c r="C8124" t="s">
        <v>1887</v>
      </c>
      <c r="D8124">
        <v>297</v>
      </c>
      <c r="E8124">
        <v>24</v>
      </c>
      <c r="F8124" t="s">
        <v>30</v>
      </c>
      <c r="G8124" t="s">
        <v>31</v>
      </c>
    </row>
    <row r="8125" spans="1:7" x14ac:dyDescent="0.25">
      <c r="A8125" t="s">
        <v>1959</v>
      </c>
      <c r="B8125" t="s">
        <v>4719</v>
      </c>
      <c r="C8125" t="s">
        <v>1888</v>
      </c>
      <c r="D8125">
        <v>300</v>
      </c>
      <c r="E8125">
        <v>7</v>
      </c>
      <c r="F8125" t="s">
        <v>8</v>
      </c>
      <c r="G8125" t="s">
        <v>9</v>
      </c>
    </row>
    <row r="8126" spans="1:7" x14ac:dyDescent="0.25">
      <c r="A8126" t="s">
        <v>1959</v>
      </c>
      <c r="B8126" t="s">
        <v>4742</v>
      </c>
      <c r="C8126" t="s">
        <v>1908</v>
      </c>
      <c r="D8126">
        <v>300</v>
      </c>
      <c r="E8126">
        <v>39</v>
      </c>
      <c r="F8126" t="s">
        <v>15</v>
      </c>
      <c r="G8126" t="s">
        <v>16</v>
      </c>
    </row>
    <row r="8127" spans="1:7" x14ac:dyDescent="0.25">
      <c r="A8127" t="s">
        <v>1959</v>
      </c>
      <c r="B8127" t="s">
        <v>4804</v>
      </c>
      <c r="C8127" t="s">
        <v>1908</v>
      </c>
      <c r="D8127">
        <v>300</v>
      </c>
      <c r="E8127">
        <v>39</v>
      </c>
      <c r="F8127" t="s">
        <v>38</v>
      </c>
      <c r="G8127" t="s">
        <v>39</v>
      </c>
    </row>
    <row r="8128" spans="1:7" x14ac:dyDescent="0.25">
      <c r="A8128" t="s">
        <v>1959</v>
      </c>
      <c r="B8128" t="s">
        <v>4720</v>
      </c>
      <c r="C8128" t="s">
        <v>1889</v>
      </c>
      <c r="D8128">
        <v>304</v>
      </c>
      <c r="E8128">
        <v>7</v>
      </c>
      <c r="F8128" t="s">
        <v>8</v>
      </c>
      <c r="G8128" t="s">
        <v>9</v>
      </c>
    </row>
    <row r="8129" spans="1:7" x14ac:dyDescent="0.25">
      <c r="A8129" t="s">
        <v>1959</v>
      </c>
      <c r="B8129" t="s">
        <v>1998</v>
      </c>
      <c r="C8129" t="s">
        <v>1889</v>
      </c>
      <c r="D8129">
        <v>304</v>
      </c>
      <c r="E8129">
        <v>7</v>
      </c>
      <c r="F8129" t="s">
        <v>36</v>
      </c>
      <c r="G8129" t="s">
        <v>37</v>
      </c>
    </row>
    <row r="8130" spans="1:7" x14ac:dyDescent="0.25">
      <c r="A8130" t="s">
        <v>1959</v>
      </c>
      <c r="B8130" t="s">
        <v>2751</v>
      </c>
      <c r="C8130" t="s">
        <v>478</v>
      </c>
      <c r="D8130">
        <v>304</v>
      </c>
      <c r="E8130">
        <v>36</v>
      </c>
      <c r="F8130" t="s">
        <v>38</v>
      </c>
      <c r="G8130" t="s">
        <v>39</v>
      </c>
    </row>
    <row r="8131" spans="1:7" x14ac:dyDescent="0.25">
      <c r="A8131" t="s">
        <v>1959</v>
      </c>
      <c r="B8131" t="s">
        <v>2047</v>
      </c>
      <c r="C8131" t="s">
        <v>478</v>
      </c>
      <c r="D8131">
        <v>304</v>
      </c>
      <c r="E8131">
        <v>36</v>
      </c>
      <c r="F8131" t="s">
        <v>80</v>
      </c>
      <c r="G8131" t="s">
        <v>81</v>
      </c>
    </row>
    <row r="8132" spans="1:7" x14ac:dyDescent="0.25">
      <c r="A8132" t="s">
        <v>1959</v>
      </c>
      <c r="B8132" t="s">
        <v>2789</v>
      </c>
      <c r="C8132" t="s">
        <v>795</v>
      </c>
      <c r="D8132">
        <v>311</v>
      </c>
      <c r="E8132">
        <v>19</v>
      </c>
      <c r="F8132" t="s">
        <v>38</v>
      </c>
      <c r="G8132" t="s">
        <v>39</v>
      </c>
    </row>
    <row r="8133" spans="1:7" x14ac:dyDescent="0.25">
      <c r="A8133" t="s">
        <v>1959</v>
      </c>
      <c r="B8133" t="s">
        <v>4787</v>
      </c>
      <c r="C8133" t="s">
        <v>1889</v>
      </c>
      <c r="D8133">
        <v>313</v>
      </c>
      <c r="E8133">
        <v>18</v>
      </c>
      <c r="F8133" t="s">
        <v>30</v>
      </c>
      <c r="G8133" t="s">
        <v>31</v>
      </c>
    </row>
    <row r="8134" spans="1:7" x14ac:dyDescent="0.25">
      <c r="A8134" t="s">
        <v>1959</v>
      </c>
      <c r="B8134" t="s">
        <v>4787</v>
      </c>
      <c r="C8134" t="s">
        <v>1889</v>
      </c>
      <c r="D8134">
        <v>315</v>
      </c>
      <c r="E8134">
        <v>17</v>
      </c>
      <c r="F8134" t="s">
        <v>30</v>
      </c>
      <c r="G8134" t="s">
        <v>31</v>
      </c>
    </row>
    <row r="8135" spans="1:7" x14ac:dyDescent="0.25">
      <c r="A8135" t="s">
        <v>1959</v>
      </c>
      <c r="B8135" t="s">
        <v>2784</v>
      </c>
      <c r="C8135" t="s">
        <v>792</v>
      </c>
      <c r="D8135">
        <v>317</v>
      </c>
      <c r="E8135">
        <v>11</v>
      </c>
      <c r="F8135" t="s">
        <v>38</v>
      </c>
      <c r="G8135" t="s">
        <v>39</v>
      </c>
    </row>
    <row r="8136" spans="1:7" x14ac:dyDescent="0.25">
      <c r="A8136" t="s">
        <v>1959</v>
      </c>
      <c r="B8136" t="s">
        <v>2772</v>
      </c>
      <c r="C8136" t="s">
        <v>781</v>
      </c>
      <c r="D8136">
        <v>318</v>
      </c>
      <c r="E8136">
        <v>13</v>
      </c>
      <c r="F8136" t="s">
        <v>38</v>
      </c>
      <c r="G8136" t="s">
        <v>39</v>
      </c>
    </row>
    <row r="8137" spans="1:7" x14ac:dyDescent="0.25">
      <c r="A8137" t="s">
        <v>1959</v>
      </c>
      <c r="B8137" t="s">
        <v>4787</v>
      </c>
      <c r="C8137" t="s">
        <v>1889</v>
      </c>
      <c r="D8137">
        <v>322</v>
      </c>
      <c r="E8137">
        <v>18</v>
      </c>
      <c r="F8137" t="s">
        <v>30</v>
      </c>
      <c r="G8137" t="s">
        <v>31</v>
      </c>
    </row>
    <row r="8138" spans="1:7" x14ac:dyDescent="0.25">
      <c r="A8138" t="s">
        <v>1959</v>
      </c>
      <c r="B8138" t="s">
        <v>4787</v>
      </c>
      <c r="C8138" t="s">
        <v>1889</v>
      </c>
      <c r="D8138">
        <v>325</v>
      </c>
      <c r="E8138">
        <v>18</v>
      </c>
      <c r="F8138" t="s">
        <v>30</v>
      </c>
      <c r="G8138" t="s">
        <v>31</v>
      </c>
    </row>
    <row r="8139" spans="1:7" x14ac:dyDescent="0.25">
      <c r="A8139" t="s">
        <v>1959</v>
      </c>
      <c r="B8139" t="s">
        <v>4836</v>
      </c>
      <c r="C8139" t="s">
        <v>1958</v>
      </c>
      <c r="D8139">
        <v>335</v>
      </c>
      <c r="E8139">
        <v>6</v>
      </c>
      <c r="F8139" t="s">
        <v>44</v>
      </c>
      <c r="G8139" t="s">
        <v>45</v>
      </c>
    </row>
    <row r="8140" spans="1:7" x14ac:dyDescent="0.25">
      <c r="A8140" t="s">
        <v>1959</v>
      </c>
      <c r="B8140" t="s">
        <v>4721</v>
      </c>
      <c r="C8140" t="s">
        <v>1890</v>
      </c>
      <c r="D8140">
        <v>339</v>
      </c>
      <c r="E8140">
        <v>7</v>
      </c>
      <c r="F8140" t="s">
        <v>8</v>
      </c>
      <c r="G8140" t="s">
        <v>9</v>
      </c>
    </row>
    <row r="8141" spans="1:7" x14ac:dyDescent="0.25">
      <c r="A8141" t="s">
        <v>1959</v>
      </c>
      <c r="B8141" t="s">
        <v>4805</v>
      </c>
      <c r="C8141" t="s">
        <v>1938</v>
      </c>
      <c r="D8141">
        <v>339</v>
      </c>
      <c r="E8141">
        <v>49</v>
      </c>
      <c r="F8141" t="s">
        <v>38</v>
      </c>
      <c r="G8141" t="s">
        <v>39</v>
      </c>
    </row>
    <row r="8142" spans="1:7" x14ac:dyDescent="0.25">
      <c r="A8142" t="s">
        <v>1959</v>
      </c>
      <c r="B8142" t="s">
        <v>4788</v>
      </c>
      <c r="C8142" t="s">
        <v>1890</v>
      </c>
      <c r="D8142">
        <v>342</v>
      </c>
      <c r="E8142">
        <v>53</v>
      </c>
      <c r="F8142" t="s">
        <v>30</v>
      </c>
      <c r="G8142" t="s">
        <v>31</v>
      </c>
    </row>
    <row r="8143" spans="1:7" x14ac:dyDescent="0.25">
      <c r="A8143" t="s">
        <v>1959</v>
      </c>
      <c r="B8143" t="s">
        <v>4837</v>
      </c>
      <c r="C8143" t="s">
        <v>1891</v>
      </c>
      <c r="D8143">
        <v>350</v>
      </c>
      <c r="E8143">
        <v>6</v>
      </c>
      <c r="F8143" t="s">
        <v>44</v>
      </c>
      <c r="G8143" t="s">
        <v>45</v>
      </c>
    </row>
    <row r="8144" spans="1:7" x14ac:dyDescent="0.25">
      <c r="A8144" t="s">
        <v>1959</v>
      </c>
      <c r="B8144" t="s">
        <v>4722</v>
      </c>
      <c r="C8144" t="s">
        <v>1891</v>
      </c>
      <c r="D8144">
        <v>357</v>
      </c>
      <c r="E8144">
        <v>2</v>
      </c>
      <c r="F8144" t="s">
        <v>8</v>
      </c>
      <c r="G8144" t="s">
        <v>9</v>
      </c>
    </row>
    <row r="8145" spans="1:7" x14ac:dyDescent="0.25">
      <c r="A8145" t="s">
        <v>1959</v>
      </c>
      <c r="B8145" t="s">
        <v>4155</v>
      </c>
      <c r="C8145" t="s">
        <v>1538</v>
      </c>
      <c r="D8145">
        <v>357</v>
      </c>
      <c r="E8145">
        <v>62</v>
      </c>
      <c r="F8145" t="s">
        <v>548</v>
      </c>
      <c r="G8145" t="s">
        <v>549</v>
      </c>
    </row>
    <row r="8146" spans="1:7" x14ac:dyDescent="0.25">
      <c r="A8146" t="s">
        <v>1959</v>
      </c>
      <c r="B8146" t="s">
        <v>2746</v>
      </c>
      <c r="C8146" t="s">
        <v>1891</v>
      </c>
      <c r="D8146">
        <v>357</v>
      </c>
      <c r="E8146">
        <v>2</v>
      </c>
      <c r="F8146" t="s">
        <v>36</v>
      </c>
      <c r="G8146" t="s">
        <v>37</v>
      </c>
    </row>
    <row r="8147" spans="1:7" x14ac:dyDescent="0.25">
      <c r="A8147" t="s">
        <v>1959</v>
      </c>
      <c r="B8147" t="s">
        <v>4869</v>
      </c>
      <c r="C8147" t="s">
        <v>1891</v>
      </c>
      <c r="D8147">
        <v>357</v>
      </c>
      <c r="E8147">
        <v>2</v>
      </c>
      <c r="F8147" t="s">
        <v>1021</v>
      </c>
      <c r="G8147" t="s">
        <v>1022</v>
      </c>
    </row>
    <row r="8148" spans="1:7" x14ac:dyDescent="0.25">
      <c r="A8148" t="s">
        <v>1959</v>
      </c>
      <c r="B8148" t="s">
        <v>4751</v>
      </c>
      <c r="C8148" t="s">
        <v>1913</v>
      </c>
      <c r="D8148">
        <v>358</v>
      </c>
      <c r="E8148">
        <v>46</v>
      </c>
      <c r="F8148" t="s">
        <v>548</v>
      </c>
      <c r="G8148" t="s">
        <v>549</v>
      </c>
    </row>
    <row r="8149" spans="1:7" x14ac:dyDescent="0.25">
      <c r="A8149" t="s">
        <v>1959</v>
      </c>
      <c r="B8149" t="s">
        <v>4723</v>
      </c>
      <c r="C8149" t="s">
        <v>1892</v>
      </c>
      <c r="D8149">
        <v>361</v>
      </c>
      <c r="E8149">
        <v>31</v>
      </c>
      <c r="F8149" t="s">
        <v>8</v>
      </c>
      <c r="G8149" t="s">
        <v>9</v>
      </c>
    </row>
    <row r="8150" spans="1:7" x14ac:dyDescent="0.25">
      <c r="A8150" t="s">
        <v>1959</v>
      </c>
      <c r="B8150" t="s">
        <v>4806</v>
      </c>
      <c r="C8150" t="s">
        <v>1939</v>
      </c>
      <c r="D8150">
        <v>361</v>
      </c>
      <c r="E8150">
        <v>67</v>
      </c>
      <c r="F8150" t="s">
        <v>38</v>
      </c>
      <c r="G8150" t="s">
        <v>39</v>
      </c>
    </row>
    <row r="8151" spans="1:7" x14ac:dyDescent="0.25">
      <c r="A8151" t="s">
        <v>1959</v>
      </c>
      <c r="B8151" t="s">
        <v>2047</v>
      </c>
      <c r="C8151" t="s">
        <v>1939</v>
      </c>
      <c r="D8151">
        <v>361</v>
      </c>
      <c r="E8151">
        <v>67</v>
      </c>
      <c r="F8151" t="s">
        <v>80</v>
      </c>
      <c r="G8151" t="s">
        <v>81</v>
      </c>
    </row>
    <row r="8152" spans="1:7" x14ac:dyDescent="0.25">
      <c r="A8152" t="s">
        <v>1959</v>
      </c>
      <c r="B8152" t="s">
        <v>4743</v>
      </c>
      <c r="C8152" t="s">
        <v>1909</v>
      </c>
      <c r="D8152">
        <v>362</v>
      </c>
      <c r="E8152">
        <v>59</v>
      </c>
      <c r="F8152" t="s">
        <v>15</v>
      </c>
      <c r="G8152" t="s">
        <v>16</v>
      </c>
    </row>
    <row r="8153" spans="1:7" x14ac:dyDescent="0.25">
      <c r="A8153" t="s">
        <v>1959</v>
      </c>
      <c r="B8153" t="s">
        <v>4807</v>
      </c>
      <c r="C8153" t="s">
        <v>1909</v>
      </c>
      <c r="D8153">
        <v>362</v>
      </c>
      <c r="E8153">
        <v>59</v>
      </c>
      <c r="F8153" t="s">
        <v>38</v>
      </c>
      <c r="G8153" t="s">
        <v>39</v>
      </c>
    </row>
    <row r="8154" spans="1:7" x14ac:dyDescent="0.25">
      <c r="A8154" t="s">
        <v>1959</v>
      </c>
      <c r="B8154" t="s">
        <v>4195</v>
      </c>
      <c r="C8154" t="s">
        <v>1592</v>
      </c>
      <c r="D8154">
        <v>371</v>
      </c>
      <c r="E8154">
        <v>18</v>
      </c>
      <c r="F8154" t="s">
        <v>38</v>
      </c>
      <c r="G8154" t="s">
        <v>39</v>
      </c>
    </row>
    <row r="8155" spans="1:7" x14ac:dyDescent="0.25">
      <c r="A8155" t="s">
        <v>1959</v>
      </c>
      <c r="B8155" t="s">
        <v>3593</v>
      </c>
      <c r="C8155" t="s">
        <v>1185</v>
      </c>
      <c r="D8155">
        <v>372</v>
      </c>
      <c r="E8155">
        <v>28</v>
      </c>
      <c r="F8155" t="s">
        <v>85</v>
      </c>
      <c r="G8155" t="s">
        <v>86</v>
      </c>
    </row>
    <row r="8156" spans="1:7" x14ac:dyDescent="0.25">
      <c r="A8156" t="s">
        <v>1959</v>
      </c>
      <c r="B8156" t="s">
        <v>1986</v>
      </c>
      <c r="C8156" t="s">
        <v>4876</v>
      </c>
      <c r="D8156">
        <v>376</v>
      </c>
      <c r="E8156">
        <v>20</v>
      </c>
      <c r="F8156" t="s">
        <v>22</v>
      </c>
      <c r="G8156" t="s">
        <v>23</v>
      </c>
    </row>
    <row r="8157" spans="1:7" x14ac:dyDescent="0.25">
      <c r="A8157" t="s">
        <v>1959</v>
      </c>
      <c r="B8157" t="s">
        <v>2783</v>
      </c>
      <c r="C8157" t="s">
        <v>791</v>
      </c>
      <c r="D8157">
        <v>376</v>
      </c>
      <c r="E8157">
        <v>12</v>
      </c>
      <c r="F8157" t="s">
        <v>38</v>
      </c>
      <c r="G8157" t="s">
        <v>39</v>
      </c>
    </row>
    <row r="8158" spans="1:7" x14ac:dyDescent="0.25">
      <c r="A8158" t="s">
        <v>1959</v>
      </c>
      <c r="B8158" t="s">
        <v>3593</v>
      </c>
      <c r="C8158" t="s">
        <v>1185</v>
      </c>
      <c r="D8158">
        <v>378</v>
      </c>
      <c r="E8158">
        <v>21</v>
      </c>
      <c r="F8158" t="s">
        <v>85</v>
      </c>
      <c r="G8158" t="s">
        <v>86</v>
      </c>
    </row>
    <row r="8159" spans="1:7" x14ac:dyDescent="0.25">
      <c r="A8159" t="s">
        <v>1959</v>
      </c>
      <c r="B8159" t="s">
        <v>3593</v>
      </c>
      <c r="C8159" t="s">
        <v>1185</v>
      </c>
      <c r="D8159">
        <v>381</v>
      </c>
      <c r="E8159">
        <v>17</v>
      </c>
      <c r="F8159" t="s">
        <v>85</v>
      </c>
      <c r="G8159" t="s">
        <v>86</v>
      </c>
    </row>
    <row r="8160" spans="1:7" x14ac:dyDescent="0.25">
      <c r="A8160" t="s">
        <v>1959</v>
      </c>
      <c r="B8160" t="s">
        <v>4724</v>
      </c>
      <c r="C8160" t="s">
        <v>1893</v>
      </c>
      <c r="D8160">
        <v>384</v>
      </c>
      <c r="E8160">
        <v>22</v>
      </c>
      <c r="F8160" t="s">
        <v>8</v>
      </c>
      <c r="G8160" t="s">
        <v>9</v>
      </c>
    </row>
    <row r="8161" spans="1:7" x14ac:dyDescent="0.25">
      <c r="A8161" t="s">
        <v>1959</v>
      </c>
      <c r="B8161" t="s">
        <v>1998</v>
      </c>
      <c r="C8161" t="s">
        <v>1893</v>
      </c>
      <c r="D8161">
        <v>384</v>
      </c>
      <c r="E8161">
        <v>22</v>
      </c>
      <c r="F8161" t="s">
        <v>36</v>
      </c>
      <c r="G8161" t="s">
        <v>37</v>
      </c>
    </row>
    <row r="8162" spans="1:7" x14ac:dyDescent="0.25">
      <c r="A8162" t="s">
        <v>1959</v>
      </c>
      <c r="B8162" t="s">
        <v>4789</v>
      </c>
      <c r="C8162" t="s">
        <v>1893</v>
      </c>
      <c r="D8162">
        <v>386</v>
      </c>
      <c r="E8162">
        <v>24</v>
      </c>
      <c r="F8162" t="s">
        <v>30</v>
      </c>
      <c r="G8162" t="s">
        <v>31</v>
      </c>
    </row>
    <row r="8163" spans="1:7" x14ac:dyDescent="0.25">
      <c r="A8163" t="s">
        <v>1959</v>
      </c>
      <c r="B8163" t="s">
        <v>4789</v>
      </c>
      <c r="C8163" t="s">
        <v>1893</v>
      </c>
      <c r="D8163">
        <v>388</v>
      </c>
      <c r="E8163">
        <v>6</v>
      </c>
      <c r="F8163" t="s">
        <v>30</v>
      </c>
      <c r="G8163" t="s">
        <v>31</v>
      </c>
    </row>
    <row r="8164" spans="1:7" x14ac:dyDescent="0.25">
      <c r="A8164" t="s">
        <v>1959</v>
      </c>
      <c r="B8164" t="s">
        <v>4725</v>
      </c>
      <c r="C8164" t="s">
        <v>1894</v>
      </c>
      <c r="D8164">
        <v>390</v>
      </c>
      <c r="E8164">
        <v>7</v>
      </c>
      <c r="F8164" t="s">
        <v>8</v>
      </c>
      <c r="G8164" t="s">
        <v>9</v>
      </c>
    </row>
    <row r="8165" spans="1:7" x14ac:dyDescent="0.25">
      <c r="A8165" t="s">
        <v>1959</v>
      </c>
      <c r="B8165" t="s">
        <v>4808</v>
      </c>
      <c r="C8165" t="s">
        <v>1898</v>
      </c>
      <c r="D8165">
        <v>397</v>
      </c>
      <c r="E8165">
        <v>64</v>
      </c>
      <c r="F8165" t="s">
        <v>38</v>
      </c>
      <c r="G8165" t="s">
        <v>39</v>
      </c>
    </row>
    <row r="8166" spans="1:7" x14ac:dyDescent="0.25">
      <c r="A8166" t="s">
        <v>1959</v>
      </c>
      <c r="B8166" t="s">
        <v>4838</v>
      </c>
      <c r="C8166" t="s">
        <v>1921</v>
      </c>
      <c r="D8166">
        <v>397</v>
      </c>
      <c r="E8166">
        <v>23</v>
      </c>
      <c r="F8166" t="s">
        <v>44</v>
      </c>
      <c r="G8166" t="s">
        <v>45</v>
      </c>
    </row>
    <row r="8167" spans="1:7" x14ac:dyDescent="0.25">
      <c r="A8167" t="s">
        <v>1959</v>
      </c>
      <c r="B8167" t="s">
        <v>4784</v>
      </c>
      <c r="C8167" t="s">
        <v>1921</v>
      </c>
      <c r="D8167">
        <v>400</v>
      </c>
      <c r="E8167">
        <v>38</v>
      </c>
      <c r="F8167" t="s">
        <v>30</v>
      </c>
      <c r="G8167" t="s">
        <v>31</v>
      </c>
    </row>
    <row r="8168" spans="1:7" x14ac:dyDescent="0.25">
      <c r="A8168" t="s">
        <v>1959</v>
      </c>
      <c r="B8168" t="s">
        <v>4784</v>
      </c>
      <c r="C8168" t="s">
        <v>1921</v>
      </c>
      <c r="D8168">
        <v>402</v>
      </c>
      <c r="E8168">
        <v>45</v>
      </c>
      <c r="F8168" t="s">
        <v>30</v>
      </c>
      <c r="G8168" t="s">
        <v>31</v>
      </c>
    </row>
    <row r="8169" spans="1:7" x14ac:dyDescent="0.25">
      <c r="A8169" t="s">
        <v>1959</v>
      </c>
      <c r="B8169" t="s">
        <v>4839</v>
      </c>
      <c r="C8169" t="s">
        <v>1927</v>
      </c>
      <c r="D8169">
        <v>406</v>
      </c>
      <c r="E8169">
        <v>7</v>
      </c>
      <c r="F8169" t="s">
        <v>44</v>
      </c>
      <c r="G8169" t="s">
        <v>45</v>
      </c>
    </row>
    <row r="8170" spans="1:7" x14ac:dyDescent="0.25">
      <c r="A8170" t="s">
        <v>1959</v>
      </c>
      <c r="B8170" t="s">
        <v>4755</v>
      </c>
      <c r="C8170" t="s">
        <v>1916</v>
      </c>
      <c r="D8170">
        <v>407</v>
      </c>
      <c r="E8170">
        <v>2</v>
      </c>
      <c r="F8170" t="s">
        <v>548</v>
      </c>
      <c r="G8170" t="s">
        <v>549</v>
      </c>
    </row>
    <row r="8171" spans="1:7" x14ac:dyDescent="0.25">
      <c r="A8171" t="s">
        <v>1959</v>
      </c>
      <c r="B8171" t="s">
        <v>4756</v>
      </c>
      <c r="C8171" t="s">
        <v>1917</v>
      </c>
      <c r="D8171">
        <v>410</v>
      </c>
      <c r="E8171">
        <v>36</v>
      </c>
      <c r="F8171" t="s">
        <v>548</v>
      </c>
      <c r="G8171" t="s">
        <v>549</v>
      </c>
    </row>
    <row r="8172" spans="1:7" x14ac:dyDescent="0.25">
      <c r="A8172" t="s">
        <v>1959</v>
      </c>
      <c r="B8172" t="s">
        <v>2746</v>
      </c>
      <c r="C8172" t="s">
        <v>1927</v>
      </c>
      <c r="D8172">
        <v>410</v>
      </c>
      <c r="E8172">
        <v>11</v>
      </c>
      <c r="F8172" t="s">
        <v>36</v>
      </c>
      <c r="G8172" t="s">
        <v>37</v>
      </c>
    </row>
    <row r="8173" spans="1:7" x14ac:dyDescent="0.25">
      <c r="A8173" t="s">
        <v>1959</v>
      </c>
      <c r="B8173" t="s">
        <v>1986</v>
      </c>
      <c r="C8173" t="s">
        <v>4876</v>
      </c>
      <c r="D8173">
        <v>411</v>
      </c>
      <c r="E8173">
        <v>31</v>
      </c>
      <c r="F8173" t="s">
        <v>22</v>
      </c>
      <c r="G8173" t="s">
        <v>23</v>
      </c>
    </row>
    <row r="8174" spans="1:7" x14ac:dyDescent="0.25">
      <c r="A8174" t="s">
        <v>1959</v>
      </c>
      <c r="B8174" t="s">
        <v>1998</v>
      </c>
      <c r="C8174" t="s">
        <v>1922</v>
      </c>
      <c r="D8174">
        <v>416</v>
      </c>
      <c r="E8174">
        <v>19</v>
      </c>
      <c r="F8174" t="s">
        <v>36</v>
      </c>
      <c r="G8174" t="s">
        <v>37</v>
      </c>
    </row>
    <row r="8175" spans="1:7" x14ac:dyDescent="0.25">
      <c r="A8175" t="s">
        <v>1959</v>
      </c>
      <c r="B8175" t="s">
        <v>4840</v>
      </c>
      <c r="C8175" t="s">
        <v>1922</v>
      </c>
      <c r="D8175">
        <v>416</v>
      </c>
      <c r="E8175">
        <v>19</v>
      </c>
      <c r="F8175" t="s">
        <v>44</v>
      </c>
      <c r="G8175" t="s">
        <v>45</v>
      </c>
    </row>
    <row r="8176" spans="1:7" x14ac:dyDescent="0.25">
      <c r="A8176" t="s">
        <v>1959</v>
      </c>
      <c r="B8176" t="s">
        <v>4809</v>
      </c>
      <c r="C8176" t="s">
        <v>1940</v>
      </c>
      <c r="D8176">
        <v>417</v>
      </c>
      <c r="E8176">
        <v>18</v>
      </c>
      <c r="F8176" t="s">
        <v>38</v>
      </c>
      <c r="G8176" t="s">
        <v>39</v>
      </c>
    </row>
    <row r="8177" spans="1:7" x14ac:dyDescent="0.25">
      <c r="A8177" t="s">
        <v>1959</v>
      </c>
      <c r="B8177" t="s">
        <v>2902</v>
      </c>
      <c r="C8177" t="s">
        <v>586</v>
      </c>
      <c r="D8177">
        <v>417</v>
      </c>
      <c r="E8177">
        <v>44</v>
      </c>
      <c r="F8177" t="s">
        <v>38</v>
      </c>
      <c r="G8177" t="s">
        <v>39</v>
      </c>
    </row>
    <row r="8178" spans="1:7" x14ac:dyDescent="0.25">
      <c r="A8178" t="s">
        <v>1959</v>
      </c>
      <c r="B8178" t="s">
        <v>4810</v>
      </c>
      <c r="C8178" t="s">
        <v>1941</v>
      </c>
      <c r="D8178">
        <v>418</v>
      </c>
      <c r="E8178">
        <v>22</v>
      </c>
      <c r="F8178" t="s">
        <v>38</v>
      </c>
      <c r="G8178" t="s">
        <v>39</v>
      </c>
    </row>
    <row r="8179" spans="1:7" x14ac:dyDescent="0.25">
      <c r="A8179" t="s">
        <v>1959</v>
      </c>
      <c r="B8179" t="s">
        <v>4811</v>
      </c>
      <c r="C8179" t="s">
        <v>1897</v>
      </c>
      <c r="D8179">
        <v>418</v>
      </c>
      <c r="E8179">
        <v>55</v>
      </c>
      <c r="F8179" t="s">
        <v>38</v>
      </c>
      <c r="G8179" t="s">
        <v>39</v>
      </c>
    </row>
    <row r="8180" spans="1:7" x14ac:dyDescent="0.25">
      <c r="A8180" t="s">
        <v>1959</v>
      </c>
      <c r="B8180" t="s">
        <v>2047</v>
      </c>
      <c r="C8180" t="s">
        <v>1941</v>
      </c>
      <c r="D8180">
        <v>418</v>
      </c>
      <c r="E8180">
        <v>22</v>
      </c>
      <c r="F8180" t="s">
        <v>80</v>
      </c>
      <c r="G8180" t="s">
        <v>81</v>
      </c>
    </row>
    <row r="8181" spans="1:7" x14ac:dyDescent="0.25">
      <c r="A8181" t="s">
        <v>1959</v>
      </c>
      <c r="B8181" t="s">
        <v>1992</v>
      </c>
      <c r="C8181" t="s">
        <v>655</v>
      </c>
      <c r="D8181">
        <v>419</v>
      </c>
      <c r="E8181">
        <v>40</v>
      </c>
      <c r="F8181" t="s">
        <v>26</v>
      </c>
      <c r="G8181" t="s">
        <v>27</v>
      </c>
    </row>
    <row r="8182" spans="1:7" x14ac:dyDescent="0.25">
      <c r="A8182" t="s">
        <v>1959</v>
      </c>
      <c r="B8182" t="s">
        <v>4808</v>
      </c>
      <c r="C8182" t="s">
        <v>1898</v>
      </c>
      <c r="D8182">
        <v>419</v>
      </c>
      <c r="E8182">
        <v>13</v>
      </c>
      <c r="F8182" t="s">
        <v>38</v>
      </c>
      <c r="G8182" t="s">
        <v>39</v>
      </c>
    </row>
    <row r="8183" spans="1:7" x14ac:dyDescent="0.25">
      <c r="A8183" t="s">
        <v>1959</v>
      </c>
      <c r="B8183" t="s">
        <v>2714</v>
      </c>
      <c r="C8183" t="s">
        <v>657</v>
      </c>
      <c r="D8183">
        <v>420</v>
      </c>
      <c r="E8183">
        <v>23</v>
      </c>
      <c r="F8183" t="s">
        <v>26</v>
      </c>
      <c r="G8183" t="s">
        <v>27</v>
      </c>
    </row>
    <row r="8184" spans="1:7" x14ac:dyDescent="0.25">
      <c r="A8184" t="s">
        <v>1959</v>
      </c>
      <c r="B8184" t="s">
        <v>2036</v>
      </c>
      <c r="C8184" t="s">
        <v>656</v>
      </c>
      <c r="D8184">
        <v>420</v>
      </c>
      <c r="E8184">
        <v>46</v>
      </c>
      <c r="F8184" t="s">
        <v>26</v>
      </c>
      <c r="G8184" t="s">
        <v>27</v>
      </c>
    </row>
    <row r="8185" spans="1:7" x14ac:dyDescent="0.25">
      <c r="A8185" t="s">
        <v>1959</v>
      </c>
      <c r="B8185" t="s">
        <v>2850</v>
      </c>
      <c r="C8185" t="s">
        <v>656</v>
      </c>
      <c r="D8185">
        <v>420</v>
      </c>
      <c r="E8185">
        <v>46</v>
      </c>
      <c r="F8185" t="s">
        <v>38</v>
      </c>
      <c r="G8185" t="s">
        <v>39</v>
      </c>
    </row>
    <row r="8186" spans="1:7" x14ac:dyDescent="0.25">
      <c r="A8186" t="s">
        <v>1959</v>
      </c>
      <c r="B8186" t="s">
        <v>2451</v>
      </c>
      <c r="C8186" t="s">
        <v>471</v>
      </c>
      <c r="D8186">
        <v>421</v>
      </c>
      <c r="E8186">
        <v>28</v>
      </c>
      <c r="F8186" t="s">
        <v>15</v>
      </c>
      <c r="G8186" t="s">
        <v>16</v>
      </c>
    </row>
    <row r="8187" spans="1:7" x14ac:dyDescent="0.25">
      <c r="A8187" t="s">
        <v>1959</v>
      </c>
      <c r="B8187" t="s">
        <v>2852</v>
      </c>
      <c r="C8187" t="s">
        <v>471</v>
      </c>
      <c r="D8187">
        <v>421</v>
      </c>
      <c r="E8187">
        <v>28</v>
      </c>
      <c r="F8187" t="s">
        <v>38</v>
      </c>
      <c r="G8187" t="s">
        <v>39</v>
      </c>
    </row>
    <row r="8188" spans="1:7" x14ac:dyDescent="0.25">
      <c r="A8188" t="s">
        <v>1959</v>
      </c>
      <c r="B8188" t="s">
        <v>4812</v>
      </c>
      <c r="C8188" t="s">
        <v>1942</v>
      </c>
      <c r="D8188">
        <v>422</v>
      </c>
      <c r="E8188">
        <v>13</v>
      </c>
      <c r="F8188" t="s">
        <v>38</v>
      </c>
      <c r="G8188" t="s">
        <v>39</v>
      </c>
    </row>
    <row r="8189" spans="1:7" x14ac:dyDescent="0.25">
      <c r="A8189" t="s">
        <v>1959</v>
      </c>
      <c r="B8189" t="s">
        <v>4784</v>
      </c>
      <c r="C8189" t="s">
        <v>1922</v>
      </c>
      <c r="D8189">
        <v>424</v>
      </c>
      <c r="E8189">
        <v>21</v>
      </c>
      <c r="F8189" t="s">
        <v>30</v>
      </c>
      <c r="G8189" t="s">
        <v>31</v>
      </c>
    </row>
    <row r="8190" spans="1:7" x14ac:dyDescent="0.25">
      <c r="A8190" t="s">
        <v>1959</v>
      </c>
      <c r="B8190" t="s">
        <v>4813</v>
      </c>
      <c r="C8190" t="s">
        <v>1943</v>
      </c>
      <c r="D8190">
        <v>425</v>
      </c>
      <c r="E8190">
        <v>7</v>
      </c>
      <c r="F8190" t="s">
        <v>38</v>
      </c>
      <c r="G8190" t="s">
        <v>39</v>
      </c>
    </row>
    <row r="8191" spans="1:7" x14ac:dyDescent="0.25">
      <c r="A8191" t="s">
        <v>1959</v>
      </c>
      <c r="B8191" t="s">
        <v>4814</v>
      </c>
      <c r="C8191" t="s">
        <v>1944</v>
      </c>
      <c r="D8191">
        <v>436</v>
      </c>
      <c r="E8191">
        <v>11</v>
      </c>
      <c r="F8191" t="s">
        <v>38</v>
      </c>
      <c r="G8191" t="s">
        <v>39</v>
      </c>
    </row>
    <row r="8192" spans="1:7" x14ac:dyDescent="0.25">
      <c r="A8192" t="s">
        <v>1959</v>
      </c>
      <c r="B8192" t="s">
        <v>4815</v>
      </c>
      <c r="C8192" t="s">
        <v>1945</v>
      </c>
      <c r="D8192">
        <v>440</v>
      </c>
      <c r="E8192">
        <v>20</v>
      </c>
      <c r="F8192" t="s">
        <v>38</v>
      </c>
      <c r="G8192" t="s">
        <v>39</v>
      </c>
    </row>
    <row r="8193" spans="1:7" x14ac:dyDescent="0.25">
      <c r="A8193" t="s">
        <v>1959</v>
      </c>
      <c r="B8193" t="s">
        <v>4784</v>
      </c>
      <c r="C8193" t="s">
        <v>1922</v>
      </c>
      <c r="D8193">
        <v>444</v>
      </c>
      <c r="E8193">
        <v>33</v>
      </c>
      <c r="F8193" t="s">
        <v>30</v>
      </c>
      <c r="G8193" t="s">
        <v>31</v>
      </c>
    </row>
    <row r="8194" spans="1:7" x14ac:dyDescent="0.25">
      <c r="A8194" t="s">
        <v>1959</v>
      </c>
      <c r="B8194" t="s">
        <v>4816</v>
      </c>
      <c r="C8194" t="s">
        <v>1946</v>
      </c>
      <c r="D8194">
        <v>446</v>
      </c>
      <c r="E8194">
        <v>7</v>
      </c>
      <c r="F8194" t="s">
        <v>38</v>
      </c>
      <c r="G8194" t="s">
        <v>39</v>
      </c>
    </row>
    <row r="8195" spans="1:7" x14ac:dyDescent="0.25">
      <c r="A8195" t="s">
        <v>1959</v>
      </c>
      <c r="B8195" t="s">
        <v>1986</v>
      </c>
      <c r="C8195" t="s">
        <v>4876</v>
      </c>
      <c r="D8195">
        <v>450</v>
      </c>
      <c r="E8195">
        <v>18</v>
      </c>
      <c r="F8195" t="s">
        <v>22</v>
      </c>
      <c r="G8195" t="s">
        <v>23</v>
      </c>
    </row>
    <row r="8196" spans="1:7" x14ac:dyDescent="0.25">
      <c r="A8196" t="s">
        <v>1959</v>
      </c>
      <c r="B8196" t="s">
        <v>4784</v>
      </c>
      <c r="C8196" t="s">
        <v>1922</v>
      </c>
      <c r="D8196">
        <v>450</v>
      </c>
      <c r="E8196">
        <v>49</v>
      </c>
      <c r="F8196" t="s">
        <v>30</v>
      </c>
      <c r="G8196" t="s">
        <v>31</v>
      </c>
    </row>
    <row r="8197" spans="1:7" x14ac:dyDescent="0.25">
      <c r="A8197" t="s">
        <v>1959</v>
      </c>
      <c r="B8197" t="s">
        <v>1986</v>
      </c>
      <c r="C8197" t="s">
        <v>4876</v>
      </c>
      <c r="D8197">
        <v>454</v>
      </c>
      <c r="E8197">
        <v>46</v>
      </c>
      <c r="F8197" t="s">
        <v>22</v>
      </c>
      <c r="G8197" t="s">
        <v>23</v>
      </c>
    </row>
    <row r="8198" spans="1:7" x14ac:dyDescent="0.25">
      <c r="A8198" t="s">
        <v>1959</v>
      </c>
      <c r="B8198" t="s">
        <v>2849</v>
      </c>
      <c r="C8198" t="s">
        <v>841</v>
      </c>
      <c r="D8198">
        <v>454</v>
      </c>
      <c r="E8198">
        <v>4</v>
      </c>
      <c r="F8198" t="s">
        <v>38</v>
      </c>
      <c r="G8198" t="s">
        <v>39</v>
      </c>
    </row>
    <row r="8199" spans="1:7" x14ac:dyDescent="0.25">
      <c r="A8199" t="s">
        <v>1959</v>
      </c>
      <c r="B8199" t="s">
        <v>1986</v>
      </c>
      <c r="C8199" t="s">
        <v>4876</v>
      </c>
      <c r="D8199">
        <v>464</v>
      </c>
      <c r="E8199">
        <v>6</v>
      </c>
      <c r="F8199" t="s">
        <v>22</v>
      </c>
      <c r="G8199" t="s">
        <v>23</v>
      </c>
    </row>
    <row r="8200" spans="1:7" x14ac:dyDescent="0.25">
      <c r="A8200" t="s">
        <v>1959</v>
      </c>
      <c r="B8200" t="s">
        <v>4784</v>
      </c>
      <c r="C8200" t="s">
        <v>1922</v>
      </c>
      <c r="D8200">
        <v>479</v>
      </c>
      <c r="E8200">
        <v>36</v>
      </c>
      <c r="F8200" t="s">
        <v>30</v>
      </c>
      <c r="G8200" t="s">
        <v>31</v>
      </c>
    </row>
    <row r="8201" spans="1:7" x14ac:dyDescent="0.25">
      <c r="A8201" t="s">
        <v>1959</v>
      </c>
      <c r="B8201" t="s">
        <v>4784</v>
      </c>
      <c r="C8201" t="s">
        <v>1922</v>
      </c>
      <c r="D8201">
        <v>485</v>
      </c>
      <c r="E8201">
        <v>26</v>
      </c>
      <c r="F8201" t="s">
        <v>30</v>
      </c>
      <c r="G8201" t="s">
        <v>31</v>
      </c>
    </row>
    <row r="8202" spans="1:7" x14ac:dyDescent="0.25">
      <c r="A8202" t="s">
        <v>1959</v>
      </c>
      <c r="B8202" t="s">
        <v>4784</v>
      </c>
      <c r="C8202" t="s">
        <v>1922</v>
      </c>
      <c r="D8202">
        <v>495</v>
      </c>
      <c r="E8202">
        <v>26</v>
      </c>
      <c r="F8202" t="s">
        <v>30</v>
      </c>
      <c r="G8202" t="s">
        <v>31</v>
      </c>
    </row>
    <row r="8203" spans="1:7" x14ac:dyDescent="0.25">
      <c r="A8203" t="s">
        <v>1959</v>
      </c>
      <c r="B8203" t="s">
        <v>1986</v>
      </c>
      <c r="C8203" t="s">
        <v>4876</v>
      </c>
      <c r="D8203">
        <v>498</v>
      </c>
      <c r="E8203">
        <v>43</v>
      </c>
      <c r="F8203" t="s">
        <v>22</v>
      </c>
      <c r="G8203" t="s">
        <v>23</v>
      </c>
    </row>
    <row r="8204" spans="1:7" x14ac:dyDescent="0.25">
      <c r="A8204" t="s">
        <v>1959</v>
      </c>
      <c r="B8204" t="s">
        <v>4817</v>
      </c>
      <c r="C8204" t="s">
        <v>1947</v>
      </c>
      <c r="D8204">
        <v>498</v>
      </c>
      <c r="E8204">
        <v>34</v>
      </c>
      <c r="F8204" t="s">
        <v>38</v>
      </c>
      <c r="G8204" t="s">
        <v>39</v>
      </c>
    </row>
    <row r="8205" spans="1:7" x14ac:dyDescent="0.25">
      <c r="A8205" t="s">
        <v>1959</v>
      </c>
      <c r="B8205" t="s">
        <v>2861</v>
      </c>
      <c r="C8205" t="s">
        <v>849</v>
      </c>
      <c r="D8205">
        <v>505</v>
      </c>
      <c r="E8205">
        <v>40</v>
      </c>
      <c r="F8205" t="s">
        <v>38</v>
      </c>
      <c r="G8205" t="s">
        <v>39</v>
      </c>
    </row>
    <row r="8206" spans="1:7" x14ac:dyDescent="0.25">
      <c r="A8206" t="s">
        <v>1959</v>
      </c>
      <c r="B8206" t="s">
        <v>4784</v>
      </c>
      <c r="C8206" t="s">
        <v>1922</v>
      </c>
      <c r="D8206">
        <v>518</v>
      </c>
      <c r="E8206">
        <v>53</v>
      </c>
      <c r="F8206" t="s">
        <v>30</v>
      </c>
      <c r="G8206" t="s">
        <v>31</v>
      </c>
    </row>
    <row r="8207" spans="1:7" x14ac:dyDescent="0.25">
      <c r="A8207" t="s">
        <v>1959</v>
      </c>
      <c r="B8207" t="s">
        <v>2752</v>
      </c>
      <c r="C8207" t="s">
        <v>766</v>
      </c>
      <c r="D8207">
        <v>524</v>
      </c>
      <c r="E8207">
        <v>7</v>
      </c>
      <c r="F8207" t="s">
        <v>38</v>
      </c>
      <c r="G8207" t="s">
        <v>39</v>
      </c>
    </row>
    <row r="8208" spans="1:7" x14ac:dyDescent="0.25">
      <c r="A8208" t="s">
        <v>1959</v>
      </c>
      <c r="B8208" t="s">
        <v>4784</v>
      </c>
      <c r="C8208" t="s">
        <v>1922</v>
      </c>
      <c r="D8208">
        <v>527</v>
      </c>
      <c r="E8208">
        <v>35</v>
      </c>
      <c r="F8208" t="s">
        <v>30</v>
      </c>
      <c r="G8208" t="s">
        <v>31</v>
      </c>
    </row>
    <row r="8209" spans="1:7" x14ac:dyDescent="0.25">
      <c r="A8209" t="s">
        <v>1959</v>
      </c>
      <c r="B8209" t="s">
        <v>4754</v>
      </c>
      <c r="C8209" t="s">
        <v>1915</v>
      </c>
      <c r="D8209">
        <v>530</v>
      </c>
      <c r="E8209">
        <v>29</v>
      </c>
      <c r="F8209" t="s">
        <v>548</v>
      </c>
      <c r="G8209" t="s">
        <v>549</v>
      </c>
    </row>
    <row r="8210" spans="1:7" x14ac:dyDescent="0.25">
      <c r="A8210" t="s">
        <v>1959</v>
      </c>
      <c r="B8210" t="s">
        <v>4818</v>
      </c>
      <c r="C8210" t="s">
        <v>1915</v>
      </c>
      <c r="D8210">
        <v>530</v>
      </c>
      <c r="E8210">
        <v>29</v>
      </c>
      <c r="F8210" t="s">
        <v>38</v>
      </c>
      <c r="G8210" t="s">
        <v>39</v>
      </c>
    </row>
    <row r="8211" spans="1:7" x14ac:dyDescent="0.25">
      <c r="A8211" t="s">
        <v>1959</v>
      </c>
      <c r="B8211" t="s">
        <v>1986</v>
      </c>
      <c r="C8211" t="s">
        <v>4876</v>
      </c>
      <c r="D8211">
        <v>531</v>
      </c>
      <c r="E8211">
        <v>6</v>
      </c>
      <c r="F8211" t="s">
        <v>22</v>
      </c>
      <c r="G8211" t="s">
        <v>23</v>
      </c>
    </row>
    <row r="8212" spans="1:7" x14ac:dyDescent="0.25">
      <c r="A8212" t="s">
        <v>1959</v>
      </c>
      <c r="B8212" t="s">
        <v>4819</v>
      </c>
      <c r="C8212" t="s">
        <v>1948</v>
      </c>
      <c r="D8212">
        <v>539</v>
      </c>
      <c r="E8212">
        <v>7</v>
      </c>
      <c r="F8212" t="s">
        <v>38</v>
      </c>
      <c r="G8212" t="s">
        <v>39</v>
      </c>
    </row>
    <row r="8213" spans="1:7" x14ac:dyDescent="0.25">
      <c r="A8213" t="s">
        <v>1959</v>
      </c>
      <c r="B8213" t="s">
        <v>4784</v>
      </c>
      <c r="C8213" t="s">
        <v>1922</v>
      </c>
      <c r="D8213">
        <v>542</v>
      </c>
      <c r="E8213">
        <v>55</v>
      </c>
      <c r="F8213" t="s">
        <v>30</v>
      </c>
      <c r="G8213" t="s">
        <v>31</v>
      </c>
    </row>
    <row r="8214" spans="1:7" x14ac:dyDescent="0.25">
      <c r="A8214" t="s">
        <v>1959</v>
      </c>
      <c r="B8214" t="s">
        <v>4820</v>
      </c>
      <c r="C8214" t="s">
        <v>1949</v>
      </c>
      <c r="D8214">
        <v>544</v>
      </c>
      <c r="E8214">
        <v>7</v>
      </c>
      <c r="F8214" t="s">
        <v>38</v>
      </c>
      <c r="G8214" t="s">
        <v>39</v>
      </c>
    </row>
    <row r="8215" spans="1:7" x14ac:dyDescent="0.25">
      <c r="A8215" t="s">
        <v>1959</v>
      </c>
      <c r="B8215" t="s">
        <v>4863</v>
      </c>
      <c r="C8215" t="s">
        <v>1960</v>
      </c>
      <c r="D8215">
        <v>545</v>
      </c>
      <c r="E8215">
        <v>9</v>
      </c>
      <c r="F8215" t="s">
        <v>85</v>
      </c>
      <c r="G8215" t="s">
        <v>86</v>
      </c>
    </row>
    <row r="8216" spans="1:7" x14ac:dyDescent="0.25">
      <c r="A8216" t="s">
        <v>1959</v>
      </c>
      <c r="B8216" t="s">
        <v>4821</v>
      </c>
      <c r="C8216" t="s">
        <v>1950</v>
      </c>
      <c r="D8216">
        <v>547</v>
      </c>
      <c r="E8216">
        <v>7</v>
      </c>
      <c r="F8216" t="s">
        <v>38</v>
      </c>
      <c r="G8216" t="s">
        <v>39</v>
      </c>
    </row>
    <row r="8217" spans="1:7" x14ac:dyDescent="0.25">
      <c r="A8217" t="s">
        <v>1959</v>
      </c>
      <c r="B8217" t="s">
        <v>3593</v>
      </c>
      <c r="C8217" t="s">
        <v>1185</v>
      </c>
      <c r="D8217">
        <v>547</v>
      </c>
      <c r="E8217">
        <v>27</v>
      </c>
      <c r="F8217" t="s">
        <v>85</v>
      </c>
      <c r="G8217" t="s">
        <v>86</v>
      </c>
    </row>
    <row r="8218" spans="1:7" x14ac:dyDescent="0.25">
      <c r="A8218" t="s">
        <v>1959</v>
      </c>
      <c r="B8218" t="s">
        <v>4822</v>
      </c>
      <c r="C8218" t="s">
        <v>1951</v>
      </c>
      <c r="D8218">
        <v>549</v>
      </c>
      <c r="E8218">
        <v>34</v>
      </c>
      <c r="F8218" t="s">
        <v>38</v>
      </c>
      <c r="G8218" t="s">
        <v>39</v>
      </c>
    </row>
    <row r="8219" spans="1:7" x14ac:dyDescent="0.25">
      <c r="A8219" t="s">
        <v>1959</v>
      </c>
      <c r="B8219" t="s">
        <v>4823</v>
      </c>
      <c r="C8219" t="s">
        <v>1952</v>
      </c>
      <c r="D8219">
        <v>558</v>
      </c>
      <c r="E8219">
        <v>7</v>
      </c>
      <c r="F8219" t="s">
        <v>38</v>
      </c>
      <c r="G8219" t="s">
        <v>39</v>
      </c>
    </row>
    <row r="8220" spans="1:7" x14ac:dyDescent="0.25">
      <c r="A8220" t="s">
        <v>1959</v>
      </c>
      <c r="B8220" t="s">
        <v>4784</v>
      </c>
      <c r="C8220" t="s">
        <v>1922</v>
      </c>
      <c r="D8220">
        <v>581</v>
      </c>
      <c r="E8220">
        <v>33</v>
      </c>
      <c r="F8220" t="s">
        <v>30</v>
      </c>
      <c r="G8220" t="s">
        <v>31</v>
      </c>
    </row>
    <row r="8221" spans="1:7" x14ac:dyDescent="0.25">
      <c r="A8221" t="s">
        <v>1959</v>
      </c>
      <c r="B8221" t="s">
        <v>2863</v>
      </c>
      <c r="C8221" t="s">
        <v>851</v>
      </c>
      <c r="D8221">
        <v>586</v>
      </c>
      <c r="E8221">
        <v>11</v>
      </c>
      <c r="F8221" t="s">
        <v>38</v>
      </c>
      <c r="G8221" t="s">
        <v>39</v>
      </c>
    </row>
    <row r="8222" spans="1:7" x14ac:dyDescent="0.25">
      <c r="A8222" t="s">
        <v>1959</v>
      </c>
      <c r="B8222" t="s">
        <v>2718</v>
      </c>
      <c r="C8222" t="s">
        <v>671</v>
      </c>
      <c r="D8222">
        <v>587</v>
      </c>
      <c r="E8222">
        <v>36</v>
      </c>
      <c r="F8222" t="s">
        <v>672</v>
      </c>
      <c r="G8222" t="s">
        <v>673</v>
      </c>
    </row>
    <row r="8223" spans="1:7" x14ac:dyDescent="0.25">
      <c r="A8223" t="s">
        <v>1959</v>
      </c>
      <c r="B8223" t="s">
        <v>4824</v>
      </c>
      <c r="C8223" t="s">
        <v>1953</v>
      </c>
      <c r="D8223">
        <v>588</v>
      </c>
      <c r="E8223">
        <v>22</v>
      </c>
      <c r="F8223" t="s">
        <v>38</v>
      </c>
      <c r="G8223" t="s">
        <v>39</v>
      </c>
    </row>
    <row r="8224" spans="1:7" x14ac:dyDescent="0.25">
      <c r="A8224" t="s">
        <v>1959</v>
      </c>
      <c r="B8224" t="s">
        <v>4825</v>
      </c>
      <c r="C8224" t="s">
        <v>1954</v>
      </c>
      <c r="D8224">
        <v>589</v>
      </c>
      <c r="E8224">
        <v>7</v>
      </c>
      <c r="F8224" t="s">
        <v>38</v>
      </c>
      <c r="G8224" t="s">
        <v>39</v>
      </c>
    </row>
    <row r="8225" spans="1:7" x14ac:dyDescent="0.25">
      <c r="A8225" t="s">
        <v>1959</v>
      </c>
      <c r="B8225" t="s">
        <v>4784</v>
      </c>
      <c r="C8225" t="s">
        <v>1922</v>
      </c>
      <c r="D8225">
        <v>597</v>
      </c>
      <c r="E8225">
        <v>28</v>
      </c>
      <c r="F8225" t="s">
        <v>30</v>
      </c>
      <c r="G8225" t="s">
        <v>31</v>
      </c>
    </row>
    <row r="8226" spans="1:7" x14ac:dyDescent="0.25">
      <c r="A8226" t="s">
        <v>1959</v>
      </c>
      <c r="B8226" t="s">
        <v>4784</v>
      </c>
      <c r="C8226" t="s">
        <v>1922</v>
      </c>
      <c r="D8226">
        <v>600</v>
      </c>
      <c r="E8226">
        <v>31</v>
      </c>
      <c r="F8226" t="s">
        <v>30</v>
      </c>
      <c r="G8226" t="s">
        <v>31</v>
      </c>
    </row>
    <row r="8227" spans="1:7" x14ac:dyDescent="0.25">
      <c r="A8227" t="s">
        <v>1959</v>
      </c>
      <c r="B8227" t="s">
        <v>4784</v>
      </c>
      <c r="C8227" t="s">
        <v>1922</v>
      </c>
      <c r="D8227">
        <v>603</v>
      </c>
      <c r="E8227">
        <v>26</v>
      </c>
      <c r="F8227" t="s">
        <v>30</v>
      </c>
      <c r="G8227" t="s">
        <v>31</v>
      </c>
    </row>
    <row r="8228" spans="1:7" x14ac:dyDescent="0.25">
      <c r="A8228" t="s">
        <v>1959</v>
      </c>
      <c r="B8228" t="s">
        <v>4784</v>
      </c>
      <c r="C8228" t="s">
        <v>1922</v>
      </c>
      <c r="D8228">
        <v>606</v>
      </c>
      <c r="E8228">
        <v>28</v>
      </c>
      <c r="F8228" t="s">
        <v>30</v>
      </c>
      <c r="G8228" t="s">
        <v>31</v>
      </c>
    </row>
    <row r="8229" spans="1:7" x14ac:dyDescent="0.25">
      <c r="A8229" t="s">
        <v>1959</v>
      </c>
      <c r="B8229" t="s">
        <v>2745</v>
      </c>
      <c r="C8229" t="s">
        <v>1923</v>
      </c>
      <c r="D8229">
        <v>615</v>
      </c>
      <c r="E8229">
        <v>12</v>
      </c>
      <c r="F8229" t="s">
        <v>36</v>
      </c>
      <c r="G8229" t="s">
        <v>37</v>
      </c>
    </row>
    <row r="8230" spans="1:7" x14ac:dyDescent="0.25">
      <c r="A8230" t="s">
        <v>1959</v>
      </c>
      <c r="B8230" t="s">
        <v>2752</v>
      </c>
      <c r="C8230" t="s">
        <v>766</v>
      </c>
      <c r="D8230">
        <v>615</v>
      </c>
      <c r="E8230">
        <v>46</v>
      </c>
      <c r="F8230" t="s">
        <v>38</v>
      </c>
      <c r="G8230" t="s">
        <v>39</v>
      </c>
    </row>
    <row r="8231" spans="1:7" x14ac:dyDescent="0.25">
      <c r="A8231" t="s">
        <v>1959</v>
      </c>
      <c r="B8231" t="s">
        <v>4187</v>
      </c>
      <c r="C8231" t="s">
        <v>1586</v>
      </c>
      <c r="D8231">
        <v>615</v>
      </c>
      <c r="E8231">
        <v>73</v>
      </c>
      <c r="F8231" t="s">
        <v>38</v>
      </c>
      <c r="G8231" t="s">
        <v>39</v>
      </c>
    </row>
    <row r="8232" spans="1:7" x14ac:dyDescent="0.25">
      <c r="A8232" t="s">
        <v>1959</v>
      </c>
      <c r="B8232" t="s">
        <v>2047</v>
      </c>
      <c r="C8232" t="s">
        <v>766</v>
      </c>
      <c r="D8232">
        <v>615</v>
      </c>
      <c r="E8232">
        <v>46</v>
      </c>
      <c r="F8232" t="s">
        <v>80</v>
      </c>
      <c r="G8232" t="s">
        <v>81</v>
      </c>
    </row>
    <row r="8233" spans="1:7" x14ac:dyDescent="0.25">
      <c r="A8233" t="s">
        <v>1959</v>
      </c>
      <c r="B8233" t="s">
        <v>2047</v>
      </c>
      <c r="C8233" t="s">
        <v>1586</v>
      </c>
      <c r="D8233">
        <v>615</v>
      </c>
      <c r="E8233">
        <v>73</v>
      </c>
      <c r="F8233" t="s">
        <v>80</v>
      </c>
      <c r="G8233" t="s">
        <v>81</v>
      </c>
    </row>
    <row r="8234" spans="1:7" x14ac:dyDescent="0.25">
      <c r="A8234" t="s">
        <v>1959</v>
      </c>
      <c r="B8234" t="s">
        <v>4841</v>
      </c>
      <c r="C8234" t="s">
        <v>1923</v>
      </c>
      <c r="D8234">
        <v>615</v>
      </c>
      <c r="E8234">
        <v>12</v>
      </c>
      <c r="F8234" t="s">
        <v>44</v>
      </c>
      <c r="G8234" t="s">
        <v>45</v>
      </c>
    </row>
    <row r="8235" spans="1:7" x14ac:dyDescent="0.25">
      <c r="A8235" t="s">
        <v>1959</v>
      </c>
      <c r="B8235" t="s">
        <v>4195</v>
      </c>
      <c r="C8235" t="s">
        <v>1592</v>
      </c>
      <c r="D8235">
        <v>616</v>
      </c>
      <c r="E8235">
        <v>16</v>
      </c>
      <c r="F8235" t="s">
        <v>38</v>
      </c>
      <c r="G8235" t="s">
        <v>39</v>
      </c>
    </row>
    <row r="8236" spans="1:7" x14ac:dyDescent="0.25">
      <c r="A8236" t="s">
        <v>1959</v>
      </c>
      <c r="B8236" t="s">
        <v>4784</v>
      </c>
      <c r="C8236" t="s">
        <v>1923</v>
      </c>
      <c r="D8236">
        <v>618</v>
      </c>
      <c r="E8236">
        <v>10</v>
      </c>
      <c r="F8236" t="s">
        <v>30</v>
      </c>
      <c r="G8236" t="s">
        <v>31</v>
      </c>
    </row>
    <row r="8237" spans="1:7" x14ac:dyDescent="0.25">
      <c r="A8237" t="s">
        <v>1959</v>
      </c>
      <c r="B8237" t="s">
        <v>4826</v>
      </c>
      <c r="C8237" t="s">
        <v>1955</v>
      </c>
      <c r="D8237">
        <v>622</v>
      </c>
      <c r="E8237">
        <v>7</v>
      </c>
      <c r="F8237" t="s">
        <v>38</v>
      </c>
      <c r="G8237" t="s">
        <v>39</v>
      </c>
    </row>
    <row r="8238" spans="1:7" x14ac:dyDescent="0.25">
      <c r="A8238" t="s">
        <v>1959</v>
      </c>
      <c r="B8238" t="s">
        <v>2785</v>
      </c>
      <c r="C8238" t="s">
        <v>793</v>
      </c>
      <c r="D8238">
        <v>623</v>
      </c>
      <c r="E8238">
        <v>27</v>
      </c>
      <c r="F8238" t="s">
        <v>38</v>
      </c>
      <c r="G8238" t="s">
        <v>39</v>
      </c>
    </row>
    <row r="8239" spans="1:7" x14ac:dyDescent="0.25">
      <c r="A8239" t="s">
        <v>1959</v>
      </c>
      <c r="B8239" t="s">
        <v>2811</v>
      </c>
      <c r="C8239" t="s">
        <v>815</v>
      </c>
      <c r="D8239">
        <v>624</v>
      </c>
      <c r="E8239">
        <v>28</v>
      </c>
      <c r="F8239" t="s">
        <v>38</v>
      </c>
      <c r="G8239" t="s">
        <v>39</v>
      </c>
    </row>
    <row r="8240" spans="1:7" x14ac:dyDescent="0.25">
      <c r="A8240" t="s">
        <v>1959</v>
      </c>
      <c r="B8240" t="s">
        <v>4784</v>
      </c>
      <c r="C8240" t="s">
        <v>1923</v>
      </c>
      <c r="D8240">
        <v>629</v>
      </c>
      <c r="E8240">
        <v>30</v>
      </c>
      <c r="F8240" t="s">
        <v>30</v>
      </c>
      <c r="G8240" t="s">
        <v>31</v>
      </c>
    </row>
    <row r="8241" spans="1:7" x14ac:dyDescent="0.25">
      <c r="A8241" t="s">
        <v>1959</v>
      </c>
      <c r="B8241" t="s">
        <v>1998</v>
      </c>
      <c r="C8241" t="s">
        <v>1924</v>
      </c>
      <c r="D8241">
        <v>638</v>
      </c>
      <c r="E8241">
        <v>19</v>
      </c>
      <c r="F8241" t="s">
        <v>36</v>
      </c>
      <c r="G8241" t="s">
        <v>37</v>
      </c>
    </row>
    <row r="8242" spans="1:7" x14ac:dyDescent="0.25">
      <c r="A8242" t="s">
        <v>1959</v>
      </c>
      <c r="B8242" t="s">
        <v>4842</v>
      </c>
      <c r="C8242" t="s">
        <v>1924</v>
      </c>
      <c r="D8242">
        <v>638</v>
      </c>
      <c r="E8242">
        <v>19</v>
      </c>
      <c r="F8242" t="s">
        <v>44</v>
      </c>
      <c r="G8242" t="s">
        <v>45</v>
      </c>
    </row>
    <row r="8243" spans="1:7" x14ac:dyDescent="0.25">
      <c r="A8243" t="s">
        <v>1959</v>
      </c>
      <c r="B8243" t="s">
        <v>4726</v>
      </c>
      <c r="C8243" t="s">
        <v>1895</v>
      </c>
      <c r="D8243">
        <v>639</v>
      </c>
      <c r="E8243">
        <v>18</v>
      </c>
      <c r="F8243" t="s">
        <v>15</v>
      </c>
      <c r="G8243" t="s">
        <v>16</v>
      </c>
    </row>
    <row r="8244" spans="1:7" x14ac:dyDescent="0.25">
      <c r="A8244" t="s">
        <v>1959</v>
      </c>
      <c r="B8244" t="s">
        <v>4827</v>
      </c>
      <c r="C8244" t="s">
        <v>1895</v>
      </c>
      <c r="D8244">
        <v>639</v>
      </c>
      <c r="E8244">
        <v>18</v>
      </c>
      <c r="F8244" t="s">
        <v>38</v>
      </c>
      <c r="G8244" t="s">
        <v>39</v>
      </c>
    </row>
    <row r="8245" spans="1:7" x14ac:dyDescent="0.25">
      <c r="A8245" t="s">
        <v>1959</v>
      </c>
      <c r="B8245" t="s">
        <v>2902</v>
      </c>
      <c r="C8245" t="s">
        <v>586</v>
      </c>
      <c r="D8245">
        <v>639</v>
      </c>
      <c r="E8245">
        <v>42</v>
      </c>
      <c r="F8245" t="s">
        <v>38</v>
      </c>
      <c r="G8245" t="s">
        <v>39</v>
      </c>
    </row>
    <row r="8246" spans="1:7" x14ac:dyDescent="0.25">
      <c r="A8246" t="s">
        <v>1959</v>
      </c>
      <c r="B8246" t="s">
        <v>4810</v>
      </c>
      <c r="C8246" t="s">
        <v>1941</v>
      </c>
      <c r="D8246">
        <v>640</v>
      </c>
      <c r="E8246">
        <v>22</v>
      </c>
      <c r="F8246" t="s">
        <v>38</v>
      </c>
      <c r="G8246" t="s">
        <v>39</v>
      </c>
    </row>
    <row r="8247" spans="1:7" x14ac:dyDescent="0.25">
      <c r="A8247" t="s">
        <v>1959</v>
      </c>
      <c r="B8247" t="s">
        <v>4811</v>
      </c>
      <c r="C8247" t="s">
        <v>1897</v>
      </c>
      <c r="D8247">
        <v>640</v>
      </c>
      <c r="E8247">
        <v>55</v>
      </c>
      <c r="F8247" t="s">
        <v>38</v>
      </c>
      <c r="G8247" t="s">
        <v>39</v>
      </c>
    </row>
    <row r="8248" spans="1:7" x14ac:dyDescent="0.25">
      <c r="A8248" t="s">
        <v>1959</v>
      </c>
      <c r="B8248" t="s">
        <v>2047</v>
      </c>
      <c r="C8248" t="s">
        <v>1941</v>
      </c>
      <c r="D8248">
        <v>640</v>
      </c>
      <c r="E8248">
        <v>22</v>
      </c>
      <c r="F8248" t="s">
        <v>80</v>
      </c>
      <c r="G8248" t="s">
        <v>81</v>
      </c>
    </row>
    <row r="8249" spans="1:7" x14ac:dyDescent="0.25">
      <c r="A8249" t="s">
        <v>1959</v>
      </c>
      <c r="B8249" t="s">
        <v>4808</v>
      </c>
      <c r="C8249" t="s">
        <v>1898</v>
      </c>
      <c r="D8249">
        <v>641</v>
      </c>
      <c r="E8249">
        <v>13</v>
      </c>
      <c r="F8249" t="s">
        <v>38</v>
      </c>
      <c r="G8249" t="s">
        <v>39</v>
      </c>
    </row>
    <row r="8250" spans="1:7" x14ac:dyDescent="0.25">
      <c r="A8250" t="s">
        <v>1959</v>
      </c>
      <c r="B8250" t="s">
        <v>2758</v>
      </c>
      <c r="C8250" t="s">
        <v>469</v>
      </c>
      <c r="D8250">
        <v>641</v>
      </c>
      <c r="E8250">
        <v>46</v>
      </c>
      <c r="F8250" t="s">
        <v>38</v>
      </c>
      <c r="G8250" t="s">
        <v>39</v>
      </c>
    </row>
    <row r="8251" spans="1:7" x14ac:dyDescent="0.25">
      <c r="A8251" t="s">
        <v>1959</v>
      </c>
      <c r="B8251" t="s">
        <v>2847</v>
      </c>
      <c r="C8251" t="s">
        <v>839</v>
      </c>
      <c r="D8251">
        <v>644</v>
      </c>
      <c r="E8251">
        <v>4</v>
      </c>
      <c r="F8251" t="s">
        <v>38</v>
      </c>
      <c r="G8251" t="s">
        <v>39</v>
      </c>
    </row>
    <row r="8252" spans="1:7" x14ac:dyDescent="0.25">
      <c r="A8252" t="s">
        <v>1959</v>
      </c>
      <c r="B8252" t="s">
        <v>2888</v>
      </c>
      <c r="C8252" t="s">
        <v>864</v>
      </c>
      <c r="D8252">
        <v>651</v>
      </c>
      <c r="E8252">
        <v>12</v>
      </c>
      <c r="F8252" t="s">
        <v>38</v>
      </c>
      <c r="G8252" t="s">
        <v>39</v>
      </c>
    </row>
    <row r="8253" spans="1:7" x14ac:dyDescent="0.25">
      <c r="A8253" t="s">
        <v>1959</v>
      </c>
      <c r="B8253" t="s">
        <v>4784</v>
      </c>
      <c r="C8253" t="s">
        <v>1924</v>
      </c>
      <c r="D8253">
        <v>653</v>
      </c>
      <c r="E8253">
        <v>33</v>
      </c>
      <c r="F8253" t="s">
        <v>30</v>
      </c>
      <c r="G8253" t="s">
        <v>31</v>
      </c>
    </row>
    <row r="8254" spans="1:7" x14ac:dyDescent="0.25">
      <c r="A8254" t="s">
        <v>1959</v>
      </c>
      <c r="B8254" t="s">
        <v>4814</v>
      </c>
      <c r="C8254" t="s">
        <v>1944</v>
      </c>
      <c r="D8254">
        <v>657</v>
      </c>
      <c r="E8254">
        <v>11</v>
      </c>
      <c r="F8254" t="s">
        <v>38</v>
      </c>
      <c r="G8254" t="s">
        <v>39</v>
      </c>
    </row>
    <row r="8255" spans="1:7" x14ac:dyDescent="0.25">
      <c r="A8255" t="s">
        <v>1959</v>
      </c>
      <c r="B8255" t="s">
        <v>4784</v>
      </c>
      <c r="C8255" t="s">
        <v>1924</v>
      </c>
      <c r="D8255">
        <v>665</v>
      </c>
      <c r="E8255">
        <v>26</v>
      </c>
      <c r="F8255" t="s">
        <v>30</v>
      </c>
      <c r="G8255" t="s">
        <v>31</v>
      </c>
    </row>
    <row r="8256" spans="1:7" x14ac:dyDescent="0.25">
      <c r="A8256" t="s">
        <v>1959</v>
      </c>
      <c r="B8256" t="s">
        <v>4784</v>
      </c>
      <c r="C8256" t="s">
        <v>1924</v>
      </c>
      <c r="D8256">
        <v>670</v>
      </c>
      <c r="E8256">
        <v>37</v>
      </c>
      <c r="F8256" t="s">
        <v>30</v>
      </c>
      <c r="G8256" t="s">
        <v>31</v>
      </c>
    </row>
    <row r="8257" spans="1:7" x14ac:dyDescent="0.25">
      <c r="A8257" t="s">
        <v>1959</v>
      </c>
      <c r="B8257" t="s">
        <v>4784</v>
      </c>
      <c r="C8257" t="s">
        <v>1924</v>
      </c>
      <c r="D8257">
        <v>675</v>
      </c>
      <c r="E8257">
        <v>41</v>
      </c>
      <c r="F8257" t="s">
        <v>30</v>
      </c>
      <c r="G8257" t="s">
        <v>31</v>
      </c>
    </row>
    <row r="8258" spans="1:7" x14ac:dyDescent="0.25">
      <c r="A8258" t="s">
        <v>1959</v>
      </c>
      <c r="B8258" t="s">
        <v>4784</v>
      </c>
      <c r="C8258" t="s">
        <v>1924</v>
      </c>
      <c r="D8258">
        <v>677</v>
      </c>
      <c r="E8258">
        <v>4</v>
      </c>
      <c r="F8258" t="s">
        <v>30</v>
      </c>
      <c r="G8258" t="s">
        <v>31</v>
      </c>
    </row>
    <row r="8259" spans="1:7" x14ac:dyDescent="0.25">
      <c r="A8259" t="s">
        <v>1959</v>
      </c>
      <c r="B8259" t="s">
        <v>4688</v>
      </c>
      <c r="C8259" t="s">
        <v>1859</v>
      </c>
      <c r="D8259">
        <v>694</v>
      </c>
      <c r="E8259">
        <v>4</v>
      </c>
      <c r="F8259" t="s">
        <v>8</v>
      </c>
      <c r="G8259" t="s">
        <v>9</v>
      </c>
    </row>
    <row r="8260" spans="1:7" x14ac:dyDescent="0.25">
      <c r="A8260" t="s">
        <v>1959</v>
      </c>
      <c r="B8260" t="s">
        <v>4764</v>
      </c>
      <c r="C8260" t="s">
        <v>1859</v>
      </c>
      <c r="D8260">
        <v>694</v>
      </c>
      <c r="E8260">
        <v>4</v>
      </c>
      <c r="F8260" t="s">
        <v>24</v>
      </c>
      <c r="G8260" t="s">
        <v>25</v>
      </c>
    </row>
    <row r="8261" spans="1:7" x14ac:dyDescent="0.25">
      <c r="A8261" t="s">
        <v>1959</v>
      </c>
      <c r="B8261" t="s">
        <v>2036</v>
      </c>
      <c r="C8261" t="s">
        <v>1859</v>
      </c>
      <c r="D8261">
        <v>694</v>
      </c>
      <c r="E8261">
        <v>4</v>
      </c>
      <c r="F8261" t="s">
        <v>26</v>
      </c>
      <c r="G8261" t="s">
        <v>27</v>
      </c>
    </row>
    <row r="8262" spans="1:7" x14ac:dyDescent="0.25">
      <c r="A8262" t="s">
        <v>1959</v>
      </c>
      <c r="B8262" t="s">
        <v>2769</v>
      </c>
      <c r="C8262" t="s">
        <v>779</v>
      </c>
      <c r="D8262">
        <v>694</v>
      </c>
      <c r="E8262">
        <v>58</v>
      </c>
      <c r="F8262" t="s">
        <v>38</v>
      </c>
      <c r="G8262" t="s">
        <v>39</v>
      </c>
    </row>
    <row r="8263" spans="1:7" x14ac:dyDescent="0.25">
      <c r="A8263" t="s">
        <v>1959</v>
      </c>
      <c r="B8263" t="s">
        <v>4843</v>
      </c>
      <c r="C8263" t="s">
        <v>1859</v>
      </c>
      <c r="D8263">
        <v>694</v>
      </c>
      <c r="E8263">
        <v>4</v>
      </c>
      <c r="F8263" t="s">
        <v>44</v>
      </c>
      <c r="G8263" t="s">
        <v>45</v>
      </c>
    </row>
    <row r="8264" spans="1:7" x14ac:dyDescent="0.25">
      <c r="A8264" t="s">
        <v>1959</v>
      </c>
      <c r="B8264" t="s">
        <v>4689</v>
      </c>
      <c r="C8264" t="s">
        <v>1860</v>
      </c>
      <c r="D8264">
        <v>699</v>
      </c>
      <c r="E8264">
        <v>0</v>
      </c>
      <c r="F8264" t="s">
        <v>8</v>
      </c>
      <c r="G8264" t="s">
        <v>9</v>
      </c>
    </row>
    <row r="8265" spans="1:7" x14ac:dyDescent="0.25">
      <c r="A8265" t="s">
        <v>1959</v>
      </c>
      <c r="B8265" t="s">
        <v>4765</v>
      </c>
      <c r="C8265" t="s">
        <v>1860</v>
      </c>
      <c r="D8265">
        <v>699</v>
      </c>
      <c r="E8265">
        <v>0</v>
      </c>
      <c r="F8265" t="s">
        <v>24</v>
      </c>
      <c r="G8265" t="s">
        <v>25</v>
      </c>
    </row>
    <row r="8266" spans="1:7" x14ac:dyDescent="0.25">
      <c r="A8266" t="s">
        <v>1959</v>
      </c>
      <c r="B8266" t="s">
        <v>1998</v>
      </c>
      <c r="C8266" t="s">
        <v>1860</v>
      </c>
      <c r="D8266">
        <v>699</v>
      </c>
      <c r="E8266">
        <v>0</v>
      </c>
      <c r="F8266" t="s">
        <v>36</v>
      </c>
      <c r="G8266" t="s">
        <v>37</v>
      </c>
    </row>
    <row r="8267" spans="1:7" x14ac:dyDescent="0.25">
      <c r="A8267" t="s">
        <v>1959</v>
      </c>
      <c r="B8267" t="s">
        <v>4844</v>
      </c>
      <c r="C8267" t="s">
        <v>1860</v>
      </c>
      <c r="D8267">
        <v>699</v>
      </c>
      <c r="E8267">
        <v>0</v>
      </c>
      <c r="F8267" t="s">
        <v>44</v>
      </c>
      <c r="G8267" t="s">
        <v>45</v>
      </c>
    </row>
    <row r="8268" spans="1:7" x14ac:dyDescent="0.25">
      <c r="A8268" t="s">
        <v>1959</v>
      </c>
      <c r="B8268" t="s">
        <v>4784</v>
      </c>
      <c r="C8268" t="s">
        <v>1860</v>
      </c>
      <c r="D8268">
        <v>701</v>
      </c>
      <c r="E8268">
        <v>18</v>
      </c>
      <c r="F8268" t="s">
        <v>30</v>
      </c>
      <c r="G8268" t="s">
        <v>31</v>
      </c>
    </row>
    <row r="8269" spans="1:7" x14ac:dyDescent="0.25">
      <c r="A8269" t="s">
        <v>1959</v>
      </c>
      <c r="B8269" t="s">
        <v>3283</v>
      </c>
      <c r="C8269" t="s">
        <v>1016</v>
      </c>
      <c r="D8269">
        <v>705</v>
      </c>
      <c r="E8269">
        <v>19</v>
      </c>
      <c r="F8269" t="s">
        <v>85</v>
      </c>
      <c r="G8269" t="s">
        <v>86</v>
      </c>
    </row>
    <row r="8270" spans="1:7" x14ac:dyDescent="0.25">
      <c r="A8270" t="s">
        <v>1959</v>
      </c>
      <c r="B8270" t="s">
        <v>4784</v>
      </c>
      <c r="C8270" t="s">
        <v>1860</v>
      </c>
      <c r="D8270">
        <v>706</v>
      </c>
      <c r="E8270">
        <v>38</v>
      </c>
      <c r="F8270" t="s">
        <v>30</v>
      </c>
      <c r="G8270" t="s">
        <v>31</v>
      </c>
    </row>
    <row r="8271" spans="1:7" x14ac:dyDescent="0.25">
      <c r="A8271" t="s">
        <v>1959</v>
      </c>
      <c r="B8271" t="s">
        <v>4690</v>
      </c>
      <c r="C8271" t="s">
        <v>1861</v>
      </c>
      <c r="D8271">
        <v>712</v>
      </c>
      <c r="E8271">
        <v>0</v>
      </c>
      <c r="F8271" t="s">
        <v>8</v>
      </c>
      <c r="G8271" t="s">
        <v>9</v>
      </c>
    </row>
    <row r="8272" spans="1:7" x14ac:dyDescent="0.25">
      <c r="A8272" t="s">
        <v>1959</v>
      </c>
      <c r="B8272" t="s">
        <v>4766</v>
      </c>
      <c r="C8272" t="s">
        <v>1861</v>
      </c>
      <c r="D8272">
        <v>712</v>
      </c>
      <c r="E8272">
        <v>0</v>
      </c>
      <c r="F8272" t="s">
        <v>24</v>
      </c>
      <c r="G8272" t="s">
        <v>25</v>
      </c>
    </row>
    <row r="8273" spans="1:7" x14ac:dyDescent="0.25">
      <c r="A8273" t="s">
        <v>1959</v>
      </c>
      <c r="B8273" t="s">
        <v>1998</v>
      </c>
      <c r="C8273" t="s">
        <v>1861</v>
      </c>
      <c r="D8273">
        <v>712</v>
      </c>
      <c r="E8273">
        <v>0</v>
      </c>
      <c r="F8273" t="s">
        <v>36</v>
      </c>
      <c r="G8273" t="s">
        <v>37</v>
      </c>
    </row>
    <row r="8274" spans="1:7" x14ac:dyDescent="0.25">
      <c r="A8274" t="s">
        <v>1959</v>
      </c>
      <c r="B8274" t="s">
        <v>4845</v>
      </c>
      <c r="C8274" t="s">
        <v>1861</v>
      </c>
      <c r="D8274">
        <v>712</v>
      </c>
      <c r="E8274">
        <v>0</v>
      </c>
      <c r="F8274" t="s">
        <v>44</v>
      </c>
      <c r="G8274" t="s">
        <v>45</v>
      </c>
    </row>
    <row r="8275" spans="1:7" x14ac:dyDescent="0.25">
      <c r="A8275" t="s">
        <v>1959</v>
      </c>
      <c r="B8275" t="s">
        <v>4784</v>
      </c>
      <c r="C8275" t="s">
        <v>1861</v>
      </c>
      <c r="D8275">
        <v>714</v>
      </c>
      <c r="E8275">
        <v>18</v>
      </c>
      <c r="F8275" t="s">
        <v>30</v>
      </c>
      <c r="G8275" t="s">
        <v>31</v>
      </c>
    </row>
    <row r="8276" spans="1:7" x14ac:dyDescent="0.25">
      <c r="A8276" t="s">
        <v>1959</v>
      </c>
      <c r="B8276" t="s">
        <v>3283</v>
      </c>
      <c r="C8276" t="s">
        <v>1016</v>
      </c>
      <c r="D8276">
        <v>718</v>
      </c>
      <c r="E8276">
        <v>20</v>
      </c>
      <c r="F8276" t="s">
        <v>85</v>
      </c>
      <c r="G8276" t="s">
        <v>86</v>
      </c>
    </row>
    <row r="8277" spans="1:7" x14ac:dyDescent="0.25">
      <c r="A8277" t="s">
        <v>1959</v>
      </c>
      <c r="B8277" t="s">
        <v>4784</v>
      </c>
      <c r="C8277" t="s">
        <v>1861</v>
      </c>
      <c r="D8277">
        <v>719</v>
      </c>
      <c r="E8277">
        <v>40</v>
      </c>
      <c r="F8277" t="s">
        <v>30</v>
      </c>
      <c r="G8277" t="s">
        <v>31</v>
      </c>
    </row>
    <row r="8278" spans="1:7" x14ac:dyDescent="0.25">
      <c r="A8278" t="s">
        <v>1959</v>
      </c>
      <c r="B8278" t="s">
        <v>4691</v>
      </c>
      <c r="C8278" t="s">
        <v>1862</v>
      </c>
      <c r="D8278">
        <v>725</v>
      </c>
      <c r="E8278">
        <v>0</v>
      </c>
      <c r="F8278" t="s">
        <v>8</v>
      </c>
      <c r="G8278" t="s">
        <v>9</v>
      </c>
    </row>
    <row r="8279" spans="1:7" x14ac:dyDescent="0.25">
      <c r="A8279" t="s">
        <v>1959</v>
      </c>
      <c r="B8279" t="s">
        <v>4767</v>
      </c>
      <c r="C8279" t="s">
        <v>1862</v>
      </c>
      <c r="D8279">
        <v>725</v>
      </c>
      <c r="E8279">
        <v>0</v>
      </c>
      <c r="F8279" t="s">
        <v>24</v>
      </c>
      <c r="G8279" t="s">
        <v>25</v>
      </c>
    </row>
    <row r="8280" spans="1:7" x14ac:dyDescent="0.25">
      <c r="A8280" t="s">
        <v>1959</v>
      </c>
      <c r="B8280" t="s">
        <v>1998</v>
      </c>
      <c r="C8280" t="s">
        <v>1862</v>
      </c>
      <c r="D8280">
        <v>725</v>
      </c>
      <c r="E8280">
        <v>0</v>
      </c>
      <c r="F8280" t="s">
        <v>36</v>
      </c>
      <c r="G8280" t="s">
        <v>37</v>
      </c>
    </row>
    <row r="8281" spans="1:7" x14ac:dyDescent="0.25">
      <c r="A8281" t="s">
        <v>1959</v>
      </c>
      <c r="B8281" t="s">
        <v>4846</v>
      </c>
      <c r="C8281" t="s">
        <v>1862</v>
      </c>
      <c r="D8281">
        <v>725</v>
      </c>
      <c r="E8281">
        <v>0</v>
      </c>
      <c r="F8281" t="s">
        <v>44</v>
      </c>
      <c r="G8281" t="s">
        <v>45</v>
      </c>
    </row>
    <row r="8282" spans="1:7" x14ac:dyDescent="0.25">
      <c r="A8282" t="s">
        <v>1959</v>
      </c>
      <c r="B8282" t="s">
        <v>4784</v>
      </c>
      <c r="C8282" t="s">
        <v>1862</v>
      </c>
      <c r="D8282">
        <v>727</v>
      </c>
      <c r="E8282">
        <v>18</v>
      </c>
      <c r="F8282" t="s">
        <v>30</v>
      </c>
      <c r="G8282" t="s">
        <v>31</v>
      </c>
    </row>
    <row r="8283" spans="1:7" x14ac:dyDescent="0.25">
      <c r="A8283" t="s">
        <v>1959</v>
      </c>
      <c r="B8283" t="s">
        <v>3283</v>
      </c>
      <c r="C8283" t="s">
        <v>1016</v>
      </c>
      <c r="D8283">
        <v>731</v>
      </c>
      <c r="E8283">
        <v>18</v>
      </c>
      <c r="F8283" t="s">
        <v>85</v>
      </c>
      <c r="G8283" t="s">
        <v>86</v>
      </c>
    </row>
    <row r="8284" spans="1:7" x14ac:dyDescent="0.25">
      <c r="A8284" t="s">
        <v>1959</v>
      </c>
      <c r="B8284" t="s">
        <v>4784</v>
      </c>
      <c r="C8284" t="s">
        <v>1862</v>
      </c>
      <c r="D8284">
        <v>732</v>
      </c>
      <c r="E8284">
        <v>36</v>
      </c>
      <c r="F8284" t="s">
        <v>30</v>
      </c>
      <c r="G8284" t="s">
        <v>31</v>
      </c>
    </row>
    <row r="8285" spans="1:7" x14ac:dyDescent="0.25">
      <c r="A8285" t="s">
        <v>1959</v>
      </c>
      <c r="B8285" t="s">
        <v>4692</v>
      </c>
      <c r="C8285" t="s">
        <v>1863</v>
      </c>
      <c r="D8285">
        <v>738</v>
      </c>
      <c r="E8285">
        <v>0</v>
      </c>
      <c r="F8285" t="s">
        <v>8</v>
      </c>
      <c r="G8285" t="s">
        <v>9</v>
      </c>
    </row>
    <row r="8286" spans="1:7" x14ac:dyDescent="0.25">
      <c r="A8286" t="s">
        <v>1959</v>
      </c>
      <c r="B8286" t="s">
        <v>4768</v>
      </c>
      <c r="C8286" t="s">
        <v>1863</v>
      </c>
      <c r="D8286">
        <v>738</v>
      </c>
      <c r="E8286">
        <v>0</v>
      </c>
      <c r="F8286" t="s">
        <v>24</v>
      </c>
      <c r="G8286" t="s">
        <v>25</v>
      </c>
    </row>
    <row r="8287" spans="1:7" x14ac:dyDescent="0.25">
      <c r="A8287" t="s">
        <v>1959</v>
      </c>
      <c r="B8287" t="s">
        <v>1998</v>
      </c>
      <c r="C8287" t="s">
        <v>1863</v>
      </c>
      <c r="D8287">
        <v>738</v>
      </c>
      <c r="E8287">
        <v>0</v>
      </c>
      <c r="F8287" t="s">
        <v>36</v>
      </c>
      <c r="G8287" t="s">
        <v>37</v>
      </c>
    </row>
    <row r="8288" spans="1:7" x14ac:dyDescent="0.25">
      <c r="A8288" t="s">
        <v>1959</v>
      </c>
      <c r="B8288" t="s">
        <v>4847</v>
      </c>
      <c r="C8288" t="s">
        <v>1863</v>
      </c>
      <c r="D8288">
        <v>738</v>
      </c>
      <c r="E8288">
        <v>0</v>
      </c>
      <c r="F8288" t="s">
        <v>44</v>
      </c>
      <c r="G8288" t="s">
        <v>45</v>
      </c>
    </row>
    <row r="8289" spans="1:7" x14ac:dyDescent="0.25">
      <c r="A8289" t="s">
        <v>1959</v>
      </c>
      <c r="B8289" t="s">
        <v>4784</v>
      </c>
      <c r="C8289" t="s">
        <v>1863</v>
      </c>
      <c r="D8289">
        <v>740</v>
      </c>
      <c r="E8289">
        <v>18</v>
      </c>
      <c r="F8289" t="s">
        <v>30</v>
      </c>
      <c r="G8289" t="s">
        <v>31</v>
      </c>
    </row>
    <row r="8290" spans="1:7" x14ac:dyDescent="0.25">
      <c r="A8290" t="s">
        <v>1959</v>
      </c>
      <c r="B8290" t="s">
        <v>3283</v>
      </c>
      <c r="C8290" t="s">
        <v>1016</v>
      </c>
      <c r="D8290">
        <v>745</v>
      </c>
      <c r="E8290">
        <v>20</v>
      </c>
      <c r="F8290" t="s">
        <v>85</v>
      </c>
      <c r="G8290" t="s">
        <v>86</v>
      </c>
    </row>
    <row r="8291" spans="1:7" x14ac:dyDescent="0.25">
      <c r="A8291" t="s">
        <v>1959</v>
      </c>
      <c r="B8291" t="s">
        <v>4784</v>
      </c>
      <c r="C8291" t="s">
        <v>1863</v>
      </c>
      <c r="D8291">
        <v>746</v>
      </c>
      <c r="E8291">
        <v>49</v>
      </c>
      <c r="F8291" t="s">
        <v>30</v>
      </c>
      <c r="G8291" t="s">
        <v>31</v>
      </c>
    </row>
    <row r="8292" spans="1:7" x14ac:dyDescent="0.25">
      <c r="A8292" t="s">
        <v>1959</v>
      </c>
      <c r="B8292" t="s">
        <v>3283</v>
      </c>
      <c r="C8292" t="s">
        <v>1016</v>
      </c>
      <c r="D8292">
        <v>749</v>
      </c>
      <c r="E8292">
        <v>19</v>
      </c>
      <c r="F8292" t="s">
        <v>85</v>
      </c>
      <c r="G8292" t="s">
        <v>86</v>
      </c>
    </row>
    <row r="8293" spans="1:7" x14ac:dyDescent="0.25">
      <c r="A8293" t="s">
        <v>1959</v>
      </c>
      <c r="B8293" t="s">
        <v>4784</v>
      </c>
      <c r="C8293" t="s">
        <v>1863</v>
      </c>
      <c r="D8293">
        <v>750</v>
      </c>
      <c r="E8293">
        <v>42</v>
      </c>
      <c r="F8293" t="s">
        <v>30</v>
      </c>
      <c r="G8293" t="s">
        <v>31</v>
      </c>
    </row>
    <row r="8294" spans="1:7" x14ac:dyDescent="0.25">
      <c r="A8294" t="s">
        <v>1959</v>
      </c>
      <c r="B8294" t="s">
        <v>3283</v>
      </c>
      <c r="C8294" t="s">
        <v>1016</v>
      </c>
      <c r="D8294">
        <v>752</v>
      </c>
      <c r="E8294">
        <v>44</v>
      </c>
      <c r="F8294" t="s">
        <v>85</v>
      </c>
      <c r="G8294" t="s">
        <v>86</v>
      </c>
    </row>
    <row r="8295" spans="1:7" x14ac:dyDescent="0.25">
      <c r="A8295" t="s">
        <v>1959</v>
      </c>
      <c r="B8295" t="s">
        <v>4784</v>
      </c>
      <c r="C8295" t="s">
        <v>1863</v>
      </c>
      <c r="D8295">
        <v>753</v>
      </c>
      <c r="E8295">
        <v>45</v>
      </c>
      <c r="F8295" t="s">
        <v>30</v>
      </c>
      <c r="G8295" t="s">
        <v>31</v>
      </c>
    </row>
    <row r="8296" spans="1:7" x14ac:dyDescent="0.25">
      <c r="A8296" t="s">
        <v>1959</v>
      </c>
      <c r="B8296" t="s">
        <v>4693</v>
      </c>
      <c r="C8296" t="s">
        <v>1864</v>
      </c>
      <c r="D8296">
        <v>759</v>
      </c>
      <c r="E8296">
        <v>0</v>
      </c>
      <c r="F8296" t="s">
        <v>8</v>
      </c>
      <c r="G8296" t="s">
        <v>9</v>
      </c>
    </row>
    <row r="8297" spans="1:7" x14ac:dyDescent="0.25">
      <c r="A8297" t="s">
        <v>1959</v>
      </c>
      <c r="B8297" t="s">
        <v>4769</v>
      </c>
      <c r="C8297" t="s">
        <v>1864</v>
      </c>
      <c r="D8297">
        <v>759</v>
      </c>
      <c r="E8297">
        <v>0</v>
      </c>
      <c r="F8297" t="s">
        <v>24</v>
      </c>
      <c r="G8297" t="s">
        <v>25</v>
      </c>
    </row>
    <row r="8298" spans="1:7" x14ac:dyDescent="0.25">
      <c r="A8298" t="s">
        <v>1959</v>
      </c>
      <c r="B8298" t="s">
        <v>1998</v>
      </c>
      <c r="C8298" t="s">
        <v>1864</v>
      </c>
      <c r="D8298">
        <v>759</v>
      </c>
      <c r="E8298">
        <v>0</v>
      </c>
      <c r="F8298" t="s">
        <v>36</v>
      </c>
      <c r="G8298" t="s">
        <v>37</v>
      </c>
    </row>
    <row r="8299" spans="1:7" x14ac:dyDescent="0.25">
      <c r="A8299" t="s">
        <v>1959</v>
      </c>
      <c r="B8299" t="s">
        <v>4848</v>
      </c>
      <c r="C8299" t="s">
        <v>1864</v>
      </c>
      <c r="D8299">
        <v>759</v>
      </c>
      <c r="E8299">
        <v>0</v>
      </c>
      <c r="F8299" t="s">
        <v>44</v>
      </c>
      <c r="G8299" t="s">
        <v>45</v>
      </c>
    </row>
    <row r="8300" spans="1:7" x14ac:dyDescent="0.25">
      <c r="A8300" t="s">
        <v>1959</v>
      </c>
      <c r="B8300" t="s">
        <v>4784</v>
      </c>
      <c r="C8300" t="s">
        <v>1864</v>
      </c>
      <c r="D8300">
        <v>761</v>
      </c>
      <c r="E8300">
        <v>18</v>
      </c>
      <c r="F8300" t="s">
        <v>30</v>
      </c>
      <c r="G8300" t="s">
        <v>31</v>
      </c>
    </row>
    <row r="8301" spans="1:7" x14ac:dyDescent="0.25">
      <c r="A8301" t="s">
        <v>1959</v>
      </c>
      <c r="B8301" t="s">
        <v>3283</v>
      </c>
      <c r="C8301" t="s">
        <v>1016</v>
      </c>
      <c r="D8301">
        <v>764</v>
      </c>
      <c r="E8301">
        <v>45</v>
      </c>
      <c r="F8301" t="s">
        <v>85</v>
      </c>
      <c r="G8301" t="s">
        <v>86</v>
      </c>
    </row>
    <row r="8302" spans="1:7" x14ac:dyDescent="0.25">
      <c r="A8302" t="s">
        <v>1959</v>
      </c>
      <c r="B8302" t="s">
        <v>4784</v>
      </c>
      <c r="C8302" t="s">
        <v>1864</v>
      </c>
      <c r="D8302">
        <v>765</v>
      </c>
      <c r="E8302">
        <v>38</v>
      </c>
      <c r="F8302" t="s">
        <v>30</v>
      </c>
      <c r="G8302" t="s">
        <v>31</v>
      </c>
    </row>
    <row r="8303" spans="1:7" x14ac:dyDescent="0.25">
      <c r="A8303" t="s">
        <v>1959</v>
      </c>
      <c r="B8303" t="s">
        <v>4694</v>
      </c>
      <c r="C8303" t="s">
        <v>1865</v>
      </c>
      <c r="D8303">
        <v>771</v>
      </c>
      <c r="E8303">
        <v>0</v>
      </c>
      <c r="F8303" t="s">
        <v>8</v>
      </c>
      <c r="G8303" t="s">
        <v>9</v>
      </c>
    </row>
    <row r="8304" spans="1:7" x14ac:dyDescent="0.25">
      <c r="A8304" t="s">
        <v>1959</v>
      </c>
      <c r="B8304" t="s">
        <v>4770</v>
      </c>
      <c r="C8304" t="s">
        <v>1865</v>
      </c>
      <c r="D8304">
        <v>771</v>
      </c>
      <c r="E8304">
        <v>0</v>
      </c>
      <c r="F8304" t="s">
        <v>24</v>
      </c>
      <c r="G8304" t="s">
        <v>25</v>
      </c>
    </row>
    <row r="8305" spans="1:7" x14ac:dyDescent="0.25">
      <c r="A8305" t="s">
        <v>1959</v>
      </c>
      <c r="B8305" t="s">
        <v>1998</v>
      </c>
      <c r="C8305" t="s">
        <v>1865</v>
      </c>
      <c r="D8305">
        <v>771</v>
      </c>
      <c r="E8305">
        <v>0</v>
      </c>
      <c r="F8305" t="s">
        <v>36</v>
      </c>
      <c r="G8305" t="s">
        <v>37</v>
      </c>
    </row>
    <row r="8306" spans="1:7" x14ac:dyDescent="0.25">
      <c r="A8306" t="s">
        <v>1959</v>
      </c>
      <c r="B8306" t="s">
        <v>4849</v>
      </c>
      <c r="C8306" t="s">
        <v>1865</v>
      </c>
      <c r="D8306">
        <v>771</v>
      </c>
      <c r="E8306">
        <v>0</v>
      </c>
      <c r="F8306" t="s">
        <v>44</v>
      </c>
      <c r="G8306" t="s">
        <v>45</v>
      </c>
    </row>
    <row r="8307" spans="1:7" x14ac:dyDescent="0.25">
      <c r="A8307" t="s">
        <v>1959</v>
      </c>
      <c r="B8307" t="s">
        <v>4784</v>
      </c>
      <c r="C8307" t="s">
        <v>1865</v>
      </c>
      <c r="D8307">
        <v>773</v>
      </c>
      <c r="E8307">
        <v>18</v>
      </c>
      <c r="F8307" t="s">
        <v>30</v>
      </c>
      <c r="G8307" t="s">
        <v>31</v>
      </c>
    </row>
    <row r="8308" spans="1:7" x14ac:dyDescent="0.25">
      <c r="A8308" t="s">
        <v>1959</v>
      </c>
      <c r="B8308" t="s">
        <v>3283</v>
      </c>
      <c r="C8308" t="s">
        <v>1016</v>
      </c>
      <c r="D8308">
        <v>777</v>
      </c>
      <c r="E8308">
        <v>17</v>
      </c>
      <c r="F8308" t="s">
        <v>85</v>
      </c>
      <c r="G8308" t="s">
        <v>86</v>
      </c>
    </row>
    <row r="8309" spans="1:7" x14ac:dyDescent="0.25">
      <c r="A8309" t="s">
        <v>1959</v>
      </c>
      <c r="B8309" t="s">
        <v>4784</v>
      </c>
      <c r="C8309" t="s">
        <v>1865</v>
      </c>
      <c r="D8309">
        <v>778</v>
      </c>
      <c r="E8309">
        <v>30</v>
      </c>
      <c r="F8309" t="s">
        <v>30</v>
      </c>
      <c r="G8309" t="s">
        <v>31</v>
      </c>
    </row>
    <row r="8310" spans="1:7" x14ac:dyDescent="0.25">
      <c r="A8310" t="s">
        <v>1959</v>
      </c>
      <c r="B8310" t="s">
        <v>4695</v>
      </c>
      <c r="C8310" t="s">
        <v>1866</v>
      </c>
      <c r="D8310">
        <v>784</v>
      </c>
      <c r="E8310">
        <v>0</v>
      </c>
      <c r="F8310" t="s">
        <v>8</v>
      </c>
      <c r="G8310" t="s">
        <v>9</v>
      </c>
    </row>
    <row r="8311" spans="1:7" x14ac:dyDescent="0.25">
      <c r="A8311" t="s">
        <v>1959</v>
      </c>
      <c r="B8311" t="s">
        <v>4771</v>
      </c>
      <c r="C8311" t="s">
        <v>1866</v>
      </c>
      <c r="D8311">
        <v>784</v>
      </c>
      <c r="E8311">
        <v>0</v>
      </c>
      <c r="F8311" t="s">
        <v>24</v>
      </c>
      <c r="G8311" t="s">
        <v>25</v>
      </c>
    </row>
    <row r="8312" spans="1:7" x14ac:dyDescent="0.25">
      <c r="A8312" t="s">
        <v>1959</v>
      </c>
      <c r="B8312" t="s">
        <v>1998</v>
      </c>
      <c r="C8312" t="s">
        <v>1866</v>
      </c>
      <c r="D8312">
        <v>784</v>
      </c>
      <c r="E8312">
        <v>0</v>
      </c>
      <c r="F8312" t="s">
        <v>36</v>
      </c>
      <c r="G8312" t="s">
        <v>37</v>
      </c>
    </row>
    <row r="8313" spans="1:7" x14ac:dyDescent="0.25">
      <c r="A8313" t="s">
        <v>1959</v>
      </c>
      <c r="B8313" t="s">
        <v>4850</v>
      </c>
      <c r="C8313" t="s">
        <v>1866</v>
      </c>
      <c r="D8313">
        <v>784</v>
      </c>
      <c r="E8313">
        <v>0</v>
      </c>
      <c r="F8313" t="s">
        <v>44</v>
      </c>
      <c r="G8313" t="s">
        <v>45</v>
      </c>
    </row>
    <row r="8314" spans="1:7" x14ac:dyDescent="0.25">
      <c r="A8314" t="s">
        <v>1959</v>
      </c>
      <c r="B8314" t="s">
        <v>4784</v>
      </c>
      <c r="C8314" t="s">
        <v>1866</v>
      </c>
      <c r="D8314">
        <v>786</v>
      </c>
      <c r="E8314">
        <v>18</v>
      </c>
      <c r="F8314" t="s">
        <v>30</v>
      </c>
      <c r="G8314" t="s">
        <v>31</v>
      </c>
    </row>
    <row r="8315" spans="1:7" x14ac:dyDescent="0.25">
      <c r="A8315" t="s">
        <v>1959</v>
      </c>
      <c r="B8315" t="s">
        <v>3283</v>
      </c>
      <c r="C8315" t="s">
        <v>1016</v>
      </c>
      <c r="D8315">
        <v>789</v>
      </c>
      <c r="E8315">
        <v>42</v>
      </c>
      <c r="F8315" t="s">
        <v>85</v>
      </c>
      <c r="G8315" t="s">
        <v>86</v>
      </c>
    </row>
    <row r="8316" spans="1:7" x14ac:dyDescent="0.25">
      <c r="A8316" t="s">
        <v>1959</v>
      </c>
      <c r="B8316" t="s">
        <v>4784</v>
      </c>
      <c r="C8316" t="s">
        <v>1866</v>
      </c>
      <c r="D8316">
        <v>790</v>
      </c>
      <c r="E8316">
        <v>35</v>
      </c>
      <c r="F8316" t="s">
        <v>30</v>
      </c>
      <c r="G8316" t="s">
        <v>31</v>
      </c>
    </row>
    <row r="8317" spans="1:7" x14ac:dyDescent="0.25">
      <c r="A8317" t="s">
        <v>1959</v>
      </c>
      <c r="B8317" t="s">
        <v>4696</v>
      </c>
      <c r="C8317" t="s">
        <v>1867</v>
      </c>
      <c r="D8317">
        <v>796</v>
      </c>
      <c r="E8317">
        <v>0</v>
      </c>
      <c r="F8317" t="s">
        <v>8</v>
      </c>
      <c r="G8317" t="s">
        <v>9</v>
      </c>
    </row>
    <row r="8318" spans="1:7" x14ac:dyDescent="0.25">
      <c r="A8318" t="s">
        <v>1959</v>
      </c>
      <c r="B8318" t="s">
        <v>4757</v>
      </c>
      <c r="C8318" t="s">
        <v>1231</v>
      </c>
      <c r="D8318">
        <v>796</v>
      </c>
      <c r="E8318">
        <v>57</v>
      </c>
      <c r="F8318" t="s">
        <v>548</v>
      </c>
      <c r="G8318" t="s">
        <v>549</v>
      </c>
    </row>
    <row r="8319" spans="1:7" x14ac:dyDescent="0.25">
      <c r="A8319" t="s">
        <v>1959</v>
      </c>
      <c r="B8319" t="s">
        <v>4772</v>
      </c>
      <c r="C8319" t="s">
        <v>1867</v>
      </c>
      <c r="D8319">
        <v>796</v>
      </c>
      <c r="E8319">
        <v>0</v>
      </c>
      <c r="F8319" t="s">
        <v>24</v>
      </c>
      <c r="G8319" t="s">
        <v>25</v>
      </c>
    </row>
    <row r="8320" spans="1:7" x14ac:dyDescent="0.25">
      <c r="A8320" t="s">
        <v>1959</v>
      </c>
      <c r="B8320" t="s">
        <v>1998</v>
      </c>
      <c r="C8320" t="s">
        <v>1867</v>
      </c>
      <c r="D8320">
        <v>796</v>
      </c>
      <c r="E8320">
        <v>0</v>
      </c>
      <c r="F8320" t="s">
        <v>36</v>
      </c>
      <c r="G8320" t="s">
        <v>37</v>
      </c>
    </row>
    <row r="8321" spans="1:7" x14ac:dyDescent="0.25">
      <c r="A8321" t="s">
        <v>1959</v>
      </c>
      <c r="B8321" t="s">
        <v>4851</v>
      </c>
      <c r="C8321" t="s">
        <v>1867</v>
      </c>
      <c r="D8321">
        <v>796</v>
      </c>
      <c r="E8321">
        <v>0</v>
      </c>
      <c r="F8321" t="s">
        <v>44</v>
      </c>
      <c r="G8321" t="s">
        <v>45</v>
      </c>
    </row>
    <row r="8322" spans="1:7" x14ac:dyDescent="0.25">
      <c r="A8322" t="s">
        <v>1959</v>
      </c>
      <c r="B8322" t="s">
        <v>4784</v>
      </c>
      <c r="C8322" t="s">
        <v>1867</v>
      </c>
      <c r="D8322">
        <v>798</v>
      </c>
      <c r="E8322">
        <v>18</v>
      </c>
      <c r="F8322" t="s">
        <v>30</v>
      </c>
      <c r="G8322" t="s">
        <v>31</v>
      </c>
    </row>
    <row r="8323" spans="1:7" x14ac:dyDescent="0.25">
      <c r="A8323" t="s">
        <v>1959</v>
      </c>
      <c r="B8323" t="s">
        <v>4697</v>
      </c>
      <c r="C8323" t="s">
        <v>1868</v>
      </c>
      <c r="D8323">
        <v>803</v>
      </c>
      <c r="E8323">
        <v>5</v>
      </c>
      <c r="F8323" t="s">
        <v>8</v>
      </c>
      <c r="G8323" t="s">
        <v>9</v>
      </c>
    </row>
    <row r="8324" spans="1:7" x14ac:dyDescent="0.25">
      <c r="A8324" t="s">
        <v>1959</v>
      </c>
      <c r="B8324" t="s">
        <v>4757</v>
      </c>
      <c r="C8324" t="s">
        <v>1231</v>
      </c>
      <c r="D8324">
        <v>803</v>
      </c>
      <c r="E8324">
        <v>62</v>
      </c>
      <c r="F8324" t="s">
        <v>548</v>
      </c>
      <c r="G8324" t="s">
        <v>549</v>
      </c>
    </row>
    <row r="8325" spans="1:7" x14ac:dyDescent="0.25">
      <c r="A8325" t="s">
        <v>1959</v>
      </c>
      <c r="B8325" t="s">
        <v>4773</v>
      </c>
      <c r="C8325" t="s">
        <v>1868</v>
      </c>
      <c r="D8325">
        <v>803</v>
      </c>
      <c r="E8325">
        <v>5</v>
      </c>
      <c r="F8325" t="s">
        <v>24</v>
      </c>
      <c r="G8325" t="s">
        <v>25</v>
      </c>
    </row>
    <row r="8326" spans="1:7" x14ac:dyDescent="0.25">
      <c r="A8326" t="s">
        <v>1959</v>
      </c>
      <c r="B8326" t="s">
        <v>2745</v>
      </c>
      <c r="C8326" t="s">
        <v>1868</v>
      </c>
      <c r="D8326">
        <v>803</v>
      </c>
      <c r="E8326">
        <v>5</v>
      </c>
      <c r="F8326" t="s">
        <v>36</v>
      </c>
      <c r="G8326" t="s">
        <v>37</v>
      </c>
    </row>
    <row r="8327" spans="1:7" x14ac:dyDescent="0.25">
      <c r="A8327" t="s">
        <v>1959</v>
      </c>
      <c r="B8327" t="s">
        <v>4852</v>
      </c>
      <c r="C8327" t="s">
        <v>1868</v>
      </c>
      <c r="D8327">
        <v>803</v>
      </c>
      <c r="E8327">
        <v>5</v>
      </c>
      <c r="F8327" t="s">
        <v>44</v>
      </c>
      <c r="G8327" t="s">
        <v>45</v>
      </c>
    </row>
    <row r="8328" spans="1:7" x14ac:dyDescent="0.25">
      <c r="A8328" t="s">
        <v>1959</v>
      </c>
      <c r="B8328" t="s">
        <v>4216</v>
      </c>
      <c r="C8328" t="s">
        <v>1609</v>
      </c>
      <c r="D8328">
        <v>804</v>
      </c>
      <c r="E8328">
        <v>57</v>
      </c>
      <c r="F8328" t="s">
        <v>38</v>
      </c>
      <c r="G8328" t="s">
        <v>39</v>
      </c>
    </row>
    <row r="8329" spans="1:7" x14ac:dyDescent="0.25">
      <c r="A8329" t="s">
        <v>1959</v>
      </c>
      <c r="B8329" t="s">
        <v>4784</v>
      </c>
      <c r="C8329" t="s">
        <v>1868</v>
      </c>
      <c r="D8329">
        <v>806</v>
      </c>
      <c r="E8329">
        <v>10</v>
      </c>
      <c r="F8329" t="s">
        <v>30</v>
      </c>
      <c r="G8329" t="s">
        <v>31</v>
      </c>
    </row>
    <row r="8330" spans="1:7" x14ac:dyDescent="0.25">
      <c r="A8330" t="s">
        <v>1959</v>
      </c>
      <c r="B8330" t="s">
        <v>4698</v>
      </c>
      <c r="C8330" t="s">
        <v>1869</v>
      </c>
      <c r="D8330">
        <v>811</v>
      </c>
      <c r="E8330">
        <v>18</v>
      </c>
      <c r="F8330" t="s">
        <v>8</v>
      </c>
      <c r="G8330" t="s">
        <v>9</v>
      </c>
    </row>
    <row r="8331" spans="1:7" x14ac:dyDescent="0.25">
      <c r="A8331" t="s">
        <v>1959</v>
      </c>
      <c r="B8331" t="s">
        <v>4757</v>
      </c>
      <c r="C8331" t="s">
        <v>1231</v>
      </c>
      <c r="D8331">
        <v>811</v>
      </c>
      <c r="E8331">
        <v>69</v>
      </c>
      <c r="F8331" t="s">
        <v>548</v>
      </c>
      <c r="G8331" t="s">
        <v>549</v>
      </c>
    </row>
    <row r="8332" spans="1:7" x14ac:dyDescent="0.25">
      <c r="A8332" t="s">
        <v>1959</v>
      </c>
      <c r="B8332" t="s">
        <v>4774</v>
      </c>
      <c r="C8332" t="s">
        <v>1869</v>
      </c>
      <c r="D8332">
        <v>811</v>
      </c>
      <c r="E8332">
        <v>18</v>
      </c>
      <c r="F8332" t="s">
        <v>24</v>
      </c>
      <c r="G8332" t="s">
        <v>25</v>
      </c>
    </row>
    <row r="8333" spans="1:7" x14ac:dyDescent="0.25">
      <c r="A8333" t="s">
        <v>1959</v>
      </c>
      <c r="B8333" t="s">
        <v>1998</v>
      </c>
      <c r="C8333" t="s">
        <v>1869</v>
      </c>
      <c r="D8333">
        <v>811</v>
      </c>
      <c r="E8333">
        <v>18</v>
      </c>
      <c r="F8333" t="s">
        <v>36</v>
      </c>
      <c r="G8333" t="s">
        <v>37</v>
      </c>
    </row>
    <row r="8334" spans="1:7" x14ac:dyDescent="0.25">
      <c r="A8334" t="s">
        <v>1959</v>
      </c>
      <c r="B8334" t="s">
        <v>4853</v>
      </c>
      <c r="C8334" t="s">
        <v>1869</v>
      </c>
      <c r="D8334">
        <v>811</v>
      </c>
      <c r="E8334">
        <v>18</v>
      </c>
      <c r="F8334" t="s">
        <v>44</v>
      </c>
      <c r="G8334" t="s">
        <v>45</v>
      </c>
    </row>
    <row r="8335" spans="1:7" x14ac:dyDescent="0.25">
      <c r="A8335" t="s">
        <v>1959</v>
      </c>
      <c r="B8335" t="s">
        <v>4784</v>
      </c>
      <c r="C8335" t="s">
        <v>1869</v>
      </c>
      <c r="D8335">
        <v>813</v>
      </c>
      <c r="E8335">
        <v>18</v>
      </c>
      <c r="F8335" t="s">
        <v>30</v>
      </c>
      <c r="G8335" t="s">
        <v>31</v>
      </c>
    </row>
    <row r="8336" spans="1:7" x14ac:dyDescent="0.25">
      <c r="A8336" t="s">
        <v>1959</v>
      </c>
      <c r="B8336" t="s">
        <v>4699</v>
      </c>
      <c r="C8336" t="s">
        <v>1870</v>
      </c>
      <c r="D8336">
        <v>818</v>
      </c>
      <c r="E8336">
        <v>5</v>
      </c>
      <c r="F8336" t="s">
        <v>8</v>
      </c>
      <c r="G8336" t="s">
        <v>9</v>
      </c>
    </row>
    <row r="8337" spans="1:7" x14ac:dyDescent="0.25">
      <c r="A8337" t="s">
        <v>1959</v>
      </c>
      <c r="B8337" t="s">
        <v>4757</v>
      </c>
      <c r="C8337" t="s">
        <v>1231</v>
      </c>
      <c r="D8337">
        <v>818</v>
      </c>
      <c r="E8337">
        <v>56</v>
      </c>
      <c r="F8337" t="s">
        <v>548</v>
      </c>
      <c r="G8337" t="s">
        <v>549</v>
      </c>
    </row>
    <row r="8338" spans="1:7" x14ac:dyDescent="0.25">
      <c r="A8338" t="s">
        <v>1959</v>
      </c>
      <c r="B8338" t="s">
        <v>4775</v>
      </c>
      <c r="C8338" t="s">
        <v>1870</v>
      </c>
      <c r="D8338">
        <v>818</v>
      </c>
      <c r="E8338">
        <v>5</v>
      </c>
      <c r="F8338" t="s">
        <v>24</v>
      </c>
      <c r="G8338" t="s">
        <v>25</v>
      </c>
    </row>
    <row r="8339" spans="1:7" x14ac:dyDescent="0.25">
      <c r="A8339" t="s">
        <v>1959</v>
      </c>
      <c r="B8339" t="s">
        <v>2745</v>
      </c>
      <c r="C8339" t="s">
        <v>1870</v>
      </c>
      <c r="D8339">
        <v>818</v>
      </c>
      <c r="E8339">
        <v>5</v>
      </c>
      <c r="F8339" t="s">
        <v>36</v>
      </c>
      <c r="G8339" t="s">
        <v>37</v>
      </c>
    </row>
    <row r="8340" spans="1:7" x14ac:dyDescent="0.25">
      <c r="A8340" t="s">
        <v>1959</v>
      </c>
      <c r="B8340" t="s">
        <v>4854</v>
      </c>
      <c r="C8340" t="s">
        <v>1870</v>
      </c>
      <c r="D8340">
        <v>818</v>
      </c>
      <c r="E8340">
        <v>5</v>
      </c>
      <c r="F8340" t="s">
        <v>44</v>
      </c>
      <c r="G8340" t="s">
        <v>45</v>
      </c>
    </row>
    <row r="8341" spans="1:7" x14ac:dyDescent="0.25">
      <c r="A8341" t="s">
        <v>1959</v>
      </c>
      <c r="B8341" t="s">
        <v>4216</v>
      </c>
      <c r="C8341" t="s">
        <v>1609</v>
      </c>
      <c r="D8341">
        <v>819</v>
      </c>
      <c r="E8341">
        <v>51</v>
      </c>
      <c r="F8341" t="s">
        <v>38</v>
      </c>
      <c r="G8341" t="s">
        <v>39</v>
      </c>
    </row>
    <row r="8342" spans="1:7" x14ac:dyDescent="0.25">
      <c r="A8342" t="s">
        <v>1959</v>
      </c>
      <c r="B8342" t="s">
        <v>4784</v>
      </c>
      <c r="C8342" t="s">
        <v>1870</v>
      </c>
      <c r="D8342">
        <v>821</v>
      </c>
      <c r="E8342">
        <v>10</v>
      </c>
      <c r="F8342" t="s">
        <v>30</v>
      </c>
      <c r="G8342" t="s">
        <v>31</v>
      </c>
    </row>
    <row r="8343" spans="1:7" x14ac:dyDescent="0.25">
      <c r="A8343" t="s">
        <v>1959</v>
      </c>
      <c r="B8343" t="s">
        <v>4700</v>
      </c>
      <c r="C8343" t="s">
        <v>1871</v>
      </c>
      <c r="D8343">
        <v>826</v>
      </c>
      <c r="E8343">
        <v>14</v>
      </c>
      <c r="F8343" t="s">
        <v>8</v>
      </c>
      <c r="G8343" t="s">
        <v>9</v>
      </c>
    </row>
    <row r="8344" spans="1:7" x14ac:dyDescent="0.25">
      <c r="A8344" t="s">
        <v>1959</v>
      </c>
      <c r="B8344" t="s">
        <v>4776</v>
      </c>
      <c r="C8344" t="s">
        <v>1871</v>
      </c>
      <c r="D8344">
        <v>826</v>
      </c>
      <c r="E8344">
        <v>14</v>
      </c>
      <c r="F8344" t="s">
        <v>24</v>
      </c>
      <c r="G8344" t="s">
        <v>25</v>
      </c>
    </row>
    <row r="8345" spans="1:7" x14ac:dyDescent="0.25">
      <c r="A8345" t="s">
        <v>1959</v>
      </c>
      <c r="B8345" t="s">
        <v>2844</v>
      </c>
      <c r="C8345" t="s">
        <v>468</v>
      </c>
      <c r="D8345">
        <v>826</v>
      </c>
      <c r="E8345">
        <v>47</v>
      </c>
      <c r="F8345" t="s">
        <v>38</v>
      </c>
      <c r="G8345" t="s">
        <v>39</v>
      </c>
    </row>
    <row r="8346" spans="1:7" x14ac:dyDescent="0.25">
      <c r="A8346" t="s">
        <v>1959</v>
      </c>
      <c r="B8346" t="s">
        <v>4855</v>
      </c>
      <c r="C8346" t="s">
        <v>1871</v>
      </c>
      <c r="D8346">
        <v>826</v>
      </c>
      <c r="E8346">
        <v>14</v>
      </c>
      <c r="F8346" t="s">
        <v>44</v>
      </c>
      <c r="G8346" t="s">
        <v>45</v>
      </c>
    </row>
    <row r="8347" spans="1:7" x14ac:dyDescent="0.25">
      <c r="A8347" t="s">
        <v>1959</v>
      </c>
      <c r="B8347" t="s">
        <v>1986</v>
      </c>
      <c r="C8347" t="s">
        <v>4876</v>
      </c>
      <c r="D8347">
        <v>827</v>
      </c>
      <c r="E8347">
        <v>9</v>
      </c>
      <c r="F8347" t="s">
        <v>22</v>
      </c>
      <c r="G8347" t="s">
        <v>23</v>
      </c>
    </row>
    <row r="8348" spans="1:7" x14ac:dyDescent="0.25">
      <c r="A8348" t="s">
        <v>1959</v>
      </c>
      <c r="B8348" t="s">
        <v>4701</v>
      </c>
      <c r="C8348" t="s">
        <v>1872</v>
      </c>
      <c r="D8348">
        <v>830</v>
      </c>
      <c r="E8348">
        <v>5</v>
      </c>
      <c r="F8348" t="s">
        <v>8</v>
      </c>
      <c r="G8348" t="s">
        <v>9</v>
      </c>
    </row>
    <row r="8349" spans="1:7" x14ac:dyDescent="0.25">
      <c r="A8349" t="s">
        <v>1959</v>
      </c>
      <c r="B8349" t="s">
        <v>4777</v>
      </c>
      <c r="C8349" t="s">
        <v>1872</v>
      </c>
      <c r="D8349">
        <v>830</v>
      </c>
      <c r="E8349">
        <v>5</v>
      </c>
      <c r="F8349" t="s">
        <v>24</v>
      </c>
      <c r="G8349" t="s">
        <v>25</v>
      </c>
    </row>
    <row r="8350" spans="1:7" x14ac:dyDescent="0.25">
      <c r="A8350" t="s">
        <v>1959</v>
      </c>
      <c r="B8350" t="s">
        <v>4827</v>
      </c>
      <c r="C8350" t="s">
        <v>1895</v>
      </c>
      <c r="D8350">
        <v>830</v>
      </c>
      <c r="E8350">
        <v>45</v>
      </c>
      <c r="F8350" t="s">
        <v>38</v>
      </c>
      <c r="G8350" t="s">
        <v>39</v>
      </c>
    </row>
    <row r="8351" spans="1:7" x14ac:dyDescent="0.25">
      <c r="A8351" t="s">
        <v>1959</v>
      </c>
      <c r="B8351" t="s">
        <v>4856</v>
      </c>
      <c r="C8351" t="s">
        <v>1872</v>
      </c>
      <c r="D8351">
        <v>830</v>
      </c>
      <c r="E8351">
        <v>5</v>
      </c>
      <c r="F8351" t="s">
        <v>44</v>
      </c>
      <c r="G8351" t="s">
        <v>45</v>
      </c>
    </row>
    <row r="8352" spans="1:7" x14ac:dyDescent="0.25">
      <c r="A8352" t="s">
        <v>1959</v>
      </c>
      <c r="B8352" t="s">
        <v>1986</v>
      </c>
      <c r="C8352" t="s">
        <v>4876</v>
      </c>
      <c r="D8352">
        <v>832</v>
      </c>
      <c r="E8352">
        <v>4</v>
      </c>
      <c r="F8352" t="s">
        <v>22</v>
      </c>
      <c r="G8352" t="s">
        <v>23</v>
      </c>
    </row>
    <row r="8353" spans="1:7" x14ac:dyDescent="0.25">
      <c r="A8353" t="s">
        <v>1959</v>
      </c>
      <c r="B8353" t="s">
        <v>4784</v>
      </c>
      <c r="C8353" t="s">
        <v>1872</v>
      </c>
      <c r="D8353">
        <v>832</v>
      </c>
      <c r="E8353">
        <v>53</v>
      </c>
      <c r="F8353" t="s">
        <v>30</v>
      </c>
      <c r="G8353" t="s">
        <v>31</v>
      </c>
    </row>
    <row r="8354" spans="1:7" x14ac:dyDescent="0.25">
      <c r="A8354" t="s">
        <v>1959</v>
      </c>
      <c r="B8354" t="s">
        <v>4702</v>
      </c>
      <c r="C8354" t="s">
        <v>1873</v>
      </c>
      <c r="D8354">
        <v>835</v>
      </c>
      <c r="E8354">
        <v>4</v>
      </c>
      <c r="F8354" t="s">
        <v>8</v>
      </c>
      <c r="G8354" t="s">
        <v>9</v>
      </c>
    </row>
    <row r="8355" spans="1:7" x14ac:dyDescent="0.25">
      <c r="A8355" t="s">
        <v>1959</v>
      </c>
      <c r="B8355" t="s">
        <v>4778</v>
      </c>
      <c r="C8355" t="s">
        <v>1873</v>
      </c>
      <c r="D8355">
        <v>835</v>
      </c>
      <c r="E8355">
        <v>4</v>
      </c>
      <c r="F8355" t="s">
        <v>24</v>
      </c>
      <c r="G8355" t="s">
        <v>25</v>
      </c>
    </row>
    <row r="8356" spans="1:7" x14ac:dyDescent="0.25">
      <c r="A8356" t="s">
        <v>1959</v>
      </c>
      <c r="B8356" t="s">
        <v>2036</v>
      </c>
      <c r="C8356" t="s">
        <v>1873</v>
      </c>
      <c r="D8356">
        <v>835</v>
      </c>
      <c r="E8356">
        <v>4</v>
      </c>
      <c r="F8356" t="s">
        <v>26</v>
      </c>
      <c r="G8356" t="s">
        <v>27</v>
      </c>
    </row>
    <row r="8357" spans="1:7" x14ac:dyDescent="0.25">
      <c r="A8357" t="s">
        <v>1959</v>
      </c>
      <c r="B8357" t="s">
        <v>4827</v>
      </c>
      <c r="C8357" t="s">
        <v>1895</v>
      </c>
      <c r="D8357">
        <v>835</v>
      </c>
      <c r="E8357">
        <v>40</v>
      </c>
      <c r="F8357" t="s">
        <v>38</v>
      </c>
      <c r="G8357" t="s">
        <v>39</v>
      </c>
    </row>
    <row r="8358" spans="1:7" x14ac:dyDescent="0.25">
      <c r="A8358" t="s">
        <v>1959</v>
      </c>
      <c r="B8358" t="s">
        <v>4857</v>
      </c>
      <c r="C8358" t="s">
        <v>1873</v>
      </c>
      <c r="D8358">
        <v>835</v>
      </c>
      <c r="E8358">
        <v>4</v>
      </c>
      <c r="F8358" t="s">
        <v>44</v>
      </c>
      <c r="G8358" t="s">
        <v>45</v>
      </c>
    </row>
    <row r="8359" spans="1:7" x14ac:dyDescent="0.25">
      <c r="A8359" t="s">
        <v>1959</v>
      </c>
      <c r="B8359" t="s">
        <v>2902</v>
      </c>
      <c r="C8359" t="s">
        <v>586</v>
      </c>
      <c r="D8359">
        <v>836</v>
      </c>
      <c r="E8359">
        <v>39</v>
      </c>
      <c r="F8359" t="s">
        <v>38</v>
      </c>
      <c r="G8359" t="s">
        <v>39</v>
      </c>
    </row>
    <row r="8360" spans="1:7" x14ac:dyDescent="0.25">
      <c r="A8360" t="s">
        <v>1959</v>
      </c>
      <c r="B8360" t="s">
        <v>4828</v>
      </c>
      <c r="C8360" t="s">
        <v>1896</v>
      </c>
      <c r="D8360">
        <v>837</v>
      </c>
      <c r="E8360">
        <v>44</v>
      </c>
      <c r="F8360" t="s">
        <v>38</v>
      </c>
      <c r="G8360" t="s">
        <v>39</v>
      </c>
    </row>
    <row r="8361" spans="1:7" x14ac:dyDescent="0.25">
      <c r="A8361" t="s">
        <v>1959</v>
      </c>
      <c r="B8361" t="s">
        <v>2047</v>
      </c>
      <c r="C8361" t="s">
        <v>1896</v>
      </c>
      <c r="D8361">
        <v>837</v>
      </c>
      <c r="E8361">
        <v>44</v>
      </c>
      <c r="F8361" t="s">
        <v>80</v>
      </c>
      <c r="G8361" t="s">
        <v>81</v>
      </c>
    </row>
    <row r="8362" spans="1:7" x14ac:dyDescent="0.25">
      <c r="A8362" t="s">
        <v>1959</v>
      </c>
      <c r="B8362" t="s">
        <v>4811</v>
      </c>
      <c r="C8362" t="s">
        <v>1897</v>
      </c>
      <c r="D8362">
        <v>838</v>
      </c>
      <c r="E8362">
        <v>35</v>
      </c>
      <c r="F8362" t="s">
        <v>38</v>
      </c>
      <c r="G8362" t="s">
        <v>39</v>
      </c>
    </row>
    <row r="8363" spans="1:7" x14ac:dyDescent="0.25">
      <c r="A8363" t="s">
        <v>1959</v>
      </c>
      <c r="B8363" t="s">
        <v>4808</v>
      </c>
      <c r="C8363" t="s">
        <v>1898</v>
      </c>
      <c r="D8363">
        <v>839</v>
      </c>
      <c r="E8363">
        <v>35</v>
      </c>
      <c r="F8363" t="s">
        <v>38</v>
      </c>
      <c r="G8363" t="s">
        <v>39</v>
      </c>
    </row>
    <row r="8364" spans="1:7" x14ac:dyDescent="0.25">
      <c r="A8364" t="s">
        <v>1959</v>
      </c>
      <c r="B8364" t="s">
        <v>1992</v>
      </c>
      <c r="C8364" t="s">
        <v>655</v>
      </c>
      <c r="D8364">
        <v>840</v>
      </c>
      <c r="E8364">
        <v>38</v>
      </c>
      <c r="F8364" t="s">
        <v>26</v>
      </c>
      <c r="G8364" t="s">
        <v>27</v>
      </c>
    </row>
    <row r="8365" spans="1:7" x14ac:dyDescent="0.25">
      <c r="A8365" t="s">
        <v>1959</v>
      </c>
      <c r="B8365" t="s">
        <v>2714</v>
      </c>
      <c r="C8365" t="s">
        <v>657</v>
      </c>
      <c r="D8365">
        <v>841</v>
      </c>
      <c r="E8365">
        <v>46</v>
      </c>
      <c r="F8365" t="s">
        <v>26</v>
      </c>
      <c r="G8365" t="s">
        <v>27</v>
      </c>
    </row>
    <row r="8366" spans="1:7" x14ac:dyDescent="0.25">
      <c r="A8366" t="s">
        <v>1959</v>
      </c>
      <c r="B8366" t="s">
        <v>2036</v>
      </c>
      <c r="C8366" t="s">
        <v>656</v>
      </c>
      <c r="D8366">
        <v>842</v>
      </c>
      <c r="E8366">
        <v>30</v>
      </c>
      <c r="F8366" t="s">
        <v>26</v>
      </c>
      <c r="G8366" t="s">
        <v>27</v>
      </c>
    </row>
    <row r="8367" spans="1:7" x14ac:dyDescent="0.25">
      <c r="A8367" t="s">
        <v>1959</v>
      </c>
      <c r="B8367" t="s">
        <v>2850</v>
      </c>
      <c r="C8367" t="s">
        <v>656</v>
      </c>
      <c r="D8367">
        <v>842</v>
      </c>
      <c r="E8367">
        <v>30</v>
      </c>
      <c r="F8367" t="s">
        <v>38</v>
      </c>
      <c r="G8367" t="s">
        <v>39</v>
      </c>
    </row>
    <row r="8368" spans="1:7" x14ac:dyDescent="0.25">
      <c r="A8368" t="s">
        <v>1959</v>
      </c>
      <c r="B8368" t="s">
        <v>2852</v>
      </c>
      <c r="C8368" t="s">
        <v>471</v>
      </c>
      <c r="D8368">
        <v>843</v>
      </c>
      <c r="E8368">
        <v>48</v>
      </c>
      <c r="F8368" t="s">
        <v>38</v>
      </c>
      <c r="G8368" t="s">
        <v>39</v>
      </c>
    </row>
    <row r="8369" spans="1:7" x14ac:dyDescent="0.25">
      <c r="A8369" t="s">
        <v>1959</v>
      </c>
      <c r="B8369" t="s">
        <v>2047</v>
      </c>
      <c r="C8369" t="s">
        <v>471</v>
      </c>
      <c r="D8369">
        <v>843</v>
      </c>
      <c r="E8369">
        <v>48</v>
      </c>
      <c r="F8369" t="s">
        <v>80</v>
      </c>
      <c r="G8369" t="s">
        <v>81</v>
      </c>
    </row>
    <row r="8370" spans="1:7" x14ac:dyDescent="0.25">
      <c r="A8370" t="s">
        <v>1959</v>
      </c>
      <c r="B8370" t="s">
        <v>2851</v>
      </c>
      <c r="C8370" t="s">
        <v>842</v>
      </c>
      <c r="D8370">
        <v>844</v>
      </c>
      <c r="E8370">
        <v>35</v>
      </c>
      <c r="F8370" t="s">
        <v>38</v>
      </c>
      <c r="G8370" t="s">
        <v>39</v>
      </c>
    </row>
    <row r="8371" spans="1:7" x14ac:dyDescent="0.25">
      <c r="A8371" t="s">
        <v>1959</v>
      </c>
      <c r="B8371" t="s">
        <v>2865</v>
      </c>
      <c r="C8371" t="s">
        <v>852</v>
      </c>
      <c r="D8371">
        <v>845</v>
      </c>
      <c r="E8371">
        <v>45</v>
      </c>
      <c r="F8371" t="s">
        <v>38</v>
      </c>
      <c r="G8371" t="s">
        <v>39</v>
      </c>
    </row>
    <row r="8372" spans="1:7" x14ac:dyDescent="0.25">
      <c r="A8372" t="s">
        <v>1959</v>
      </c>
      <c r="B8372" t="s">
        <v>2047</v>
      </c>
      <c r="C8372" t="s">
        <v>852</v>
      </c>
      <c r="D8372">
        <v>845</v>
      </c>
      <c r="E8372">
        <v>45</v>
      </c>
      <c r="F8372" t="s">
        <v>80</v>
      </c>
      <c r="G8372" t="s">
        <v>81</v>
      </c>
    </row>
    <row r="8373" spans="1:7" x14ac:dyDescent="0.25">
      <c r="A8373" t="s">
        <v>1959</v>
      </c>
      <c r="B8373" t="s">
        <v>4812</v>
      </c>
      <c r="C8373" t="s">
        <v>1942</v>
      </c>
      <c r="D8373">
        <v>846</v>
      </c>
      <c r="E8373">
        <v>35</v>
      </c>
      <c r="F8373" t="s">
        <v>38</v>
      </c>
      <c r="G8373" t="s">
        <v>39</v>
      </c>
    </row>
    <row r="8374" spans="1:7" x14ac:dyDescent="0.25">
      <c r="A8374" t="s">
        <v>1959</v>
      </c>
      <c r="B8374" t="s">
        <v>4779</v>
      </c>
      <c r="C8374" t="s">
        <v>1920</v>
      </c>
      <c r="D8374">
        <v>856</v>
      </c>
      <c r="E8374">
        <v>4</v>
      </c>
      <c r="F8374" t="s">
        <v>24</v>
      </c>
      <c r="G8374" t="s">
        <v>25</v>
      </c>
    </row>
    <row r="8375" spans="1:7" x14ac:dyDescent="0.25">
      <c r="A8375" t="s">
        <v>1959</v>
      </c>
      <c r="B8375" t="s">
        <v>2036</v>
      </c>
      <c r="C8375" t="s">
        <v>1920</v>
      </c>
      <c r="D8375">
        <v>856</v>
      </c>
      <c r="E8375">
        <v>4</v>
      </c>
      <c r="F8375" t="s">
        <v>26</v>
      </c>
      <c r="G8375" t="s">
        <v>27</v>
      </c>
    </row>
    <row r="8376" spans="1:7" x14ac:dyDescent="0.25">
      <c r="A8376" t="s">
        <v>1959</v>
      </c>
      <c r="B8376" t="s">
        <v>1998</v>
      </c>
      <c r="C8376" t="s">
        <v>1920</v>
      </c>
      <c r="D8376">
        <v>856</v>
      </c>
      <c r="E8376">
        <v>4</v>
      </c>
      <c r="F8376" t="s">
        <v>36</v>
      </c>
      <c r="G8376" t="s">
        <v>37</v>
      </c>
    </row>
    <row r="8377" spans="1:7" x14ac:dyDescent="0.25">
      <c r="A8377" t="s">
        <v>1959</v>
      </c>
      <c r="B8377" t="s">
        <v>4858</v>
      </c>
      <c r="C8377" t="s">
        <v>1920</v>
      </c>
      <c r="D8377">
        <v>856</v>
      </c>
      <c r="E8377">
        <v>4</v>
      </c>
      <c r="F8377" t="s">
        <v>44</v>
      </c>
      <c r="G8377" t="s">
        <v>45</v>
      </c>
    </row>
    <row r="8378" spans="1:7" x14ac:dyDescent="0.25">
      <c r="A8378" t="s">
        <v>1959</v>
      </c>
      <c r="B8378" t="s">
        <v>4726</v>
      </c>
      <c r="C8378" t="s">
        <v>1895</v>
      </c>
      <c r="D8378">
        <v>857</v>
      </c>
      <c r="E8378">
        <v>18</v>
      </c>
      <c r="F8378" t="s">
        <v>15</v>
      </c>
      <c r="G8378" t="s">
        <v>16</v>
      </c>
    </row>
    <row r="8379" spans="1:7" x14ac:dyDescent="0.25">
      <c r="A8379" t="s">
        <v>1959</v>
      </c>
      <c r="B8379" t="s">
        <v>4727</v>
      </c>
      <c r="C8379" t="s">
        <v>586</v>
      </c>
      <c r="D8379">
        <v>857</v>
      </c>
      <c r="E8379">
        <v>42</v>
      </c>
      <c r="F8379" t="s">
        <v>15</v>
      </c>
      <c r="G8379" t="s">
        <v>16</v>
      </c>
    </row>
    <row r="8380" spans="1:7" x14ac:dyDescent="0.25">
      <c r="A8380" t="s">
        <v>1959</v>
      </c>
      <c r="B8380" t="s">
        <v>4827</v>
      </c>
      <c r="C8380" t="s">
        <v>1895</v>
      </c>
      <c r="D8380">
        <v>857</v>
      </c>
      <c r="E8380">
        <v>18</v>
      </c>
      <c r="F8380" t="s">
        <v>38</v>
      </c>
      <c r="G8380" t="s">
        <v>39</v>
      </c>
    </row>
    <row r="8381" spans="1:7" x14ac:dyDescent="0.25">
      <c r="A8381" t="s">
        <v>1959</v>
      </c>
      <c r="B8381" t="s">
        <v>2902</v>
      </c>
      <c r="C8381" t="s">
        <v>586</v>
      </c>
      <c r="D8381">
        <v>857</v>
      </c>
      <c r="E8381">
        <v>42</v>
      </c>
      <c r="F8381" t="s">
        <v>38</v>
      </c>
      <c r="G8381" t="s">
        <v>39</v>
      </c>
    </row>
    <row r="8382" spans="1:7" x14ac:dyDescent="0.25">
      <c r="A8382" t="s">
        <v>1959</v>
      </c>
      <c r="B8382" t="s">
        <v>4728</v>
      </c>
      <c r="C8382" t="s">
        <v>1896</v>
      </c>
      <c r="D8382">
        <v>858</v>
      </c>
      <c r="E8382">
        <v>22</v>
      </c>
      <c r="F8382" t="s">
        <v>15</v>
      </c>
      <c r="G8382" t="s">
        <v>16</v>
      </c>
    </row>
    <row r="8383" spans="1:7" x14ac:dyDescent="0.25">
      <c r="A8383" t="s">
        <v>1959</v>
      </c>
      <c r="B8383" t="s">
        <v>4729</v>
      </c>
      <c r="C8383" t="s">
        <v>1897</v>
      </c>
      <c r="D8383">
        <v>858</v>
      </c>
      <c r="E8383">
        <v>48</v>
      </c>
      <c r="F8383" t="s">
        <v>15</v>
      </c>
      <c r="G8383" t="s">
        <v>16</v>
      </c>
    </row>
    <row r="8384" spans="1:7" x14ac:dyDescent="0.25">
      <c r="A8384" t="s">
        <v>1959</v>
      </c>
      <c r="B8384" t="s">
        <v>4828</v>
      </c>
      <c r="C8384" t="s">
        <v>1896</v>
      </c>
      <c r="D8384">
        <v>858</v>
      </c>
      <c r="E8384">
        <v>22</v>
      </c>
      <c r="F8384" t="s">
        <v>38</v>
      </c>
      <c r="G8384" t="s">
        <v>39</v>
      </c>
    </row>
    <row r="8385" spans="1:7" x14ac:dyDescent="0.25">
      <c r="A8385" t="s">
        <v>1959</v>
      </c>
      <c r="B8385" t="s">
        <v>4811</v>
      </c>
      <c r="C8385" t="s">
        <v>1897</v>
      </c>
      <c r="D8385">
        <v>858</v>
      </c>
      <c r="E8385">
        <v>48</v>
      </c>
      <c r="F8385" t="s">
        <v>38</v>
      </c>
      <c r="G8385" t="s">
        <v>39</v>
      </c>
    </row>
    <row r="8386" spans="1:7" x14ac:dyDescent="0.25">
      <c r="A8386" t="s">
        <v>1959</v>
      </c>
      <c r="B8386" t="s">
        <v>2047</v>
      </c>
      <c r="C8386" t="s">
        <v>1896</v>
      </c>
      <c r="D8386">
        <v>858</v>
      </c>
      <c r="E8386">
        <v>22</v>
      </c>
      <c r="F8386" t="s">
        <v>80</v>
      </c>
      <c r="G8386" t="s">
        <v>81</v>
      </c>
    </row>
    <row r="8387" spans="1:7" x14ac:dyDescent="0.25">
      <c r="A8387" t="s">
        <v>1959</v>
      </c>
      <c r="B8387" t="s">
        <v>4730</v>
      </c>
      <c r="C8387" t="s">
        <v>1898</v>
      </c>
      <c r="D8387">
        <v>859</v>
      </c>
      <c r="E8387">
        <v>13</v>
      </c>
      <c r="F8387" t="s">
        <v>15</v>
      </c>
      <c r="G8387" t="s">
        <v>16</v>
      </c>
    </row>
    <row r="8388" spans="1:7" x14ac:dyDescent="0.25">
      <c r="A8388" t="s">
        <v>1959</v>
      </c>
      <c r="B8388" t="s">
        <v>1992</v>
      </c>
      <c r="C8388" t="s">
        <v>655</v>
      </c>
      <c r="D8388">
        <v>859</v>
      </c>
      <c r="E8388">
        <v>40</v>
      </c>
      <c r="F8388" t="s">
        <v>26</v>
      </c>
      <c r="G8388" t="s">
        <v>27</v>
      </c>
    </row>
    <row r="8389" spans="1:7" x14ac:dyDescent="0.25">
      <c r="A8389" t="s">
        <v>1959</v>
      </c>
      <c r="B8389" t="s">
        <v>4808</v>
      </c>
      <c r="C8389" t="s">
        <v>1898</v>
      </c>
      <c r="D8389">
        <v>859</v>
      </c>
      <c r="E8389">
        <v>13</v>
      </c>
      <c r="F8389" t="s">
        <v>38</v>
      </c>
      <c r="G8389" t="s">
        <v>39</v>
      </c>
    </row>
    <row r="8390" spans="1:7" x14ac:dyDescent="0.25">
      <c r="A8390" t="s">
        <v>1959</v>
      </c>
      <c r="B8390" t="s">
        <v>2714</v>
      </c>
      <c r="C8390" t="s">
        <v>657</v>
      </c>
      <c r="D8390">
        <v>860</v>
      </c>
      <c r="E8390">
        <v>23</v>
      </c>
      <c r="F8390" t="s">
        <v>26</v>
      </c>
      <c r="G8390" t="s">
        <v>27</v>
      </c>
    </row>
    <row r="8391" spans="1:7" x14ac:dyDescent="0.25">
      <c r="A8391" t="s">
        <v>1959</v>
      </c>
      <c r="B8391" t="s">
        <v>2036</v>
      </c>
      <c r="C8391" t="s">
        <v>656</v>
      </c>
      <c r="D8391">
        <v>860</v>
      </c>
      <c r="E8391">
        <v>46</v>
      </c>
      <c r="F8391" t="s">
        <v>26</v>
      </c>
      <c r="G8391" t="s">
        <v>27</v>
      </c>
    </row>
    <row r="8392" spans="1:7" x14ac:dyDescent="0.25">
      <c r="A8392" t="s">
        <v>1959</v>
      </c>
      <c r="B8392" t="s">
        <v>2850</v>
      </c>
      <c r="C8392" t="s">
        <v>656</v>
      </c>
      <c r="D8392">
        <v>860</v>
      </c>
      <c r="E8392">
        <v>46</v>
      </c>
      <c r="F8392" t="s">
        <v>38</v>
      </c>
      <c r="G8392" t="s">
        <v>39</v>
      </c>
    </row>
    <row r="8393" spans="1:7" x14ac:dyDescent="0.25">
      <c r="A8393" t="s">
        <v>1959</v>
      </c>
      <c r="B8393" t="s">
        <v>2852</v>
      </c>
      <c r="C8393" t="s">
        <v>471</v>
      </c>
      <c r="D8393">
        <v>861</v>
      </c>
      <c r="E8393">
        <v>26</v>
      </c>
      <c r="F8393" t="s">
        <v>38</v>
      </c>
      <c r="G8393" t="s">
        <v>39</v>
      </c>
    </row>
    <row r="8394" spans="1:7" x14ac:dyDescent="0.25">
      <c r="A8394" t="s">
        <v>1959</v>
      </c>
      <c r="B8394" t="s">
        <v>2851</v>
      </c>
      <c r="C8394" t="s">
        <v>842</v>
      </c>
      <c r="D8394">
        <v>861</v>
      </c>
      <c r="E8394">
        <v>50</v>
      </c>
      <c r="F8394" t="s">
        <v>38</v>
      </c>
      <c r="G8394" t="s">
        <v>39</v>
      </c>
    </row>
    <row r="8395" spans="1:7" x14ac:dyDescent="0.25">
      <c r="A8395" t="s">
        <v>1959</v>
      </c>
      <c r="B8395" t="s">
        <v>2047</v>
      </c>
      <c r="C8395" t="s">
        <v>471</v>
      </c>
      <c r="D8395">
        <v>861</v>
      </c>
      <c r="E8395">
        <v>26</v>
      </c>
      <c r="F8395" t="s">
        <v>80</v>
      </c>
      <c r="G8395" t="s">
        <v>81</v>
      </c>
    </row>
    <row r="8396" spans="1:7" x14ac:dyDescent="0.25">
      <c r="A8396" t="s">
        <v>1959</v>
      </c>
      <c r="B8396" t="s">
        <v>2865</v>
      </c>
      <c r="C8396" t="s">
        <v>852</v>
      </c>
      <c r="D8396">
        <v>862</v>
      </c>
      <c r="E8396">
        <v>23</v>
      </c>
      <c r="F8396" t="s">
        <v>38</v>
      </c>
      <c r="G8396" t="s">
        <v>39</v>
      </c>
    </row>
    <row r="8397" spans="1:7" x14ac:dyDescent="0.25">
      <c r="A8397" t="s">
        <v>1959</v>
      </c>
      <c r="B8397" t="s">
        <v>4812</v>
      </c>
      <c r="C8397" t="s">
        <v>1942</v>
      </c>
      <c r="D8397">
        <v>862</v>
      </c>
      <c r="E8397">
        <v>40</v>
      </c>
      <c r="F8397" t="s">
        <v>38</v>
      </c>
      <c r="G8397" t="s">
        <v>39</v>
      </c>
    </row>
    <row r="8398" spans="1:7" x14ac:dyDescent="0.25">
      <c r="A8398" t="s">
        <v>1959</v>
      </c>
      <c r="B8398" t="s">
        <v>2047</v>
      </c>
      <c r="C8398" t="s">
        <v>852</v>
      </c>
      <c r="D8398">
        <v>862</v>
      </c>
      <c r="E8398">
        <v>23</v>
      </c>
      <c r="F8398" t="s">
        <v>80</v>
      </c>
      <c r="G8398" t="s">
        <v>81</v>
      </c>
    </row>
    <row r="8399" spans="1:7" x14ac:dyDescent="0.25">
      <c r="A8399" t="s">
        <v>1959</v>
      </c>
      <c r="B8399" t="s">
        <v>2847</v>
      </c>
      <c r="C8399" t="s">
        <v>839</v>
      </c>
      <c r="D8399">
        <v>863</v>
      </c>
      <c r="E8399">
        <v>2</v>
      </c>
      <c r="F8399" t="s">
        <v>38</v>
      </c>
      <c r="G8399" t="s">
        <v>39</v>
      </c>
    </row>
    <row r="8400" spans="1:7" x14ac:dyDescent="0.25">
      <c r="A8400" t="s">
        <v>1959</v>
      </c>
      <c r="B8400" t="s">
        <v>2036</v>
      </c>
      <c r="C8400" t="s">
        <v>569</v>
      </c>
      <c r="D8400">
        <v>865</v>
      </c>
      <c r="E8400">
        <v>13</v>
      </c>
      <c r="F8400" t="s">
        <v>26</v>
      </c>
      <c r="G8400" t="s">
        <v>27</v>
      </c>
    </row>
    <row r="8401" spans="1:7" x14ac:dyDescent="0.25">
      <c r="A8401" t="s">
        <v>1959</v>
      </c>
      <c r="B8401" t="s">
        <v>2719</v>
      </c>
      <c r="C8401" t="s">
        <v>4876</v>
      </c>
      <c r="D8401">
        <v>866</v>
      </c>
      <c r="E8401">
        <v>6</v>
      </c>
      <c r="F8401" t="s">
        <v>674</v>
      </c>
      <c r="G8401" t="s">
        <v>675</v>
      </c>
    </row>
    <row r="8402" spans="1:7" x14ac:dyDescent="0.25">
      <c r="A8402" t="s">
        <v>1959</v>
      </c>
      <c r="B8402" t="s">
        <v>4783</v>
      </c>
      <c r="C8402" t="s">
        <v>1920</v>
      </c>
      <c r="D8402">
        <v>866</v>
      </c>
      <c r="E8402">
        <v>41</v>
      </c>
      <c r="F8402" t="s">
        <v>28</v>
      </c>
      <c r="G8402" t="s">
        <v>29</v>
      </c>
    </row>
    <row r="8403" spans="1:7" x14ac:dyDescent="0.25">
      <c r="A8403" t="s">
        <v>1959</v>
      </c>
      <c r="B8403" t="s">
        <v>4784</v>
      </c>
      <c r="C8403" t="s">
        <v>1920</v>
      </c>
      <c r="D8403">
        <v>870</v>
      </c>
      <c r="E8403">
        <v>35</v>
      </c>
      <c r="F8403" t="s">
        <v>30</v>
      </c>
      <c r="G8403" t="s">
        <v>31</v>
      </c>
    </row>
    <row r="8404" spans="1:7" x14ac:dyDescent="0.25">
      <c r="A8404" t="s">
        <v>1959</v>
      </c>
      <c r="B8404" t="s">
        <v>2834</v>
      </c>
      <c r="C8404" t="s">
        <v>574</v>
      </c>
      <c r="D8404">
        <v>872</v>
      </c>
      <c r="E8404">
        <v>14</v>
      </c>
      <c r="F8404" t="s">
        <v>38</v>
      </c>
      <c r="G8404" t="s">
        <v>39</v>
      </c>
    </row>
    <row r="8405" spans="1:7" x14ac:dyDescent="0.25">
      <c r="A8405" t="s">
        <v>1959</v>
      </c>
      <c r="B8405" t="s">
        <v>2746</v>
      </c>
      <c r="C8405" t="s">
        <v>1928</v>
      </c>
      <c r="D8405">
        <v>873</v>
      </c>
      <c r="E8405">
        <v>7</v>
      </c>
      <c r="F8405" t="s">
        <v>36</v>
      </c>
      <c r="G8405" t="s">
        <v>37</v>
      </c>
    </row>
    <row r="8406" spans="1:7" x14ac:dyDescent="0.25">
      <c r="A8406" t="s">
        <v>1959</v>
      </c>
      <c r="B8406" t="s">
        <v>2866</v>
      </c>
      <c r="C8406" t="s">
        <v>853</v>
      </c>
      <c r="D8406">
        <v>882</v>
      </c>
      <c r="E8406">
        <v>29</v>
      </c>
      <c r="F8406" t="s">
        <v>38</v>
      </c>
      <c r="G8406" t="s">
        <v>39</v>
      </c>
    </row>
    <row r="8407" spans="1:7" x14ac:dyDescent="0.25">
      <c r="A8407" t="s">
        <v>1959</v>
      </c>
      <c r="B8407" t="s">
        <v>4864</v>
      </c>
      <c r="C8407" t="s">
        <v>1928</v>
      </c>
      <c r="D8407">
        <v>884</v>
      </c>
      <c r="E8407">
        <v>22</v>
      </c>
      <c r="F8407" t="s">
        <v>85</v>
      </c>
      <c r="G8407" t="s">
        <v>86</v>
      </c>
    </row>
    <row r="8408" spans="1:7" x14ac:dyDescent="0.25">
      <c r="A8408" t="s">
        <v>1959</v>
      </c>
      <c r="B8408" t="s">
        <v>2036</v>
      </c>
      <c r="C8408" t="s">
        <v>569</v>
      </c>
      <c r="D8408">
        <v>888</v>
      </c>
      <c r="E8408">
        <v>13</v>
      </c>
      <c r="F8408" t="s">
        <v>26</v>
      </c>
      <c r="G8408" t="s">
        <v>27</v>
      </c>
    </row>
    <row r="8409" spans="1:7" x14ac:dyDescent="0.25">
      <c r="A8409" t="s">
        <v>1959</v>
      </c>
      <c r="B8409" t="s">
        <v>4784</v>
      </c>
      <c r="C8409" t="s">
        <v>1920</v>
      </c>
      <c r="D8409">
        <v>890</v>
      </c>
      <c r="E8409">
        <v>29</v>
      </c>
      <c r="F8409" t="s">
        <v>30</v>
      </c>
      <c r="G8409" t="s">
        <v>31</v>
      </c>
    </row>
    <row r="8410" spans="1:7" x14ac:dyDescent="0.25">
      <c r="A8410" t="s">
        <v>1959</v>
      </c>
      <c r="B8410" t="s">
        <v>4784</v>
      </c>
      <c r="C8410" t="s">
        <v>1920</v>
      </c>
      <c r="D8410">
        <v>897</v>
      </c>
      <c r="E8410">
        <v>29</v>
      </c>
      <c r="F8410" t="s">
        <v>30</v>
      </c>
      <c r="G8410" t="s">
        <v>31</v>
      </c>
    </row>
    <row r="8411" spans="1:7" x14ac:dyDescent="0.25">
      <c r="A8411" t="s">
        <v>1959</v>
      </c>
      <c r="B8411" t="s">
        <v>4784</v>
      </c>
      <c r="C8411" t="s">
        <v>1920</v>
      </c>
      <c r="D8411">
        <v>908</v>
      </c>
      <c r="E8411">
        <v>41</v>
      </c>
      <c r="F8411" t="s">
        <v>30</v>
      </c>
      <c r="G8411" t="s">
        <v>31</v>
      </c>
    </row>
    <row r="8412" spans="1:7" x14ac:dyDescent="0.25">
      <c r="A8412" t="s">
        <v>1959</v>
      </c>
      <c r="B8412" t="s">
        <v>4703</v>
      </c>
      <c r="C8412" t="s">
        <v>1874</v>
      </c>
      <c r="D8412">
        <v>914</v>
      </c>
      <c r="E8412">
        <v>4</v>
      </c>
      <c r="F8412" t="s">
        <v>8</v>
      </c>
      <c r="G8412" t="s">
        <v>9</v>
      </c>
    </row>
    <row r="8413" spans="1:7" x14ac:dyDescent="0.25">
      <c r="A8413" t="s">
        <v>1959</v>
      </c>
      <c r="B8413" t="s">
        <v>4726</v>
      </c>
      <c r="C8413" t="s">
        <v>1895</v>
      </c>
      <c r="D8413">
        <v>914</v>
      </c>
      <c r="E8413">
        <v>45</v>
      </c>
      <c r="F8413" t="s">
        <v>15</v>
      </c>
      <c r="G8413" t="s">
        <v>16</v>
      </c>
    </row>
    <row r="8414" spans="1:7" x14ac:dyDescent="0.25">
      <c r="A8414" t="s">
        <v>1959</v>
      </c>
      <c r="B8414" t="s">
        <v>4780</v>
      </c>
      <c r="C8414" t="s">
        <v>1874</v>
      </c>
      <c r="D8414">
        <v>914</v>
      </c>
      <c r="E8414">
        <v>4</v>
      </c>
      <c r="F8414" t="s">
        <v>24</v>
      </c>
      <c r="G8414" t="s">
        <v>25</v>
      </c>
    </row>
    <row r="8415" spans="1:7" x14ac:dyDescent="0.25">
      <c r="A8415" t="s">
        <v>1959</v>
      </c>
      <c r="B8415" t="s">
        <v>2036</v>
      </c>
      <c r="C8415" t="s">
        <v>1874</v>
      </c>
      <c r="D8415">
        <v>914</v>
      </c>
      <c r="E8415">
        <v>4</v>
      </c>
      <c r="F8415" t="s">
        <v>26</v>
      </c>
      <c r="G8415" t="s">
        <v>27</v>
      </c>
    </row>
    <row r="8416" spans="1:7" x14ac:dyDescent="0.25">
      <c r="A8416" t="s">
        <v>1959</v>
      </c>
      <c r="B8416" t="s">
        <v>1998</v>
      </c>
      <c r="C8416" t="s">
        <v>1874</v>
      </c>
      <c r="D8416">
        <v>914</v>
      </c>
      <c r="E8416">
        <v>4</v>
      </c>
      <c r="F8416" t="s">
        <v>36</v>
      </c>
      <c r="G8416" t="s">
        <v>37</v>
      </c>
    </row>
    <row r="8417" spans="1:7" x14ac:dyDescent="0.25">
      <c r="A8417" t="s">
        <v>1959</v>
      </c>
      <c r="B8417" t="s">
        <v>4827</v>
      </c>
      <c r="C8417" t="s">
        <v>1895</v>
      </c>
      <c r="D8417">
        <v>914</v>
      </c>
      <c r="E8417">
        <v>45</v>
      </c>
      <c r="F8417" t="s">
        <v>38</v>
      </c>
      <c r="G8417" t="s">
        <v>39</v>
      </c>
    </row>
    <row r="8418" spans="1:7" x14ac:dyDescent="0.25">
      <c r="A8418" t="s">
        <v>1959</v>
      </c>
      <c r="B8418" t="s">
        <v>4859</v>
      </c>
      <c r="C8418" t="s">
        <v>1874</v>
      </c>
      <c r="D8418">
        <v>914</v>
      </c>
      <c r="E8418">
        <v>4</v>
      </c>
      <c r="F8418" t="s">
        <v>44</v>
      </c>
      <c r="G8418" t="s">
        <v>45</v>
      </c>
    </row>
    <row r="8419" spans="1:7" x14ac:dyDescent="0.25">
      <c r="A8419" t="s">
        <v>1959</v>
      </c>
      <c r="B8419" t="s">
        <v>4727</v>
      </c>
      <c r="C8419" t="s">
        <v>586</v>
      </c>
      <c r="D8419">
        <v>915</v>
      </c>
      <c r="E8419">
        <v>44</v>
      </c>
      <c r="F8419" t="s">
        <v>15</v>
      </c>
      <c r="G8419" t="s">
        <v>16</v>
      </c>
    </row>
    <row r="8420" spans="1:7" x14ac:dyDescent="0.25">
      <c r="A8420" t="s">
        <v>1959</v>
      </c>
      <c r="B8420" t="s">
        <v>2902</v>
      </c>
      <c r="C8420" t="s">
        <v>586</v>
      </c>
      <c r="D8420">
        <v>915</v>
      </c>
      <c r="E8420">
        <v>44</v>
      </c>
      <c r="F8420" t="s">
        <v>38</v>
      </c>
      <c r="G8420" t="s">
        <v>39</v>
      </c>
    </row>
    <row r="8421" spans="1:7" x14ac:dyDescent="0.25">
      <c r="A8421" t="s">
        <v>1959</v>
      </c>
      <c r="B8421" t="s">
        <v>4728</v>
      </c>
      <c r="C8421" t="s">
        <v>1896</v>
      </c>
      <c r="D8421">
        <v>916</v>
      </c>
      <c r="E8421">
        <v>49</v>
      </c>
      <c r="F8421" t="s">
        <v>15</v>
      </c>
      <c r="G8421" t="s">
        <v>16</v>
      </c>
    </row>
    <row r="8422" spans="1:7" x14ac:dyDescent="0.25">
      <c r="A8422" t="s">
        <v>1959</v>
      </c>
      <c r="B8422" t="s">
        <v>4828</v>
      </c>
      <c r="C8422" t="s">
        <v>1896</v>
      </c>
      <c r="D8422">
        <v>916</v>
      </c>
      <c r="E8422">
        <v>49</v>
      </c>
      <c r="F8422" t="s">
        <v>38</v>
      </c>
      <c r="G8422" t="s">
        <v>39</v>
      </c>
    </row>
    <row r="8423" spans="1:7" x14ac:dyDescent="0.25">
      <c r="A8423" t="s">
        <v>1959</v>
      </c>
      <c r="B8423" t="s">
        <v>2047</v>
      </c>
      <c r="C8423" t="s">
        <v>1896</v>
      </c>
      <c r="D8423">
        <v>916</v>
      </c>
      <c r="E8423">
        <v>49</v>
      </c>
      <c r="F8423" t="s">
        <v>80</v>
      </c>
      <c r="G8423" t="s">
        <v>81</v>
      </c>
    </row>
    <row r="8424" spans="1:7" x14ac:dyDescent="0.25">
      <c r="A8424" t="s">
        <v>1959</v>
      </c>
      <c r="B8424" t="s">
        <v>4729</v>
      </c>
      <c r="C8424" t="s">
        <v>1897</v>
      </c>
      <c r="D8424">
        <v>917</v>
      </c>
      <c r="E8424">
        <v>40</v>
      </c>
      <c r="F8424" t="s">
        <v>15</v>
      </c>
      <c r="G8424" t="s">
        <v>16</v>
      </c>
    </row>
    <row r="8425" spans="1:7" x14ac:dyDescent="0.25">
      <c r="A8425" t="s">
        <v>1959</v>
      </c>
      <c r="B8425" t="s">
        <v>4811</v>
      </c>
      <c r="C8425" t="s">
        <v>1897</v>
      </c>
      <c r="D8425">
        <v>917</v>
      </c>
      <c r="E8425">
        <v>40</v>
      </c>
      <c r="F8425" t="s">
        <v>38</v>
      </c>
      <c r="G8425" t="s">
        <v>39</v>
      </c>
    </row>
    <row r="8426" spans="1:7" x14ac:dyDescent="0.25">
      <c r="A8426" t="s">
        <v>1959</v>
      </c>
      <c r="B8426" t="s">
        <v>4730</v>
      </c>
      <c r="C8426" t="s">
        <v>1898</v>
      </c>
      <c r="D8426">
        <v>918</v>
      </c>
      <c r="E8426">
        <v>40</v>
      </c>
      <c r="F8426" t="s">
        <v>15</v>
      </c>
      <c r="G8426" t="s">
        <v>16</v>
      </c>
    </row>
    <row r="8427" spans="1:7" x14ac:dyDescent="0.25">
      <c r="A8427" t="s">
        <v>1959</v>
      </c>
      <c r="B8427" t="s">
        <v>4808</v>
      </c>
      <c r="C8427" t="s">
        <v>1898</v>
      </c>
      <c r="D8427">
        <v>918</v>
      </c>
      <c r="E8427">
        <v>40</v>
      </c>
      <c r="F8427" t="s">
        <v>38</v>
      </c>
      <c r="G8427" t="s">
        <v>39</v>
      </c>
    </row>
    <row r="8428" spans="1:7" x14ac:dyDescent="0.25">
      <c r="A8428" t="s">
        <v>1959</v>
      </c>
      <c r="B8428" t="s">
        <v>2758</v>
      </c>
      <c r="C8428" t="s">
        <v>469</v>
      </c>
      <c r="D8428">
        <v>919</v>
      </c>
      <c r="E8428">
        <v>49</v>
      </c>
      <c r="F8428" t="s">
        <v>38</v>
      </c>
      <c r="G8428" t="s">
        <v>39</v>
      </c>
    </row>
    <row r="8429" spans="1:7" x14ac:dyDescent="0.25">
      <c r="A8429" t="s">
        <v>1959</v>
      </c>
      <c r="B8429" t="s">
        <v>2847</v>
      </c>
      <c r="C8429" t="s">
        <v>839</v>
      </c>
      <c r="D8429">
        <v>920</v>
      </c>
      <c r="E8429">
        <v>2</v>
      </c>
      <c r="F8429" t="s">
        <v>38</v>
      </c>
      <c r="G8429" t="s">
        <v>39</v>
      </c>
    </row>
    <row r="8430" spans="1:7" x14ac:dyDescent="0.25">
      <c r="A8430" t="s">
        <v>1959</v>
      </c>
      <c r="B8430" t="s">
        <v>2834</v>
      </c>
      <c r="C8430" t="s">
        <v>574</v>
      </c>
      <c r="D8430">
        <v>924</v>
      </c>
      <c r="E8430">
        <v>14</v>
      </c>
      <c r="F8430" t="s">
        <v>38</v>
      </c>
      <c r="G8430" t="s">
        <v>39</v>
      </c>
    </row>
    <row r="8431" spans="1:7" x14ac:dyDescent="0.25">
      <c r="A8431" t="s">
        <v>1959</v>
      </c>
      <c r="B8431" t="s">
        <v>2746</v>
      </c>
      <c r="C8431" t="s">
        <v>1929</v>
      </c>
      <c r="D8431">
        <v>925</v>
      </c>
      <c r="E8431">
        <v>7</v>
      </c>
      <c r="F8431" t="s">
        <v>36</v>
      </c>
      <c r="G8431" t="s">
        <v>37</v>
      </c>
    </row>
    <row r="8432" spans="1:7" x14ac:dyDescent="0.25">
      <c r="A8432" t="s">
        <v>1959</v>
      </c>
      <c r="B8432" t="s">
        <v>2866</v>
      </c>
      <c r="C8432" t="s">
        <v>853</v>
      </c>
      <c r="D8432">
        <v>931</v>
      </c>
      <c r="E8432">
        <v>29</v>
      </c>
      <c r="F8432" t="s">
        <v>38</v>
      </c>
      <c r="G8432" t="s">
        <v>39</v>
      </c>
    </row>
    <row r="8433" spans="1:7" x14ac:dyDescent="0.25">
      <c r="A8433" t="s">
        <v>1959</v>
      </c>
      <c r="B8433" t="s">
        <v>4865</v>
      </c>
      <c r="C8433" t="s">
        <v>1929</v>
      </c>
      <c r="D8433">
        <v>933</v>
      </c>
      <c r="E8433">
        <v>22</v>
      </c>
      <c r="F8433" t="s">
        <v>85</v>
      </c>
      <c r="G8433" t="s">
        <v>86</v>
      </c>
    </row>
    <row r="8434" spans="1:7" x14ac:dyDescent="0.25">
      <c r="A8434" t="s">
        <v>1959</v>
      </c>
      <c r="B8434" t="s">
        <v>4704</v>
      </c>
      <c r="C8434" t="s">
        <v>1875</v>
      </c>
      <c r="D8434">
        <v>942</v>
      </c>
      <c r="E8434">
        <v>5</v>
      </c>
      <c r="F8434" t="s">
        <v>8</v>
      </c>
      <c r="G8434" t="s">
        <v>9</v>
      </c>
    </row>
    <row r="8435" spans="1:7" x14ac:dyDescent="0.25">
      <c r="A8435" t="s">
        <v>1959</v>
      </c>
      <c r="B8435" t="s">
        <v>4781</v>
      </c>
      <c r="C8435" t="s">
        <v>1875</v>
      </c>
      <c r="D8435">
        <v>942</v>
      </c>
      <c r="E8435">
        <v>5</v>
      </c>
      <c r="F8435" t="s">
        <v>24</v>
      </c>
      <c r="G8435" t="s">
        <v>25</v>
      </c>
    </row>
    <row r="8436" spans="1:7" x14ac:dyDescent="0.25">
      <c r="A8436" t="s">
        <v>1959</v>
      </c>
      <c r="B8436" t="s">
        <v>2745</v>
      </c>
      <c r="C8436" t="s">
        <v>1875</v>
      </c>
      <c r="D8436">
        <v>942</v>
      </c>
      <c r="E8436">
        <v>5</v>
      </c>
      <c r="F8436" t="s">
        <v>36</v>
      </c>
      <c r="G8436" t="s">
        <v>37</v>
      </c>
    </row>
    <row r="8437" spans="1:7" x14ac:dyDescent="0.25">
      <c r="A8437" t="s">
        <v>1959</v>
      </c>
      <c r="B8437" t="s">
        <v>4320</v>
      </c>
      <c r="C8437" t="s">
        <v>1689</v>
      </c>
      <c r="D8437">
        <v>942</v>
      </c>
      <c r="E8437">
        <v>45</v>
      </c>
      <c r="F8437" t="s">
        <v>38</v>
      </c>
      <c r="G8437" t="s">
        <v>39</v>
      </c>
    </row>
    <row r="8438" spans="1:7" x14ac:dyDescent="0.25">
      <c r="A8438" t="s">
        <v>1959</v>
      </c>
      <c r="B8438" t="s">
        <v>4860</v>
      </c>
      <c r="C8438" t="s">
        <v>1875</v>
      </c>
      <c r="D8438">
        <v>942</v>
      </c>
      <c r="E8438">
        <v>5</v>
      </c>
      <c r="F8438" t="s">
        <v>44</v>
      </c>
      <c r="G8438" t="s">
        <v>45</v>
      </c>
    </row>
    <row r="8439" spans="1:7" x14ac:dyDescent="0.25">
      <c r="A8439" t="s">
        <v>1959</v>
      </c>
      <c r="B8439" t="s">
        <v>2529</v>
      </c>
      <c r="C8439" t="s">
        <v>582</v>
      </c>
      <c r="D8439">
        <v>944</v>
      </c>
      <c r="E8439">
        <v>44</v>
      </c>
      <c r="F8439" t="s">
        <v>548</v>
      </c>
      <c r="G8439" t="s">
        <v>549</v>
      </c>
    </row>
    <row r="8440" spans="1:7" x14ac:dyDescent="0.25">
      <c r="A8440" t="s">
        <v>1959</v>
      </c>
      <c r="B8440" t="s">
        <v>4749</v>
      </c>
      <c r="C8440" t="s">
        <v>1615</v>
      </c>
      <c r="D8440">
        <v>947</v>
      </c>
      <c r="E8440">
        <v>46</v>
      </c>
      <c r="F8440" t="s">
        <v>548</v>
      </c>
      <c r="G8440" t="s">
        <v>549</v>
      </c>
    </row>
    <row r="8441" spans="1:7" x14ac:dyDescent="0.25">
      <c r="A8441" t="s">
        <v>1959</v>
      </c>
      <c r="B8441" t="s">
        <v>4784</v>
      </c>
      <c r="C8441" t="s">
        <v>1875</v>
      </c>
      <c r="D8441">
        <v>948</v>
      </c>
      <c r="E8441">
        <v>37</v>
      </c>
      <c r="F8441" t="s">
        <v>30</v>
      </c>
      <c r="G8441" t="s">
        <v>31</v>
      </c>
    </row>
    <row r="8442" spans="1:7" x14ac:dyDescent="0.25">
      <c r="A8442" t="s">
        <v>1959</v>
      </c>
      <c r="B8442" t="s">
        <v>4784</v>
      </c>
      <c r="C8442" t="s">
        <v>1875</v>
      </c>
      <c r="D8442">
        <v>949</v>
      </c>
      <c r="E8442">
        <v>29</v>
      </c>
      <c r="F8442" t="s">
        <v>30</v>
      </c>
      <c r="G8442" t="s">
        <v>31</v>
      </c>
    </row>
    <row r="8443" spans="1:7" x14ac:dyDescent="0.25">
      <c r="A8443" t="s">
        <v>1959</v>
      </c>
      <c r="B8443" t="s">
        <v>4784</v>
      </c>
      <c r="C8443" t="s">
        <v>1875</v>
      </c>
      <c r="D8443">
        <v>950</v>
      </c>
      <c r="E8443">
        <v>23</v>
      </c>
      <c r="F8443" t="s">
        <v>30</v>
      </c>
      <c r="G8443" t="s">
        <v>31</v>
      </c>
    </row>
    <row r="8444" spans="1:7" x14ac:dyDescent="0.25">
      <c r="A8444" t="s">
        <v>1959</v>
      </c>
      <c r="B8444" t="s">
        <v>4784</v>
      </c>
      <c r="C8444" t="s">
        <v>1875</v>
      </c>
      <c r="D8444">
        <v>951</v>
      </c>
      <c r="E8444">
        <v>25</v>
      </c>
      <c r="F8444" t="s">
        <v>30</v>
      </c>
      <c r="G8444" t="s">
        <v>31</v>
      </c>
    </row>
    <row r="8445" spans="1:7" x14ac:dyDescent="0.25">
      <c r="A8445" t="s">
        <v>1959</v>
      </c>
      <c r="B8445" t="s">
        <v>4784</v>
      </c>
      <c r="C8445" t="s">
        <v>1875</v>
      </c>
      <c r="D8445">
        <v>952</v>
      </c>
      <c r="E8445">
        <v>25</v>
      </c>
      <c r="F8445" t="s">
        <v>30</v>
      </c>
      <c r="G8445" t="s">
        <v>31</v>
      </c>
    </row>
    <row r="8446" spans="1:7" x14ac:dyDescent="0.25">
      <c r="A8446" t="s">
        <v>1959</v>
      </c>
      <c r="B8446" t="s">
        <v>2789</v>
      </c>
      <c r="C8446" t="s">
        <v>795</v>
      </c>
      <c r="D8446">
        <v>954</v>
      </c>
      <c r="E8446">
        <v>17</v>
      </c>
      <c r="F8446" t="s">
        <v>38</v>
      </c>
      <c r="G8446" t="s">
        <v>39</v>
      </c>
    </row>
    <row r="8447" spans="1:7" x14ac:dyDescent="0.25">
      <c r="A8447" t="s">
        <v>1959</v>
      </c>
      <c r="B8447" t="s">
        <v>4784</v>
      </c>
      <c r="C8447" t="s">
        <v>1875</v>
      </c>
      <c r="D8447">
        <v>956</v>
      </c>
      <c r="E8447">
        <v>10</v>
      </c>
      <c r="F8447" t="s">
        <v>30</v>
      </c>
      <c r="G8447" t="s">
        <v>31</v>
      </c>
    </row>
    <row r="8448" spans="1:7" x14ac:dyDescent="0.25">
      <c r="A8448" t="s">
        <v>1959</v>
      </c>
      <c r="B8448" t="s">
        <v>4820</v>
      </c>
      <c r="C8448" t="s">
        <v>1949</v>
      </c>
      <c r="D8448">
        <v>958</v>
      </c>
      <c r="E8448">
        <v>23</v>
      </c>
      <c r="F8448" t="s">
        <v>38</v>
      </c>
      <c r="G8448" t="s">
        <v>39</v>
      </c>
    </row>
    <row r="8449" spans="1:7" x14ac:dyDescent="0.25">
      <c r="A8449" t="s">
        <v>1959</v>
      </c>
      <c r="B8449" t="s">
        <v>4705</v>
      </c>
      <c r="C8449" t="s">
        <v>1876</v>
      </c>
      <c r="D8449">
        <v>963</v>
      </c>
      <c r="E8449">
        <v>17</v>
      </c>
      <c r="F8449" t="s">
        <v>8</v>
      </c>
      <c r="G8449" t="s">
        <v>9</v>
      </c>
    </row>
    <row r="8450" spans="1:7" x14ac:dyDescent="0.25">
      <c r="A8450" t="s">
        <v>1959</v>
      </c>
      <c r="B8450" t="s">
        <v>4782</v>
      </c>
      <c r="C8450" t="s">
        <v>1876</v>
      </c>
      <c r="D8450">
        <v>963</v>
      </c>
      <c r="E8450">
        <v>17</v>
      </c>
      <c r="F8450" t="s">
        <v>24</v>
      </c>
      <c r="G8450" t="s">
        <v>25</v>
      </c>
    </row>
    <row r="8451" spans="1:7" x14ac:dyDescent="0.25">
      <c r="A8451" t="s">
        <v>1959</v>
      </c>
      <c r="B8451" t="s">
        <v>1998</v>
      </c>
      <c r="C8451" t="s">
        <v>1876</v>
      </c>
      <c r="D8451">
        <v>963</v>
      </c>
      <c r="E8451">
        <v>17</v>
      </c>
      <c r="F8451" t="s">
        <v>36</v>
      </c>
      <c r="G8451" t="s">
        <v>37</v>
      </c>
    </row>
    <row r="8452" spans="1:7" x14ac:dyDescent="0.25">
      <c r="A8452" t="s">
        <v>1959</v>
      </c>
      <c r="B8452" t="s">
        <v>4320</v>
      </c>
      <c r="C8452" t="s">
        <v>1689</v>
      </c>
      <c r="D8452">
        <v>963</v>
      </c>
      <c r="E8452">
        <v>61</v>
      </c>
      <c r="F8452" t="s">
        <v>38</v>
      </c>
      <c r="G8452" t="s">
        <v>39</v>
      </c>
    </row>
    <row r="8453" spans="1:7" x14ac:dyDescent="0.25">
      <c r="A8453" t="s">
        <v>1959</v>
      </c>
      <c r="B8453" t="s">
        <v>4861</v>
      </c>
      <c r="C8453" t="s">
        <v>1876</v>
      </c>
      <c r="D8453">
        <v>963</v>
      </c>
      <c r="E8453">
        <v>17</v>
      </c>
      <c r="F8453" t="s">
        <v>44</v>
      </c>
      <c r="G8453" t="s">
        <v>45</v>
      </c>
    </row>
    <row r="8454" spans="1:7" x14ac:dyDescent="0.25">
      <c r="A8454" t="s">
        <v>1959</v>
      </c>
      <c r="B8454" t="s">
        <v>4784</v>
      </c>
      <c r="C8454" t="s">
        <v>1876</v>
      </c>
      <c r="D8454">
        <v>966</v>
      </c>
      <c r="E8454">
        <v>34</v>
      </c>
      <c r="F8454" t="s">
        <v>30</v>
      </c>
      <c r="G8454" t="s">
        <v>31</v>
      </c>
    </row>
  </sheetData>
  <autoFilter ref="A4:G8454"/>
  <sortState ref="A5:G8543">
    <sortCondition ref="A5:A8543"/>
    <sortCondition ref="D5:D8543"/>
  </sortState>
  <conditionalFormatting sqref="H5:H845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"/>
  <sheetViews>
    <sheetView tabSelected="1" topLeftCell="O1" workbookViewId="0">
      <selection activeCell="O1" sqref="O1"/>
    </sheetView>
  </sheetViews>
  <sheetFormatPr defaultRowHeight="15" x14ac:dyDescent="0.25"/>
  <cols>
    <col min="1" max="1" width="15.28515625" bestFit="1" customWidth="1"/>
    <col min="2" max="2" width="9.7109375" bestFit="1" customWidth="1"/>
    <col min="39" max="39" width="15.28515625" bestFit="1" customWidth="1"/>
    <col min="42" max="42" width="26.5703125" bestFit="1" customWidth="1"/>
  </cols>
  <sheetData>
    <row r="1" spans="1:43" x14ac:dyDescent="0.25">
      <c r="B1" t="s">
        <v>46</v>
      </c>
      <c r="C1" t="s">
        <v>83</v>
      </c>
      <c r="D1" t="s">
        <v>512</v>
      </c>
      <c r="E1" t="s">
        <v>1114</v>
      </c>
      <c r="F1" t="s">
        <v>1121</v>
      </c>
      <c r="G1" t="s">
        <v>1184</v>
      </c>
      <c r="H1" t="s">
        <v>1964</v>
      </c>
      <c r="I1" t="s">
        <v>1965</v>
      </c>
      <c r="J1" t="s">
        <v>1966</v>
      </c>
      <c r="K1" t="s">
        <v>1301</v>
      </c>
      <c r="L1" t="s">
        <v>1307</v>
      </c>
      <c r="M1" t="s">
        <v>1324</v>
      </c>
      <c r="N1" t="s">
        <v>1967</v>
      </c>
      <c r="O1" t="s">
        <v>1340</v>
      </c>
      <c r="P1" t="s">
        <v>1397</v>
      </c>
      <c r="Q1" t="s">
        <v>1968</v>
      </c>
      <c r="R1" t="s">
        <v>1423</v>
      </c>
      <c r="S1" t="s">
        <v>1490</v>
      </c>
      <c r="T1" t="s">
        <v>1969</v>
      </c>
      <c r="U1" t="s">
        <v>1620</v>
      </c>
      <c r="V1" t="s">
        <v>1970</v>
      </c>
      <c r="W1" t="s">
        <v>1701</v>
      </c>
      <c r="X1" t="s">
        <v>1971</v>
      </c>
      <c r="Y1" t="s">
        <v>1732</v>
      </c>
      <c r="Z1" t="s">
        <v>1972</v>
      </c>
      <c r="AA1" t="s">
        <v>1734</v>
      </c>
      <c r="AB1" t="s">
        <v>1748</v>
      </c>
      <c r="AC1" t="s">
        <v>1973</v>
      </c>
      <c r="AD1" t="s">
        <v>1974</v>
      </c>
      <c r="AE1" t="s">
        <v>1811</v>
      </c>
      <c r="AF1" t="s">
        <v>1975</v>
      </c>
      <c r="AG1" t="s">
        <v>1976</v>
      </c>
      <c r="AH1" t="s">
        <v>1959</v>
      </c>
      <c r="AJ1" t="s">
        <v>4882</v>
      </c>
      <c r="AM1" t="s">
        <v>4883</v>
      </c>
      <c r="AN1" t="s">
        <v>4884</v>
      </c>
      <c r="AP1" t="s">
        <v>780</v>
      </c>
      <c r="AQ1" t="s">
        <v>4884</v>
      </c>
    </row>
    <row r="2" spans="1:43" x14ac:dyDescent="0.25">
      <c r="A2" t="s">
        <v>47</v>
      </c>
      <c r="B2">
        <f>COUNTIFS(violations!$F$5:$F$8454,Report!A2,violations!$A$5:$A$8454,Report!$B$1)</f>
        <v>2</v>
      </c>
      <c r="C2">
        <f>COUNTIFS(violations!$F$5:$F$8454,Report!$A2,violations!$A$5:$A$8454,Report!$C$1)</f>
        <v>2</v>
      </c>
      <c r="D2">
        <f>COUNTIFS(violations!$F$5:$F$8454,Report!$A2,violations!$A$5:$A$8454,Report!$D$1)</f>
        <v>4</v>
      </c>
      <c r="E2">
        <f>COUNTIFS(violations!$F$5:$F$8454,Report!$A2,violations!$A$5:$A$8454,Report!$E$1)</f>
        <v>2</v>
      </c>
      <c r="F2">
        <f>COUNTIFS(violations!$F$5:$F$8454,Report!$A2,violations!$A$5:$A$8454,Report!$F$1)</f>
        <v>3</v>
      </c>
      <c r="G2">
        <f>COUNTIFS(violations!$F$5:$F$8454,Report!$A2,violations!$A$5:$A$8454,Report!$G$1)</f>
        <v>4</v>
      </c>
      <c r="H2">
        <f>COUNTIFS(violations!$F$5:$F$8454,Report!$A2,violations!$A$5:$A$8454,Report!$H$1)</f>
        <v>0</v>
      </c>
      <c r="I2">
        <f>COUNTIFS(violations!$F$5:$F$8454,Report!$A2,violations!$A$5:$A$8454,Report!$I$1)</f>
        <v>0</v>
      </c>
      <c r="J2">
        <f>COUNTIFS(violations!$F$5:$F$8454,Report!$A2,violations!$A$5:$A$8454,Report!$J$1)</f>
        <v>0</v>
      </c>
      <c r="K2">
        <f>COUNTIFS(violations!$F$5:$F$8454,Report!$A2,violations!$A$5:$A$8454,Report!$K$1)</f>
        <v>3</v>
      </c>
      <c r="L2">
        <f>COUNTIFS(violations!$F$5:$F$8454,Report!$A2,violations!$A$5:$A$8454,Report!$L$1)</f>
        <v>1</v>
      </c>
      <c r="M2">
        <f>COUNTIFS(violations!$F$5:$F$8454,Report!$A2,violations!$A$5:$A$8454,Report!$M$1)</f>
        <v>2</v>
      </c>
      <c r="N2">
        <f>COUNTIFS(violations!$F$5:$F$8454,Report!$A2,violations!$A$5:$A$8454,Report!$N$1)</f>
        <v>0</v>
      </c>
      <c r="O2">
        <f>COUNTIFS(violations!$F$5:$F$8454,Report!$A2,violations!$A$5:$A$8454,Report!$O$1)</f>
        <v>0</v>
      </c>
      <c r="P2">
        <f>COUNTIFS(violations!$F$5:$F$8454,Report!$A2,violations!$A$5:$A$8454,Report!$P$1)</f>
        <v>4</v>
      </c>
      <c r="Q2">
        <f>COUNTIFS(violations!$F$5:$F$8454,Report!$A2,violations!$A$5:$A$8454,Report!$Q$1)</f>
        <v>0</v>
      </c>
      <c r="R2">
        <f>COUNTIFS(violations!$F$5:$F$8454,Report!$A2,violations!$A$5:$A$8454,Report!$R$1)</f>
        <v>2</v>
      </c>
      <c r="S2">
        <f>COUNTIFS(violations!$F$5:$F$8454,Report!$A2,violations!$A$5:$A$8454,Report!$S$1)</f>
        <v>2</v>
      </c>
      <c r="T2">
        <f>COUNTIFS(violations!$F$5:$F$8454,Report!$A2,violations!$A$5:$A$8454,Report!$T$1)</f>
        <v>0</v>
      </c>
      <c r="U2">
        <f>COUNTIFS(violations!$F$5:$F$8454,Report!$A2,violations!$A$5:$A$8454,Report!$U$1)</f>
        <v>4</v>
      </c>
      <c r="V2">
        <f>COUNTIFS(violations!$F$5:$F$8454,Report!$A2,violations!$A$5:$A$8454,Report!$V$1)</f>
        <v>0</v>
      </c>
      <c r="W2">
        <f>COUNTIFS(violations!$F$5:$F$8454,Report!$A2,violations!$A$5:$A$8454,Report!$W$1)</f>
        <v>1</v>
      </c>
      <c r="X2">
        <f>COUNTIFS(violations!$F$5:$F$8454,Report!$A2,violations!$A$5:$A$8454,Report!$X$1)</f>
        <v>0</v>
      </c>
      <c r="Y2">
        <f>COUNTIFS(violations!$F$5:$F$8454,Report!$A2,violations!$A$5:$A$8454,Report!$Y$1)</f>
        <v>2</v>
      </c>
      <c r="Z2">
        <f>COUNTIFS(violations!$F$5:$F$8454,Report!$A2,violations!$A$5:$A$8454,Report!$Z$1)</f>
        <v>0</v>
      </c>
      <c r="AA2">
        <f>COUNTIFS(violations!$F$5:$F$8454,Report!$A2,violations!$A$5:$A$8454,Report!$AA$1)</f>
        <v>2</v>
      </c>
      <c r="AB2">
        <f>COUNTIFS(violations!$F$5:$F$8454,Report!$A2,violations!$A$5:$A$8454,Report!$AB$1)</f>
        <v>1</v>
      </c>
      <c r="AC2">
        <f>COUNTIFS(violations!$F$5:$F$8454,Report!$A2,violations!$A$5:$A$8454,Report!$AC$1)</f>
        <v>0</v>
      </c>
      <c r="AD2">
        <f>COUNTIFS(violations!$F$5:$F$8454,Report!$A2,violations!$A$5:$A$8454,Report!$AD$1)</f>
        <v>0</v>
      </c>
      <c r="AE2">
        <f>COUNTIFS(violations!$F$5:$F$8454,Report!$A2,violations!$A$5:$A$8454,Report!$AE$1)</f>
        <v>7</v>
      </c>
      <c r="AF2">
        <f>COUNTIFS(violations!$F$5:$F$8454,Report!$A2,violations!$A$5:$A$8454,Report!$AF$1)</f>
        <v>0</v>
      </c>
      <c r="AG2">
        <f>COUNTIFS(violations!$F$5:$F$8454,Report!$A2,violations!$A$5:$A$8454,Report!$AG$1)</f>
        <v>0</v>
      </c>
      <c r="AH2">
        <f>COUNTIFS(violations!$F$5:$F$8454,Report!$A2,violations!$A$5:$A$8454,Report!$AH$1)</f>
        <v>4</v>
      </c>
      <c r="AJ2">
        <f>SUM(B2:AH2)</f>
        <v>52</v>
      </c>
      <c r="AM2" t="s">
        <v>47</v>
      </c>
      <c r="AN2">
        <f>AJ2</f>
        <v>52</v>
      </c>
      <c r="AP2" t="s">
        <v>46</v>
      </c>
      <c r="AQ2">
        <f>HLOOKUP(AP2,$B$1:$AH$72,72,FALSE)</f>
        <v>46</v>
      </c>
    </row>
    <row r="3" spans="1:43" x14ac:dyDescent="0.25">
      <c r="A3" t="s">
        <v>44</v>
      </c>
      <c r="B3">
        <f>COUNTIFS(violations!$F$5:$F$8454,Report!A3,violations!$A$5:$A$8454,Report!$B$1)</f>
        <v>6</v>
      </c>
      <c r="C3">
        <f>COUNTIFS(violations!$F$5:$F$8454,Report!$A3,violations!$A$5:$A$8454,Report!$C$1)</f>
        <v>13</v>
      </c>
      <c r="D3">
        <f>COUNTIFS(violations!$F$5:$F$8454,Report!$A3,violations!$A$5:$A$8454,Report!$D$1)</f>
        <v>215</v>
      </c>
      <c r="E3">
        <f>COUNTIFS(violations!$F$5:$F$8454,Report!$A3,violations!$A$5:$A$8454,Report!$E$1)</f>
        <v>30</v>
      </c>
      <c r="F3">
        <f>COUNTIFS(violations!$F$5:$F$8454,Report!$A3,violations!$A$5:$A$8454,Report!$F$1)</f>
        <v>4</v>
      </c>
      <c r="G3">
        <f>COUNTIFS(violations!$F$5:$F$8454,Report!$A3,violations!$A$5:$A$8454,Report!$G$1)</f>
        <v>23</v>
      </c>
      <c r="H3">
        <f>COUNTIFS(violations!$F$5:$F$8454,Report!$A3,violations!$A$5:$A$8454,Report!$H$1)</f>
        <v>3</v>
      </c>
      <c r="I3">
        <f>COUNTIFS(violations!$F$5:$F$8454,Report!$A3,violations!$A$5:$A$8454,Report!$I$1)</f>
        <v>0</v>
      </c>
      <c r="J3">
        <f>COUNTIFS(violations!$F$5:$F$8454,Report!$A3,violations!$A$5:$A$8454,Report!$J$1)</f>
        <v>0</v>
      </c>
      <c r="K3">
        <f>COUNTIFS(violations!$F$5:$F$8454,Report!$A3,violations!$A$5:$A$8454,Report!$K$1)</f>
        <v>14</v>
      </c>
      <c r="L3">
        <f>COUNTIFS(violations!$F$5:$F$8454,Report!$A3,violations!$A$5:$A$8454,Report!$L$1)</f>
        <v>2</v>
      </c>
      <c r="M3">
        <f>COUNTIFS(violations!$F$5:$F$8454,Report!$A3,violations!$A$5:$A$8454,Report!$M$1)</f>
        <v>8</v>
      </c>
      <c r="N3">
        <f>COUNTIFS(violations!$F$5:$F$8454,Report!$A3,violations!$A$5:$A$8454,Report!$N$1)</f>
        <v>0</v>
      </c>
      <c r="O3">
        <f>COUNTIFS(violations!$F$5:$F$8454,Report!$A3,violations!$A$5:$A$8454,Report!$O$1)</f>
        <v>0</v>
      </c>
      <c r="P3">
        <f>COUNTIFS(violations!$F$5:$F$8454,Report!$A3,violations!$A$5:$A$8454,Report!$P$1)</f>
        <v>34</v>
      </c>
      <c r="Q3">
        <f>COUNTIFS(violations!$F$5:$F$8454,Report!$A3,violations!$A$5:$A$8454,Report!$Q$1)</f>
        <v>0</v>
      </c>
      <c r="R3">
        <f>COUNTIFS(violations!$F$5:$F$8454,Report!$A3,violations!$A$5:$A$8454,Report!$R$1)</f>
        <v>15</v>
      </c>
      <c r="S3">
        <f>COUNTIFS(violations!$F$5:$F$8454,Report!$A3,violations!$A$5:$A$8454,Report!$S$1)</f>
        <v>25</v>
      </c>
      <c r="T3">
        <f>COUNTIFS(violations!$F$5:$F$8454,Report!$A3,violations!$A$5:$A$8454,Report!$T$1)</f>
        <v>0</v>
      </c>
      <c r="U3">
        <f>COUNTIFS(violations!$F$5:$F$8454,Report!$A3,violations!$A$5:$A$8454,Report!$U$1)</f>
        <v>5</v>
      </c>
      <c r="V3">
        <f>COUNTIFS(violations!$F$5:$F$8454,Report!$A3,violations!$A$5:$A$8454,Report!$V$1)</f>
        <v>0</v>
      </c>
      <c r="W3">
        <f>COUNTIFS(violations!$F$5:$F$8454,Report!$A3,violations!$A$5:$A$8454,Report!$W$1)</f>
        <v>5</v>
      </c>
      <c r="X3">
        <f>COUNTIFS(violations!$F$5:$F$8454,Report!$A3,violations!$A$5:$A$8454,Report!$X$1)</f>
        <v>0</v>
      </c>
      <c r="Y3">
        <f>COUNTIFS(violations!$F$5:$F$8454,Report!$A3,violations!$A$5:$A$8454,Report!$Y$1)</f>
        <v>20</v>
      </c>
      <c r="Z3">
        <f>COUNTIFS(violations!$F$5:$F$8454,Report!$A3,violations!$A$5:$A$8454,Report!$Z$1)</f>
        <v>0</v>
      </c>
      <c r="AA3">
        <f>COUNTIFS(violations!$F$5:$F$8454,Report!$A3,violations!$A$5:$A$8454,Report!$AA$1)</f>
        <v>0</v>
      </c>
      <c r="AB3">
        <f>COUNTIFS(violations!$F$5:$F$8454,Report!$A3,violations!$A$5:$A$8454,Report!$AB$1)</f>
        <v>4</v>
      </c>
      <c r="AC3">
        <f>COUNTIFS(violations!$F$5:$F$8454,Report!$A3,violations!$A$5:$A$8454,Report!$AC$1)</f>
        <v>0</v>
      </c>
      <c r="AD3">
        <f>COUNTIFS(violations!$F$5:$F$8454,Report!$A3,violations!$A$5:$A$8454,Report!$AD$1)</f>
        <v>2</v>
      </c>
      <c r="AE3">
        <f>COUNTIFS(violations!$F$5:$F$8454,Report!$A3,violations!$A$5:$A$8454,Report!$AE$1)</f>
        <v>64</v>
      </c>
      <c r="AF3">
        <f>COUNTIFS(violations!$F$5:$F$8454,Report!$A3,violations!$A$5:$A$8454,Report!$AF$1)</f>
        <v>0</v>
      </c>
      <c r="AG3">
        <f>COUNTIFS(violations!$F$5:$F$8454,Report!$A3,violations!$A$5:$A$8454,Report!$AG$1)</f>
        <v>3</v>
      </c>
      <c r="AH3">
        <f>COUNTIFS(violations!$F$5:$F$8454,Report!$A3,violations!$A$5:$A$8454,Report!$AH$1)</f>
        <v>33</v>
      </c>
      <c r="AJ3">
        <f t="shared" ref="AJ3:AJ66" si="0">SUM(B3:AH3)</f>
        <v>528</v>
      </c>
      <c r="AM3" t="s">
        <v>44</v>
      </c>
      <c r="AN3">
        <f>AJ3</f>
        <v>528</v>
      </c>
      <c r="AP3" t="s">
        <v>83</v>
      </c>
      <c r="AQ3">
        <f t="shared" ref="AQ3:AQ35" si="1">HLOOKUP(AP3,$B$1:$AH$72,72,FALSE)</f>
        <v>101</v>
      </c>
    </row>
    <row r="4" spans="1:43" x14ac:dyDescent="0.25">
      <c r="A4" t="s">
        <v>8</v>
      </c>
      <c r="B4">
        <f>COUNTIFS(violations!$F$5:$F$8454,Report!A4,violations!$A$5:$A$8454,Report!$B$1)</f>
        <v>5</v>
      </c>
      <c r="C4">
        <f>COUNTIFS(violations!$F$5:$F$8454,Report!$A4,violations!$A$5:$A$8454,Report!$C$1)</f>
        <v>11</v>
      </c>
      <c r="D4">
        <f>COUNTIFS(violations!$F$5:$F$8454,Report!$A4,violations!$A$5:$A$8454,Report!$D$1)</f>
        <v>403</v>
      </c>
      <c r="E4">
        <f>COUNTIFS(violations!$F$5:$F$8454,Report!$A4,violations!$A$5:$A$8454,Report!$E$1)</f>
        <v>26</v>
      </c>
      <c r="F4">
        <f>COUNTIFS(violations!$F$5:$F$8454,Report!$A4,violations!$A$5:$A$8454,Report!$F$1)</f>
        <v>4</v>
      </c>
      <c r="G4">
        <f>COUNTIFS(violations!$F$5:$F$8454,Report!$A4,violations!$A$5:$A$8454,Report!$G$1)</f>
        <v>12</v>
      </c>
      <c r="H4">
        <f>COUNTIFS(violations!$F$5:$F$8454,Report!$A4,violations!$A$5:$A$8454,Report!$H$1)</f>
        <v>1</v>
      </c>
      <c r="I4">
        <f>COUNTIFS(violations!$F$5:$F$8454,Report!$A4,violations!$A$5:$A$8454,Report!$I$1)</f>
        <v>1</v>
      </c>
      <c r="J4">
        <f>COUNTIFS(violations!$F$5:$F$8454,Report!$A4,violations!$A$5:$A$8454,Report!$J$1)</f>
        <v>1</v>
      </c>
      <c r="K4">
        <f>COUNTIFS(violations!$F$5:$F$8454,Report!$A4,violations!$A$5:$A$8454,Report!$K$1)</f>
        <v>3</v>
      </c>
      <c r="L4">
        <f>COUNTIFS(violations!$F$5:$F$8454,Report!$A4,violations!$A$5:$A$8454,Report!$L$1)</f>
        <v>1</v>
      </c>
      <c r="M4">
        <f>COUNTIFS(violations!$F$5:$F$8454,Report!$A4,violations!$A$5:$A$8454,Report!$M$1)</f>
        <v>7</v>
      </c>
      <c r="N4">
        <f>COUNTIFS(violations!$F$5:$F$8454,Report!$A4,violations!$A$5:$A$8454,Report!$N$1)</f>
        <v>9</v>
      </c>
      <c r="O4">
        <f>COUNTIFS(violations!$F$5:$F$8454,Report!$A4,violations!$A$5:$A$8454,Report!$O$1)</f>
        <v>1</v>
      </c>
      <c r="P4">
        <f>COUNTIFS(violations!$F$5:$F$8454,Report!$A4,violations!$A$5:$A$8454,Report!$P$1)</f>
        <v>34</v>
      </c>
      <c r="Q4">
        <f>COUNTIFS(violations!$F$5:$F$8454,Report!$A4,violations!$A$5:$A$8454,Report!$Q$1)</f>
        <v>0</v>
      </c>
      <c r="R4">
        <f>COUNTIFS(violations!$F$5:$F$8454,Report!$A4,violations!$A$5:$A$8454,Report!$R$1)</f>
        <v>14</v>
      </c>
      <c r="S4">
        <f>COUNTIFS(violations!$F$5:$F$8454,Report!$A4,violations!$A$5:$A$8454,Report!$S$1)</f>
        <v>27</v>
      </c>
      <c r="T4">
        <f>COUNTIFS(violations!$F$5:$F$8454,Report!$A4,violations!$A$5:$A$8454,Report!$T$1)</f>
        <v>2</v>
      </c>
      <c r="U4">
        <f>COUNTIFS(violations!$F$5:$F$8454,Report!$A4,violations!$A$5:$A$8454,Report!$U$1)</f>
        <v>37</v>
      </c>
      <c r="V4">
        <f>COUNTIFS(violations!$F$5:$F$8454,Report!$A4,violations!$A$5:$A$8454,Report!$V$1)</f>
        <v>15</v>
      </c>
      <c r="W4">
        <f>COUNTIFS(violations!$F$5:$F$8454,Report!$A4,violations!$A$5:$A$8454,Report!$W$1)</f>
        <v>2</v>
      </c>
      <c r="X4">
        <f>COUNTIFS(violations!$F$5:$F$8454,Report!$A4,violations!$A$5:$A$8454,Report!$X$1)</f>
        <v>2</v>
      </c>
      <c r="Y4">
        <f>COUNTIFS(violations!$F$5:$F$8454,Report!$A4,violations!$A$5:$A$8454,Report!$Y$1)</f>
        <v>14</v>
      </c>
      <c r="Z4">
        <f>COUNTIFS(violations!$F$5:$F$8454,Report!$A4,violations!$A$5:$A$8454,Report!$Z$1)</f>
        <v>3</v>
      </c>
      <c r="AA4">
        <f>COUNTIFS(violations!$F$5:$F$8454,Report!$A4,violations!$A$5:$A$8454,Report!$AA$1)</f>
        <v>0</v>
      </c>
      <c r="AB4">
        <f>COUNTIFS(violations!$F$5:$F$8454,Report!$A4,violations!$A$5:$A$8454,Report!$AB$1)</f>
        <v>7</v>
      </c>
      <c r="AC4">
        <f>COUNTIFS(violations!$F$5:$F$8454,Report!$A4,violations!$A$5:$A$8454,Report!$AC$1)</f>
        <v>0</v>
      </c>
      <c r="AD4">
        <f>COUNTIFS(violations!$F$5:$F$8454,Report!$A4,violations!$A$5:$A$8454,Report!$AD$1)</f>
        <v>2</v>
      </c>
      <c r="AE4">
        <f>COUNTIFS(violations!$F$5:$F$8454,Report!$A4,violations!$A$5:$A$8454,Report!$AE$1)</f>
        <v>47</v>
      </c>
      <c r="AF4">
        <f>COUNTIFS(violations!$F$5:$F$8454,Report!$A4,violations!$A$5:$A$8454,Report!$AF$1)</f>
        <v>0</v>
      </c>
      <c r="AG4">
        <f>COUNTIFS(violations!$F$5:$F$8454,Report!$A4,violations!$A$5:$A$8454,Report!$AG$1)</f>
        <v>0</v>
      </c>
      <c r="AH4">
        <f>COUNTIFS(violations!$F$5:$F$8454,Report!$A4,violations!$A$5:$A$8454,Report!$AH$1)</f>
        <v>42</v>
      </c>
      <c r="AJ4">
        <f t="shared" si="0"/>
        <v>733</v>
      </c>
      <c r="AM4" t="s">
        <v>8</v>
      </c>
      <c r="AN4">
        <f>AJ4</f>
        <v>733</v>
      </c>
      <c r="AP4" t="s">
        <v>512</v>
      </c>
      <c r="AQ4">
        <f t="shared" si="1"/>
        <v>3828</v>
      </c>
    </row>
    <row r="5" spans="1:43" x14ac:dyDescent="0.25">
      <c r="A5" t="s">
        <v>15</v>
      </c>
      <c r="B5">
        <f>COUNTIFS(violations!$F$5:$F$8454,Report!A5,violations!$A$5:$A$8454,Report!$B$1)</f>
        <v>3</v>
      </c>
      <c r="C5">
        <f>COUNTIFS(violations!$F$5:$F$8454,Report!$A5,violations!$A$5:$A$8454,Report!$C$1)</f>
        <v>3</v>
      </c>
      <c r="D5">
        <f>COUNTIFS(violations!$F$5:$F$8454,Report!$A5,violations!$A$5:$A$8454,Report!$D$1)</f>
        <v>42</v>
      </c>
      <c r="E5">
        <f>COUNTIFS(violations!$F$5:$F$8454,Report!$A5,violations!$A$5:$A$8454,Report!$E$1)</f>
        <v>2</v>
      </c>
      <c r="F5">
        <f>COUNTIFS(violations!$F$5:$F$8454,Report!$A5,violations!$A$5:$A$8454,Report!$F$1)</f>
        <v>0</v>
      </c>
      <c r="G5">
        <f>COUNTIFS(violations!$F$5:$F$8454,Report!$A5,violations!$A$5:$A$8454,Report!$G$1)</f>
        <v>14</v>
      </c>
      <c r="H5">
        <f>COUNTIFS(violations!$F$5:$F$8454,Report!$A5,violations!$A$5:$A$8454,Report!$H$1)</f>
        <v>0</v>
      </c>
      <c r="I5">
        <f>COUNTIFS(violations!$F$5:$F$8454,Report!$A5,violations!$A$5:$A$8454,Report!$I$1)</f>
        <v>1</v>
      </c>
      <c r="J5">
        <f>COUNTIFS(violations!$F$5:$F$8454,Report!$A5,violations!$A$5:$A$8454,Report!$J$1)</f>
        <v>0</v>
      </c>
      <c r="K5">
        <f>COUNTIFS(violations!$F$5:$F$8454,Report!$A5,violations!$A$5:$A$8454,Report!$K$1)</f>
        <v>5</v>
      </c>
      <c r="L5">
        <f>COUNTIFS(violations!$F$5:$F$8454,Report!$A5,violations!$A$5:$A$8454,Report!$L$1)</f>
        <v>0</v>
      </c>
      <c r="M5">
        <f>COUNTIFS(violations!$F$5:$F$8454,Report!$A5,violations!$A$5:$A$8454,Report!$M$1)</f>
        <v>0</v>
      </c>
      <c r="N5">
        <f>COUNTIFS(violations!$F$5:$F$8454,Report!$A5,violations!$A$5:$A$8454,Report!$N$1)</f>
        <v>0</v>
      </c>
      <c r="O5">
        <f>COUNTIFS(violations!$F$5:$F$8454,Report!$A5,violations!$A$5:$A$8454,Report!$O$1)</f>
        <v>0</v>
      </c>
      <c r="P5">
        <f>COUNTIFS(violations!$F$5:$F$8454,Report!$A5,violations!$A$5:$A$8454,Report!$P$1)</f>
        <v>0</v>
      </c>
      <c r="Q5">
        <f>COUNTIFS(violations!$F$5:$F$8454,Report!$A5,violations!$A$5:$A$8454,Report!$Q$1)</f>
        <v>0</v>
      </c>
      <c r="R5">
        <f>COUNTIFS(violations!$F$5:$F$8454,Report!$A5,violations!$A$5:$A$8454,Report!$R$1)</f>
        <v>5</v>
      </c>
      <c r="S5">
        <f>COUNTIFS(violations!$F$5:$F$8454,Report!$A5,violations!$A$5:$A$8454,Report!$S$1)</f>
        <v>13</v>
      </c>
      <c r="T5">
        <f>COUNTIFS(violations!$F$5:$F$8454,Report!$A5,violations!$A$5:$A$8454,Report!$T$1)</f>
        <v>0</v>
      </c>
      <c r="U5">
        <f>COUNTIFS(violations!$F$5:$F$8454,Report!$A5,violations!$A$5:$A$8454,Report!$U$1)</f>
        <v>15</v>
      </c>
      <c r="V5">
        <f>COUNTIFS(violations!$F$5:$F$8454,Report!$A5,violations!$A$5:$A$8454,Report!$V$1)</f>
        <v>0</v>
      </c>
      <c r="W5">
        <f>COUNTIFS(violations!$F$5:$F$8454,Report!$A5,violations!$A$5:$A$8454,Report!$W$1)</f>
        <v>0</v>
      </c>
      <c r="X5">
        <f>COUNTIFS(violations!$F$5:$F$8454,Report!$A5,violations!$A$5:$A$8454,Report!$X$1)</f>
        <v>0</v>
      </c>
      <c r="Y5">
        <f>COUNTIFS(violations!$F$5:$F$8454,Report!$A5,violations!$A$5:$A$8454,Report!$Y$1)</f>
        <v>0</v>
      </c>
      <c r="Z5">
        <f>COUNTIFS(violations!$F$5:$F$8454,Report!$A5,violations!$A$5:$A$8454,Report!$Z$1)</f>
        <v>2</v>
      </c>
      <c r="AA5">
        <f>COUNTIFS(violations!$F$5:$F$8454,Report!$A5,violations!$A$5:$A$8454,Report!$AA$1)</f>
        <v>0</v>
      </c>
      <c r="AB5">
        <f>COUNTIFS(violations!$F$5:$F$8454,Report!$A5,violations!$A$5:$A$8454,Report!$AB$1)</f>
        <v>0</v>
      </c>
      <c r="AC5">
        <f>COUNTIFS(violations!$F$5:$F$8454,Report!$A5,violations!$A$5:$A$8454,Report!$AC$1)</f>
        <v>0</v>
      </c>
      <c r="AD5">
        <f>COUNTIFS(violations!$F$5:$F$8454,Report!$A5,violations!$A$5:$A$8454,Report!$AD$1)</f>
        <v>0</v>
      </c>
      <c r="AE5">
        <f>COUNTIFS(violations!$F$5:$F$8454,Report!$A5,violations!$A$5:$A$8454,Report!$AE$1)</f>
        <v>2</v>
      </c>
      <c r="AF5">
        <f>COUNTIFS(violations!$F$5:$F$8454,Report!$A5,violations!$A$5:$A$8454,Report!$AF$1)</f>
        <v>0</v>
      </c>
      <c r="AG5">
        <f>COUNTIFS(violations!$F$5:$F$8454,Report!$A5,violations!$A$5:$A$8454,Report!$AG$1)</f>
        <v>0</v>
      </c>
      <c r="AH5">
        <f>COUNTIFS(violations!$F$5:$F$8454,Report!$A5,violations!$A$5:$A$8454,Report!$AH$1)</f>
        <v>32</v>
      </c>
      <c r="AJ5">
        <f t="shared" si="0"/>
        <v>139</v>
      </c>
      <c r="AM5" t="s">
        <v>15</v>
      </c>
      <c r="AN5">
        <f>AJ5</f>
        <v>139</v>
      </c>
      <c r="AP5" t="s">
        <v>1114</v>
      </c>
      <c r="AQ5">
        <f t="shared" si="1"/>
        <v>346</v>
      </c>
    </row>
    <row r="6" spans="1:43" x14ac:dyDescent="0.25">
      <c r="A6" t="s">
        <v>24</v>
      </c>
      <c r="B6">
        <f>COUNTIFS(violations!$F$5:$F$8454,Report!A6,violations!$A$5:$A$8454,Report!$B$1)</f>
        <v>5</v>
      </c>
      <c r="C6">
        <f>COUNTIFS(violations!$F$5:$F$8454,Report!$A6,violations!$A$5:$A$8454,Report!$C$1)</f>
        <v>11</v>
      </c>
      <c r="D6">
        <f>COUNTIFS(violations!$F$5:$F$8454,Report!$A6,violations!$A$5:$A$8454,Report!$D$1)</f>
        <v>151</v>
      </c>
      <c r="E6">
        <f>COUNTIFS(violations!$F$5:$F$8454,Report!$A6,violations!$A$5:$A$8454,Report!$E$1)</f>
        <v>22</v>
      </c>
      <c r="F6">
        <f>COUNTIFS(violations!$F$5:$F$8454,Report!$A6,violations!$A$5:$A$8454,Report!$F$1)</f>
        <v>4</v>
      </c>
      <c r="G6">
        <f>COUNTIFS(violations!$F$5:$F$8454,Report!$A6,violations!$A$5:$A$8454,Report!$G$1)</f>
        <v>21</v>
      </c>
      <c r="H6">
        <f>COUNTIFS(violations!$F$5:$F$8454,Report!$A6,violations!$A$5:$A$8454,Report!$H$1)</f>
        <v>0</v>
      </c>
      <c r="I6">
        <f>COUNTIFS(violations!$F$5:$F$8454,Report!$A6,violations!$A$5:$A$8454,Report!$I$1)</f>
        <v>0</v>
      </c>
      <c r="J6">
        <f>COUNTIFS(violations!$F$5:$F$8454,Report!$A6,violations!$A$5:$A$8454,Report!$J$1)</f>
        <v>0</v>
      </c>
      <c r="K6">
        <f>COUNTIFS(violations!$F$5:$F$8454,Report!$A6,violations!$A$5:$A$8454,Report!$K$1)</f>
        <v>4</v>
      </c>
      <c r="L6">
        <f>COUNTIFS(violations!$F$5:$F$8454,Report!$A6,violations!$A$5:$A$8454,Report!$L$1)</f>
        <v>1</v>
      </c>
      <c r="M6">
        <f>COUNTIFS(violations!$F$5:$F$8454,Report!$A6,violations!$A$5:$A$8454,Report!$M$1)</f>
        <v>7</v>
      </c>
      <c r="N6">
        <f>COUNTIFS(violations!$F$5:$F$8454,Report!$A6,violations!$A$5:$A$8454,Report!$N$1)</f>
        <v>0</v>
      </c>
      <c r="O6">
        <f>COUNTIFS(violations!$F$5:$F$8454,Report!$A6,violations!$A$5:$A$8454,Report!$O$1)</f>
        <v>0</v>
      </c>
      <c r="P6">
        <f>COUNTIFS(violations!$F$5:$F$8454,Report!$A6,violations!$A$5:$A$8454,Report!$P$1)</f>
        <v>34</v>
      </c>
      <c r="Q6">
        <f>COUNTIFS(violations!$F$5:$F$8454,Report!$A6,violations!$A$5:$A$8454,Report!$Q$1)</f>
        <v>0</v>
      </c>
      <c r="R6">
        <f>COUNTIFS(violations!$F$5:$F$8454,Report!$A6,violations!$A$5:$A$8454,Report!$R$1)</f>
        <v>14</v>
      </c>
      <c r="S6">
        <f>COUNTIFS(violations!$F$5:$F$8454,Report!$A6,violations!$A$5:$A$8454,Report!$S$1)</f>
        <v>18</v>
      </c>
      <c r="T6">
        <f>COUNTIFS(violations!$F$5:$F$8454,Report!$A6,violations!$A$5:$A$8454,Report!$T$1)</f>
        <v>0</v>
      </c>
      <c r="U6">
        <f>COUNTIFS(violations!$F$5:$F$8454,Report!$A6,violations!$A$5:$A$8454,Report!$U$1)</f>
        <v>1</v>
      </c>
      <c r="V6">
        <f>COUNTIFS(violations!$F$5:$F$8454,Report!$A6,violations!$A$5:$A$8454,Report!$V$1)</f>
        <v>0</v>
      </c>
      <c r="W6">
        <f>COUNTIFS(violations!$F$5:$F$8454,Report!$A6,violations!$A$5:$A$8454,Report!$W$1)</f>
        <v>1</v>
      </c>
      <c r="X6">
        <f>COUNTIFS(violations!$F$5:$F$8454,Report!$A6,violations!$A$5:$A$8454,Report!$X$1)</f>
        <v>0</v>
      </c>
      <c r="Y6">
        <f>COUNTIFS(violations!$F$5:$F$8454,Report!$A6,violations!$A$5:$A$8454,Report!$Y$1)</f>
        <v>17</v>
      </c>
      <c r="Z6">
        <f>COUNTIFS(violations!$F$5:$F$8454,Report!$A6,violations!$A$5:$A$8454,Report!$Z$1)</f>
        <v>0</v>
      </c>
      <c r="AA6">
        <f>COUNTIFS(violations!$F$5:$F$8454,Report!$A6,violations!$A$5:$A$8454,Report!$AA$1)</f>
        <v>0</v>
      </c>
      <c r="AB6">
        <f>COUNTIFS(violations!$F$5:$F$8454,Report!$A6,violations!$A$5:$A$8454,Report!$AB$1)</f>
        <v>3</v>
      </c>
      <c r="AC6">
        <f>COUNTIFS(violations!$F$5:$F$8454,Report!$A6,violations!$A$5:$A$8454,Report!$AC$1)</f>
        <v>0</v>
      </c>
      <c r="AD6">
        <f>COUNTIFS(violations!$F$5:$F$8454,Report!$A6,violations!$A$5:$A$8454,Report!$AD$1)</f>
        <v>0</v>
      </c>
      <c r="AE6">
        <f>COUNTIFS(violations!$F$5:$F$8454,Report!$A6,violations!$A$5:$A$8454,Report!$AE$1)</f>
        <v>52</v>
      </c>
      <c r="AF6">
        <f>COUNTIFS(violations!$F$5:$F$8454,Report!$A6,violations!$A$5:$A$8454,Report!$AF$1)</f>
        <v>0</v>
      </c>
      <c r="AG6">
        <f>COUNTIFS(violations!$F$5:$F$8454,Report!$A6,violations!$A$5:$A$8454,Report!$AG$1)</f>
        <v>0</v>
      </c>
      <c r="AH6">
        <f>COUNTIFS(violations!$F$5:$F$8454,Report!$A6,violations!$A$5:$A$8454,Report!$AH$1)</f>
        <v>20</v>
      </c>
      <c r="AJ6">
        <f t="shared" si="0"/>
        <v>386</v>
      </c>
      <c r="AM6" t="s">
        <v>24</v>
      </c>
      <c r="AN6">
        <f>AJ6</f>
        <v>386</v>
      </c>
      <c r="AP6" t="s">
        <v>1121</v>
      </c>
      <c r="AQ6">
        <f t="shared" si="1"/>
        <v>55</v>
      </c>
    </row>
    <row r="7" spans="1:43" x14ac:dyDescent="0.25">
      <c r="A7" t="s">
        <v>26</v>
      </c>
      <c r="B7">
        <f>COUNTIFS(violations!$F$5:$F$8454,Report!A7,violations!$A$5:$A$8454,Report!$B$1)</f>
        <v>2</v>
      </c>
      <c r="C7">
        <f>COUNTIFS(violations!$F$5:$F$8454,Report!$A7,violations!$A$5:$A$8454,Report!$C$1)</f>
        <v>8</v>
      </c>
      <c r="D7">
        <f>COUNTIFS(violations!$F$5:$F$8454,Report!$A7,violations!$A$5:$A$8454,Report!$D$1)</f>
        <v>63</v>
      </c>
      <c r="E7">
        <f>COUNTIFS(violations!$F$5:$F$8454,Report!$A7,violations!$A$5:$A$8454,Report!$E$1)</f>
        <v>7</v>
      </c>
      <c r="F7">
        <f>COUNTIFS(violations!$F$5:$F$8454,Report!$A7,violations!$A$5:$A$8454,Report!$F$1)</f>
        <v>0</v>
      </c>
      <c r="G7">
        <f>COUNTIFS(violations!$F$5:$F$8454,Report!$A7,violations!$A$5:$A$8454,Report!$G$1)</f>
        <v>1</v>
      </c>
      <c r="H7">
        <f>COUNTIFS(violations!$F$5:$F$8454,Report!$A7,violations!$A$5:$A$8454,Report!$H$1)</f>
        <v>0</v>
      </c>
      <c r="I7">
        <f>COUNTIFS(violations!$F$5:$F$8454,Report!$A7,violations!$A$5:$A$8454,Report!$I$1)</f>
        <v>1</v>
      </c>
      <c r="J7">
        <f>COUNTIFS(violations!$F$5:$F$8454,Report!$A7,violations!$A$5:$A$8454,Report!$J$1)</f>
        <v>0</v>
      </c>
      <c r="K7">
        <f>COUNTIFS(violations!$F$5:$F$8454,Report!$A7,violations!$A$5:$A$8454,Report!$K$1)</f>
        <v>2</v>
      </c>
      <c r="L7">
        <f>COUNTIFS(violations!$F$5:$F$8454,Report!$A7,violations!$A$5:$A$8454,Report!$L$1)</f>
        <v>0</v>
      </c>
      <c r="M7">
        <f>COUNTIFS(violations!$F$5:$F$8454,Report!$A7,violations!$A$5:$A$8454,Report!$M$1)</f>
        <v>7</v>
      </c>
      <c r="N7">
        <f>COUNTIFS(violations!$F$5:$F$8454,Report!$A7,violations!$A$5:$A$8454,Report!$N$1)</f>
        <v>11</v>
      </c>
      <c r="O7">
        <f>COUNTIFS(violations!$F$5:$F$8454,Report!$A7,violations!$A$5:$A$8454,Report!$O$1)</f>
        <v>0</v>
      </c>
      <c r="P7">
        <f>COUNTIFS(violations!$F$5:$F$8454,Report!$A7,violations!$A$5:$A$8454,Report!$P$1)</f>
        <v>0</v>
      </c>
      <c r="Q7">
        <f>COUNTIFS(violations!$F$5:$F$8454,Report!$A7,violations!$A$5:$A$8454,Report!$Q$1)</f>
        <v>0</v>
      </c>
      <c r="R7">
        <f>COUNTIFS(violations!$F$5:$F$8454,Report!$A7,violations!$A$5:$A$8454,Report!$R$1)</f>
        <v>2</v>
      </c>
      <c r="S7">
        <f>COUNTIFS(violations!$F$5:$F$8454,Report!$A7,violations!$A$5:$A$8454,Report!$S$1)</f>
        <v>10</v>
      </c>
      <c r="T7">
        <f>COUNTIFS(violations!$F$5:$F$8454,Report!$A7,violations!$A$5:$A$8454,Report!$T$1)</f>
        <v>1</v>
      </c>
      <c r="U7">
        <f>COUNTIFS(violations!$F$5:$F$8454,Report!$A7,violations!$A$5:$A$8454,Report!$U$1)</f>
        <v>3</v>
      </c>
      <c r="V7">
        <f>COUNTIFS(violations!$F$5:$F$8454,Report!$A7,violations!$A$5:$A$8454,Report!$V$1)</f>
        <v>2</v>
      </c>
      <c r="W7">
        <f>COUNTIFS(violations!$F$5:$F$8454,Report!$A7,violations!$A$5:$A$8454,Report!$W$1)</f>
        <v>7</v>
      </c>
      <c r="X7">
        <f>COUNTIFS(violations!$F$5:$F$8454,Report!$A7,violations!$A$5:$A$8454,Report!$X$1)</f>
        <v>1</v>
      </c>
      <c r="Y7">
        <f>COUNTIFS(violations!$F$5:$F$8454,Report!$A7,violations!$A$5:$A$8454,Report!$Y$1)</f>
        <v>3</v>
      </c>
      <c r="Z7">
        <f>COUNTIFS(violations!$F$5:$F$8454,Report!$A7,violations!$A$5:$A$8454,Report!$Z$1)</f>
        <v>0</v>
      </c>
      <c r="AA7">
        <f>COUNTIFS(violations!$F$5:$F$8454,Report!$A7,violations!$A$5:$A$8454,Report!$AA$1)</f>
        <v>1</v>
      </c>
      <c r="AB7">
        <f>COUNTIFS(violations!$F$5:$F$8454,Report!$A7,violations!$A$5:$A$8454,Report!$AB$1)</f>
        <v>4</v>
      </c>
      <c r="AC7">
        <f>COUNTIFS(violations!$F$5:$F$8454,Report!$A7,violations!$A$5:$A$8454,Report!$AC$1)</f>
        <v>0</v>
      </c>
      <c r="AD7">
        <f>COUNTIFS(violations!$F$5:$F$8454,Report!$A7,violations!$A$5:$A$8454,Report!$AD$1)</f>
        <v>0</v>
      </c>
      <c r="AE7">
        <f>COUNTIFS(violations!$F$5:$F$8454,Report!$A7,violations!$A$5:$A$8454,Report!$AE$1)</f>
        <v>23</v>
      </c>
      <c r="AF7">
        <f>COUNTIFS(violations!$F$5:$F$8454,Report!$A7,violations!$A$5:$A$8454,Report!$AF$1)</f>
        <v>0</v>
      </c>
      <c r="AG7">
        <f>COUNTIFS(violations!$F$5:$F$8454,Report!$A7,violations!$A$5:$A$8454,Report!$AG$1)</f>
        <v>2</v>
      </c>
      <c r="AH7">
        <f>COUNTIFS(violations!$F$5:$F$8454,Report!$A7,violations!$A$5:$A$8454,Report!$AH$1)</f>
        <v>15</v>
      </c>
      <c r="AJ7">
        <f t="shared" si="0"/>
        <v>176</v>
      </c>
      <c r="AM7" t="s">
        <v>26</v>
      </c>
      <c r="AN7">
        <f>AJ7</f>
        <v>176</v>
      </c>
      <c r="AP7" t="s">
        <v>1184</v>
      </c>
      <c r="AQ7">
        <f t="shared" si="1"/>
        <v>249</v>
      </c>
    </row>
    <row r="8" spans="1:43" x14ac:dyDescent="0.25">
      <c r="A8" t="s">
        <v>36</v>
      </c>
      <c r="B8">
        <f>COUNTIFS(violations!$F$5:$F$8454,Report!A8,violations!$A$5:$A$8454,Report!$B$1)</f>
        <v>2</v>
      </c>
      <c r="C8">
        <f>COUNTIFS(violations!$F$5:$F$8454,Report!$A8,violations!$A$5:$A$8454,Report!$C$1)</f>
        <v>6</v>
      </c>
      <c r="D8">
        <f>COUNTIFS(violations!$F$5:$F$8454,Report!$A8,violations!$A$5:$A$8454,Report!$D$1)</f>
        <v>237</v>
      </c>
      <c r="E8">
        <f>COUNTIFS(violations!$F$5:$F$8454,Report!$A8,violations!$A$5:$A$8454,Report!$E$1)</f>
        <v>21</v>
      </c>
      <c r="F8">
        <f>COUNTIFS(violations!$F$5:$F$8454,Report!$A8,violations!$A$5:$A$8454,Report!$F$1)</f>
        <v>4</v>
      </c>
      <c r="G8">
        <f>COUNTIFS(violations!$F$5:$F$8454,Report!$A8,violations!$A$5:$A$8454,Report!$G$1)</f>
        <v>21</v>
      </c>
      <c r="H8">
        <f>COUNTIFS(violations!$F$5:$F$8454,Report!$A8,violations!$A$5:$A$8454,Report!$H$1)</f>
        <v>2</v>
      </c>
      <c r="I8">
        <f>COUNTIFS(violations!$F$5:$F$8454,Report!$A8,violations!$A$5:$A$8454,Report!$I$1)</f>
        <v>3</v>
      </c>
      <c r="J8">
        <f>COUNTIFS(violations!$F$5:$F$8454,Report!$A8,violations!$A$5:$A$8454,Report!$J$1)</f>
        <v>1</v>
      </c>
      <c r="K8">
        <f>COUNTIFS(violations!$F$5:$F$8454,Report!$A8,violations!$A$5:$A$8454,Report!$K$1)</f>
        <v>15</v>
      </c>
      <c r="L8">
        <f>COUNTIFS(violations!$F$5:$F$8454,Report!$A8,violations!$A$5:$A$8454,Report!$L$1)</f>
        <v>1</v>
      </c>
      <c r="M8">
        <f>COUNTIFS(violations!$F$5:$F$8454,Report!$A8,violations!$A$5:$A$8454,Report!$M$1)</f>
        <v>1</v>
      </c>
      <c r="N8">
        <f>COUNTIFS(violations!$F$5:$F$8454,Report!$A8,violations!$A$5:$A$8454,Report!$N$1)</f>
        <v>3</v>
      </c>
      <c r="O8">
        <f>COUNTIFS(violations!$F$5:$F$8454,Report!$A8,violations!$A$5:$A$8454,Report!$O$1)</f>
        <v>3</v>
      </c>
      <c r="P8">
        <f>COUNTIFS(violations!$F$5:$F$8454,Report!$A8,violations!$A$5:$A$8454,Report!$P$1)</f>
        <v>34</v>
      </c>
      <c r="Q8">
        <f>COUNTIFS(violations!$F$5:$F$8454,Report!$A8,violations!$A$5:$A$8454,Report!$Q$1)</f>
        <v>1</v>
      </c>
      <c r="R8">
        <f>COUNTIFS(violations!$F$5:$F$8454,Report!$A8,violations!$A$5:$A$8454,Report!$R$1)</f>
        <v>9</v>
      </c>
      <c r="S8">
        <f>COUNTIFS(violations!$F$5:$F$8454,Report!$A8,violations!$A$5:$A$8454,Report!$S$1)</f>
        <v>27</v>
      </c>
      <c r="T8">
        <f>COUNTIFS(violations!$F$5:$F$8454,Report!$A8,violations!$A$5:$A$8454,Report!$T$1)</f>
        <v>1</v>
      </c>
      <c r="U8">
        <f>COUNTIFS(violations!$F$5:$F$8454,Report!$A8,violations!$A$5:$A$8454,Report!$U$1)</f>
        <v>40</v>
      </c>
      <c r="V8">
        <f>COUNTIFS(violations!$F$5:$F$8454,Report!$A8,violations!$A$5:$A$8454,Report!$V$1)</f>
        <v>16</v>
      </c>
      <c r="W8">
        <f>COUNTIFS(violations!$F$5:$F$8454,Report!$A8,violations!$A$5:$A$8454,Report!$W$1)</f>
        <v>12</v>
      </c>
      <c r="X8">
        <f>COUNTIFS(violations!$F$5:$F$8454,Report!$A8,violations!$A$5:$A$8454,Report!$X$1)</f>
        <v>1</v>
      </c>
      <c r="Y8">
        <f>COUNTIFS(violations!$F$5:$F$8454,Report!$A8,violations!$A$5:$A$8454,Report!$Y$1)</f>
        <v>11</v>
      </c>
      <c r="Z8">
        <f>COUNTIFS(violations!$F$5:$F$8454,Report!$A8,violations!$A$5:$A$8454,Report!$Z$1)</f>
        <v>0</v>
      </c>
      <c r="AA8">
        <f>COUNTIFS(violations!$F$5:$F$8454,Report!$A8,violations!$A$5:$A$8454,Report!$AA$1)</f>
        <v>5</v>
      </c>
      <c r="AB8">
        <f>COUNTIFS(violations!$F$5:$F$8454,Report!$A8,violations!$A$5:$A$8454,Report!$AB$1)</f>
        <v>5</v>
      </c>
      <c r="AC8">
        <f>COUNTIFS(violations!$F$5:$F$8454,Report!$A8,violations!$A$5:$A$8454,Report!$AC$1)</f>
        <v>0</v>
      </c>
      <c r="AD8">
        <f>COUNTIFS(violations!$F$5:$F$8454,Report!$A8,violations!$A$5:$A$8454,Report!$AD$1)</f>
        <v>1</v>
      </c>
      <c r="AE8">
        <f>COUNTIFS(violations!$F$5:$F$8454,Report!$A8,violations!$A$5:$A$8454,Report!$AE$1)</f>
        <v>49</v>
      </c>
      <c r="AF8">
        <f>COUNTIFS(violations!$F$5:$F$8454,Report!$A8,violations!$A$5:$A$8454,Report!$AF$1)</f>
        <v>0</v>
      </c>
      <c r="AG8">
        <f>COUNTIFS(violations!$F$5:$F$8454,Report!$A8,violations!$A$5:$A$8454,Report!$AG$1)</f>
        <v>0</v>
      </c>
      <c r="AH8">
        <f>COUNTIFS(violations!$F$5:$F$8454,Report!$A8,violations!$A$5:$A$8454,Report!$AH$1)</f>
        <v>31</v>
      </c>
      <c r="AJ8">
        <f t="shared" si="0"/>
        <v>563</v>
      </c>
      <c r="AM8" t="s">
        <v>36</v>
      </c>
      <c r="AN8">
        <f>AJ8</f>
        <v>563</v>
      </c>
      <c r="AP8" t="s">
        <v>1964</v>
      </c>
      <c r="AQ8">
        <f t="shared" si="1"/>
        <v>42</v>
      </c>
    </row>
    <row r="9" spans="1:43" x14ac:dyDescent="0.25">
      <c r="A9" t="s">
        <v>20</v>
      </c>
      <c r="B9">
        <f>COUNTIFS(violations!$F$5:$F$8454,Report!A9,violations!$A$5:$A$8454,Report!$B$1)</f>
        <v>2</v>
      </c>
      <c r="C9">
        <f>COUNTIFS(violations!$F$5:$F$8454,Report!$A9,violations!$A$5:$A$8454,Report!$C$1)</f>
        <v>0</v>
      </c>
      <c r="D9">
        <f>COUNTIFS(violations!$F$5:$F$8454,Report!$A9,violations!$A$5:$A$8454,Report!$D$1)</f>
        <v>1</v>
      </c>
      <c r="E9">
        <f>COUNTIFS(violations!$F$5:$F$8454,Report!$A9,violations!$A$5:$A$8454,Report!$E$1)</f>
        <v>0</v>
      </c>
      <c r="F9">
        <f>COUNTIFS(violations!$F$5:$F$8454,Report!$A9,violations!$A$5:$A$8454,Report!$F$1)</f>
        <v>0</v>
      </c>
      <c r="G9">
        <f>COUNTIFS(violations!$F$5:$F$8454,Report!$A9,violations!$A$5:$A$8454,Report!$G$1)</f>
        <v>0</v>
      </c>
      <c r="H9">
        <f>COUNTIFS(violations!$F$5:$F$8454,Report!$A9,violations!$A$5:$A$8454,Report!$H$1)</f>
        <v>0</v>
      </c>
      <c r="I9">
        <f>COUNTIFS(violations!$F$5:$F$8454,Report!$A9,violations!$A$5:$A$8454,Report!$I$1)</f>
        <v>0</v>
      </c>
      <c r="J9">
        <f>COUNTIFS(violations!$F$5:$F$8454,Report!$A9,violations!$A$5:$A$8454,Report!$J$1)</f>
        <v>0</v>
      </c>
      <c r="K9">
        <f>COUNTIFS(violations!$F$5:$F$8454,Report!$A9,violations!$A$5:$A$8454,Report!$K$1)</f>
        <v>0</v>
      </c>
      <c r="L9">
        <f>COUNTIFS(violations!$F$5:$F$8454,Report!$A9,violations!$A$5:$A$8454,Report!$L$1)</f>
        <v>0</v>
      </c>
      <c r="M9">
        <f>COUNTIFS(violations!$F$5:$F$8454,Report!$A9,violations!$A$5:$A$8454,Report!$M$1)</f>
        <v>0</v>
      </c>
      <c r="N9">
        <f>COUNTIFS(violations!$F$5:$F$8454,Report!$A9,violations!$A$5:$A$8454,Report!$N$1)</f>
        <v>0</v>
      </c>
      <c r="O9">
        <f>COUNTIFS(violations!$F$5:$F$8454,Report!$A9,violations!$A$5:$A$8454,Report!$O$1)</f>
        <v>0</v>
      </c>
      <c r="P9">
        <f>COUNTIFS(violations!$F$5:$F$8454,Report!$A9,violations!$A$5:$A$8454,Report!$P$1)</f>
        <v>0</v>
      </c>
      <c r="Q9">
        <f>COUNTIFS(violations!$F$5:$F$8454,Report!$A9,violations!$A$5:$A$8454,Report!$Q$1)</f>
        <v>0</v>
      </c>
      <c r="R9">
        <f>COUNTIFS(violations!$F$5:$F$8454,Report!$A9,violations!$A$5:$A$8454,Report!$R$1)</f>
        <v>0</v>
      </c>
      <c r="S9">
        <f>COUNTIFS(violations!$F$5:$F$8454,Report!$A9,violations!$A$5:$A$8454,Report!$S$1)</f>
        <v>0</v>
      </c>
      <c r="T9">
        <f>COUNTIFS(violations!$F$5:$F$8454,Report!$A9,violations!$A$5:$A$8454,Report!$T$1)</f>
        <v>0</v>
      </c>
      <c r="U9">
        <f>COUNTIFS(violations!$F$5:$F$8454,Report!$A9,violations!$A$5:$A$8454,Report!$U$1)</f>
        <v>0</v>
      </c>
      <c r="V9">
        <f>COUNTIFS(violations!$F$5:$F$8454,Report!$A9,violations!$A$5:$A$8454,Report!$V$1)</f>
        <v>0</v>
      </c>
      <c r="W9">
        <f>COUNTIFS(violations!$F$5:$F$8454,Report!$A9,violations!$A$5:$A$8454,Report!$W$1)</f>
        <v>0</v>
      </c>
      <c r="X9">
        <f>COUNTIFS(violations!$F$5:$F$8454,Report!$A9,violations!$A$5:$A$8454,Report!$X$1)</f>
        <v>0</v>
      </c>
      <c r="Y9">
        <f>COUNTIFS(violations!$F$5:$F$8454,Report!$A9,violations!$A$5:$A$8454,Report!$Y$1)</f>
        <v>0</v>
      </c>
      <c r="Z9">
        <f>COUNTIFS(violations!$F$5:$F$8454,Report!$A9,violations!$A$5:$A$8454,Report!$Z$1)</f>
        <v>0</v>
      </c>
      <c r="AA9">
        <f>COUNTIFS(violations!$F$5:$F$8454,Report!$A9,violations!$A$5:$A$8454,Report!$AA$1)</f>
        <v>0</v>
      </c>
      <c r="AB9">
        <f>COUNTIFS(violations!$F$5:$F$8454,Report!$A9,violations!$A$5:$A$8454,Report!$AB$1)</f>
        <v>0</v>
      </c>
      <c r="AC9">
        <f>COUNTIFS(violations!$F$5:$F$8454,Report!$A9,violations!$A$5:$A$8454,Report!$AC$1)</f>
        <v>0</v>
      </c>
      <c r="AD9">
        <f>COUNTIFS(violations!$F$5:$F$8454,Report!$A9,violations!$A$5:$A$8454,Report!$AD$1)</f>
        <v>0</v>
      </c>
      <c r="AE9">
        <f>COUNTIFS(violations!$F$5:$F$8454,Report!$A9,violations!$A$5:$A$8454,Report!$AE$1)</f>
        <v>0</v>
      </c>
      <c r="AF9">
        <f>COUNTIFS(violations!$F$5:$F$8454,Report!$A9,violations!$A$5:$A$8454,Report!$AF$1)</f>
        <v>0</v>
      </c>
      <c r="AG9">
        <f>COUNTIFS(violations!$F$5:$F$8454,Report!$A9,violations!$A$5:$A$8454,Report!$AG$1)</f>
        <v>0</v>
      </c>
      <c r="AH9">
        <f>COUNTIFS(violations!$F$5:$F$8454,Report!$A9,violations!$A$5:$A$8454,Report!$AH$1)</f>
        <v>0</v>
      </c>
      <c r="AJ9">
        <f t="shared" si="0"/>
        <v>3</v>
      </c>
      <c r="AM9" t="s">
        <v>20</v>
      </c>
      <c r="AN9">
        <f>AJ9</f>
        <v>3</v>
      </c>
      <c r="AP9" t="s">
        <v>1965</v>
      </c>
      <c r="AQ9">
        <f t="shared" si="1"/>
        <v>59</v>
      </c>
    </row>
    <row r="10" spans="1:43" x14ac:dyDescent="0.25">
      <c r="A10" t="s">
        <v>30</v>
      </c>
      <c r="B10">
        <f>COUNTIFS(violations!$F$5:$F$8454,Report!A10,violations!$A$5:$A$8454,Report!$B$1)</f>
        <v>5</v>
      </c>
      <c r="C10">
        <f>COUNTIFS(violations!$F$5:$F$8454,Report!$A10,violations!$A$5:$A$8454,Report!$C$1)</f>
        <v>9</v>
      </c>
      <c r="D10">
        <f>COUNTIFS(violations!$F$5:$F$8454,Report!$A10,violations!$A$5:$A$8454,Report!$D$1)</f>
        <v>613</v>
      </c>
      <c r="E10">
        <f>COUNTIFS(violations!$F$5:$F$8454,Report!$A10,violations!$A$5:$A$8454,Report!$E$1)</f>
        <v>39</v>
      </c>
      <c r="F10">
        <f>COUNTIFS(violations!$F$5:$F$8454,Report!$A10,violations!$A$5:$A$8454,Report!$F$1)</f>
        <v>15</v>
      </c>
      <c r="G10">
        <f>COUNTIFS(violations!$F$5:$F$8454,Report!$A10,violations!$A$5:$A$8454,Report!$G$1)</f>
        <v>39</v>
      </c>
      <c r="H10">
        <f>COUNTIFS(violations!$F$5:$F$8454,Report!$A10,violations!$A$5:$A$8454,Report!$H$1)</f>
        <v>0</v>
      </c>
      <c r="I10">
        <f>COUNTIFS(violations!$F$5:$F$8454,Report!$A10,violations!$A$5:$A$8454,Report!$I$1)</f>
        <v>5</v>
      </c>
      <c r="J10">
        <f>COUNTIFS(violations!$F$5:$F$8454,Report!$A10,violations!$A$5:$A$8454,Report!$J$1)</f>
        <v>0</v>
      </c>
      <c r="K10">
        <f>COUNTIFS(violations!$F$5:$F$8454,Report!$A10,violations!$A$5:$A$8454,Report!$K$1)</f>
        <v>45</v>
      </c>
      <c r="L10">
        <f>COUNTIFS(violations!$F$5:$F$8454,Report!$A10,violations!$A$5:$A$8454,Report!$L$1)</f>
        <v>5</v>
      </c>
      <c r="M10">
        <f>COUNTIFS(violations!$F$5:$F$8454,Report!$A10,violations!$A$5:$A$8454,Report!$M$1)</f>
        <v>5</v>
      </c>
      <c r="N10">
        <f>COUNTIFS(violations!$F$5:$F$8454,Report!$A10,violations!$A$5:$A$8454,Report!$N$1)</f>
        <v>3</v>
      </c>
      <c r="O10">
        <f>COUNTIFS(violations!$F$5:$F$8454,Report!$A10,violations!$A$5:$A$8454,Report!$O$1)</f>
        <v>2</v>
      </c>
      <c r="P10">
        <f>COUNTIFS(violations!$F$5:$F$8454,Report!$A10,violations!$A$5:$A$8454,Report!$P$1)</f>
        <v>39</v>
      </c>
      <c r="Q10">
        <f>COUNTIFS(violations!$F$5:$F$8454,Report!$A10,violations!$A$5:$A$8454,Report!$Q$1)</f>
        <v>1</v>
      </c>
      <c r="R10">
        <f>COUNTIFS(violations!$F$5:$F$8454,Report!$A10,violations!$A$5:$A$8454,Report!$R$1)</f>
        <v>11</v>
      </c>
      <c r="S10">
        <f>COUNTIFS(violations!$F$5:$F$8454,Report!$A10,violations!$A$5:$A$8454,Report!$S$1)</f>
        <v>45</v>
      </c>
      <c r="T10">
        <f>COUNTIFS(violations!$F$5:$F$8454,Report!$A10,violations!$A$5:$A$8454,Report!$T$1)</f>
        <v>1</v>
      </c>
      <c r="U10">
        <f>COUNTIFS(violations!$F$5:$F$8454,Report!$A10,violations!$A$5:$A$8454,Report!$U$1)</f>
        <v>102</v>
      </c>
      <c r="V10">
        <f>COUNTIFS(violations!$F$5:$F$8454,Report!$A10,violations!$A$5:$A$8454,Report!$V$1)</f>
        <v>5</v>
      </c>
      <c r="W10">
        <f>COUNTIFS(violations!$F$5:$F$8454,Report!$A10,violations!$A$5:$A$8454,Report!$W$1)</f>
        <v>24</v>
      </c>
      <c r="X10">
        <f>COUNTIFS(violations!$F$5:$F$8454,Report!$A10,violations!$A$5:$A$8454,Report!$X$1)</f>
        <v>0</v>
      </c>
      <c r="Y10">
        <f>COUNTIFS(violations!$F$5:$F$8454,Report!$A10,violations!$A$5:$A$8454,Report!$Y$1)</f>
        <v>37</v>
      </c>
      <c r="Z10">
        <f>COUNTIFS(violations!$F$5:$F$8454,Report!$A10,violations!$A$5:$A$8454,Report!$Z$1)</f>
        <v>1</v>
      </c>
      <c r="AA10">
        <f>COUNTIFS(violations!$F$5:$F$8454,Report!$A10,violations!$A$5:$A$8454,Report!$AA$1)</f>
        <v>5</v>
      </c>
      <c r="AB10">
        <f>COUNTIFS(violations!$F$5:$F$8454,Report!$A10,violations!$A$5:$A$8454,Report!$AB$1)</f>
        <v>6</v>
      </c>
      <c r="AC10">
        <f>COUNTIFS(violations!$F$5:$F$8454,Report!$A10,violations!$A$5:$A$8454,Report!$AC$1)</f>
        <v>0</v>
      </c>
      <c r="AD10">
        <f>COUNTIFS(violations!$F$5:$F$8454,Report!$A10,violations!$A$5:$A$8454,Report!$AD$1)</f>
        <v>1</v>
      </c>
      <c r="AE10">
        <f>COUNTIFS(violations!$F$5:$F$8454,Report!$A10,violations!$A$5:$A$8454,Report!$AE$1)</f>
        <v>109</v>
      </c>
      <c r="AF10">
        <f>COUNTIFS(violations!$F$5:$F$8454,Report!$A10,violations!$A$5:$A$8454,Report!$AF$1)</f>
        <v>0</v>
      </c>
      <c r="AG10">
        <f>COUNTIFS(violations!$F$5:$F$8454,Report!$A10,violations!$A$5:$A$8454,Report!$AG$1)</f>
        <v>0</v>
      </c>
      <c r="AH10">
        <f>COUNTIFS(violations!$F$5:$F$8454,Report!$A10,violations!$A$5:$A$8454,Report!$AH$1)</f>
        <v>67</v>
      </c>
      <c r="AJ10">
        <f t="shared" si="0"/>
        <v>1239</v>
      </c>
      <c r="AM10" t="s">
        <v>30</v>
      </c>
      <c r="AN10">
        <f>AJ10</f>
        <v>1239</v>
      </c>
      <c r="AP10" t="s">
        <v>1966</v>
      </c>
      <c r="AQ10">
        <f t="shared" si="1"/>
        <v>30</v>
      </c>
    </row>
    <row r="11" spans="1:43" x14ac:dyDescent="0.25">
      <c r="A11" t="s">
        <v>22</v>
      </c>
      <c r="B11">
        <f>COUNTIFS(violations!$F$5:$F$8454,Report!A11,violations!$A$5:$A$8454,Report!$B$1)</f>
        <v>3</v>
      </c>
      <c r="C11">
        <f>COUNTIFS(violations!$F$5:$F$8454,Report!$A11,violations!$A$5:$A$8454,Report!$C$1)</f>
        <v>5</v>
      </c>
      <c r="D11">
        <f>COUNTIFS(violations!$F$5:$F$8454,Report!$A11,violations!$A$5:$A$8454,Report!$D$1)</f>
        <v>36</v>
      </c>
      <c r="E11">
        <f>COUNTIFS(violations!$F$5:$F$8454,Report!$A11,violations!$A$5:$A$8454,Report!$E$1)</f>
        <v>10</v>
      </c>
      <c r="F11">
        <f>COUNTIFS(violations!$F$5:$F$8454,Report!$A11,violations!$A$5:$A$8454,Report!$F$1)</f>
        <v>0</v>
      </c>
      <c r="G11">
        <f>COUNTIFS(violations!$F$5:$F$8454,Report!$A11,violations!$A$5:$A$8454,Report!$G$1)</f>
        <v>4</v>
      </c>
      <c r="H11">
        <f>COUNTIFS(violations!$F$5:$F$8454,Report!$A11,violations!$A$5:$A$8454,Report!$H$1)</f>
        <v>0</v>
      </c>
      <c r="I11">
        <f>COUNTIFS(violations!$F$5:$F$8454,Report!$A11,violations!$A$5:$A$8454,Report!$I$1)</f>
        <v>0</v>
      </c>
      <c r="J11">
        <f>COUNTIFS(violations!$F$5:$F$8454,Report!$A11,violations!$A$5:$A$8454,Report!$J$1)</f>
        <v>0</v>
      </c>
      <c r="K11">
        <f>COUNTIFS(violations!$F$5:$F$8454,Report!$A11,violations!$A$5:$A$8454,Report!$K$1)</f>
        <v>0</v>
      </c>
      <c r="L11">
        <f>COUNTIFS(violations!$F$5:$F$8454,Report!$A11,violations!$A$5:$A$8454,Report!$L$1)</f>
        <v>0</v>
      </c>
      <c r="M11">
        <f>COUNTIFS(violations!$F$5:$F$8454,Report!$A11,violations!$A$5:$A$8454,Report!$M$1)</f>
        <v>0</v>
      </c>
      <c r="N11">
        <f>COUNTIFS(violations!$F$5:$F$8454,Report!$A11,violations!$A$5:$A$8454,Report!$N$1)</f>
        <v>1</v>
      </c>
      <c r="O11">
        <f>COUNTIFS(violations!$F$5:$F$8454,Report!$A11,violations!$A$5:$A$8454,Report!$O$1)</f>
        <v>1</v>
      </c>
      <c r="P11">
        <f>COUNTIFS(violations!$F$5:$F$8454,Report!$A11,violations!$A$5:$A$8454,Report!$P$1)</f>
        <v>3</v>
      </c>
      <c r="Q11">
        <f>COUNTIFS(violations!$F$5:$F$8454,Report!$A11,violations!$A$5:$A$8454,Report!$Q$1)</f>
        <v>0</v>
      </c>
      <c r="R11">
        <f>COUNTIFS(violations!$F$5:$F$8454,Report!$A11,violations!$A$5:$A$8454,Report!$R$1)</f>
        <v>4</v>
      </c>
      <c r="S11">
        <f>COUNTIFS(violations!$F$5:$F$8454,Report!$A11,violations!$A$5:$A$8454,Report!$S$1)</f>
        <v>6</v>
      </c>
      <c r="T11">
        <f>COUNTIFS(violations!$F$5:$F$8454,Report!$A11,violations!$A$5:$A$8454,Report!$T$1)</f>
        <v>0</v>
      </c>
      <c r="U11">
        <f>COUNTIFS(violations!$F$5:$F$8454,Report!$A11,violations!$A$5:$A$8454,Report!$U$1)</f>
        <v>1</v>
      </c>
      <c r="V11">
        <f>COUNTIFS(violations!$F$5:$F$8454,Report!$A11,violations!$A$5:$A$8454,Report!$V$1)</f>
        <v>0</v>
      </c>
      <c r="W11">
        <f>COUNTIFS(violations!$F$5:$F$8454,Report!$A11,violations!$A$5:$A$8454,Report!$W$1)</f>
        <v>0</v>
      </c>
      <c r="X11">
        <f>COUNTIFS(violations!$F$5:$F$8454,Report!$A11,violations!$A$5:$A$8454,Report!$X$1)</f>
        <v>0</v>
      </c>
      <c r="Y11">
        <f>COUNTIFS(violations!$F$5:$F$8454,Report!$A11,violations!$A$5:$A$8454,Report!$Y$1)</f>
        <v>0</v>
      </c>
      <c r="Z11">
        <f>COUNTIFS(violations!$F$5:$F$8454,Report!$A11,violations!$A$5:$A$8454,Report!$Z$1)</f>
        <v>0</v>
      </c>
      <c r="AA11">
        <f>COUNTIFS(violations!$F$5:$F$8454,Report!$A11,violations!$A$5:$A$8454,Report!$AA$1)</f>
        <v>0</v>
      </c>
      <c r="AB11">
        <f>COUNTIFS(violations!$F$5:$F$8454,Report!$A11,violations!$A$5:$A$8454,Report!$AB$1)</f>
        <v>7</v>
      </c>
      <c r="AC11">
        <f>COUNTIFS(violations!$F$5:$F$8454,Report!$A11,violations!$A$5:$A$8454,Report!$AC$1)</f>
        <v>0</v>
      </c>
      <c r="AD11">
        <f>COUNTIFS(violations!$F$5:$F$8454,Report!$A11,violations!$A$5:$A$8454,Report!$AD$1)</f>
        <v>0</v>
      </c>
      <c r="AE11">
        <f>COUNTIFS(violations!$F$5:$F$8454,Report!$A11,violations!$A$5:$A$8454,Report!$AE$1)</f>
        <v>0</v>
      </c>
      <c r="AF11">
        <f>COUNTIFS(violations!$F$5:$F$8454,Report!$A11,violations!$A$5:$A$8454,Report!$AF$1)</f>
        <v>0</v>
      </c>
      <c r="AG11">
        <f>COUNTIFS(violations!$F$5:$F$8454,Report!$A11,violations!$A$5:$A$8454,Report!$AG$1)</f>
        <v>0</v>
      </c>
      <c r="AH11">
        <f>COUNTIFS(violations!$F$5:$F$8454,Report!$A11,violations!$A$5:$A$8454,Report!$AH$1)</f>
        <v>9</v>
      </c>
      <c r="AJ11">
        <f t="shared" si="0"/>
        <v>90</v>
      </c>
      <c r="AM11" t="s">
        <v>22</v>
      </c>
      <c r="AN11">
        <f>AJ11</f>
        <v>90</v>
      </c>
      <c r="AP11" t="s">
        <v>1301</v>
      </c>
      <c r="AQ11">
        <f t="shared" si="1"/>
        <v>199</v>
      </c>
    </row>
    <row r="12" spans="1:43" x14ac:dyDescent="0.25">
      <c r="A12" t="s">
        <v>32</v>
      </c>
      <c r="B12">
        <f>COUNTIFS(violations!$F$5:$F$8454,Report!A12,violations!$A$5:$A$8454,Report!$B$1)</f>
        <v>2</v>
      </c>
      <c r="C12">
        <f>COUNTIFS(violations!$F$5:$F$8454,Report!$A12,violations!$A$5:$A$8454,Report!$C$1)</f>
        <v>1</v>
      </c>
      <c r="D12">
        <f>COUNTIFS(violations!$F$5:$F$8454,Report!$A12,violations!$A$5:$A$8454,Report!$D$1)</f>
        <v>37</v>
      </c>
      <c r="E12">
        <f>COUNTIFS(violations!$F$5:$F$8454,Report!$A12,violations!$A$5:$A$8454,Report!$E$1)</f>
        <v>4</v>
      </c>
      <c r="F12">
        <f>COUNTIFS(violations!$F$5:$F$8454,Report!$A12,violations!$A$5:$A$8454,Report!$F$1)</f>
        <v>0</v>
      </c>
      <c r="G12">
        <f>COUNTIFS(violations!$F$5:$F$8454,Report!$A12,violations!$A$5:$A$8454,Report!$G$1)</f>
        <v>1</v>
      </c>
      <c r="H12">
        <f>COUNTIFS(violations!$F$5:$F$8454,Report!$A12,violations!$A$5:$A$8454,Report!$H$1)</f>
        <v>0</v>
      </c>
      <c r="I12">
        <f>COUNTIFS(violations!$F$5:$F$8454,Report!$A12,violations!$A$5:$A$8454,Report!$I$1)</f>
        <v>0</v>
      </c>
      <c r="J12">
        <f>COUNTIFS(violations!$F$5:$F$8454,Report!$A12,violations!$A$5:$A$8454,Report!$J$1)</f>
        <v>0</v>
      </c>
      <c r="K12">
        <f>COUNTIFS(violations!$F$5:$F$8454,Report!$A12,violations!$A$5:$A$8454,Report!$K$1)</f>
        <v>2</v>
      </c>
      <c r="L12">
        <f>COUNTIFS(violations!$F$5:$F$8454,Report!$A12,violations!$A$5:$A$8454,Report!$L$1)</f>
        <v>0</v>
      </c>
      <c r="M12">
        <f>COUNTIFS(violations!$F$5:$F$8454,Report!$A12,violations!$A$5:$A$8454,Report!$M$1)</f>
        <v>0</v>
      </c>
      <c r="N12">
        <f>COUNTIFS(violations!$F$5:$F$8454,Report!$A12,violations!$A$5:$A$8454,Report!$N$1)</f>
        <v>0</v>
      </c>
      <c r="O12">
        <f>COUNTIFS(violations!$F$5:$F$8454,Report!$A12,violations!$A$5:$A$8454,Report!$O$1)</f>
        <v>1</v>
      </c>
      <c r="P12">
        <f>COUNTIFS(violations!$F$5:$F$8454,Report!$A12,violations!$A$5:$A$8454,Report!$P$1)</f>
        <v>0</v>
      </c>
      <c r="Q12">
        <f>COUNTIFS(violations!$F$5:$F$8454,Report!$A12,violations!$A$5:$A$8454,Report!$Q$1)</f>
        <v>0</v>
      </c>
      <c r="R12">
        <f>COUNTIFS(violations!$F$5:$F$8454,Report!$A12,violations!$A$5:$A$8454,Report!$R$1)</f>
        <v>0</v>
      </c>
      <c r="S12">
        <f>COUNTIFS(violations!$F$5:$F$8454,Report!$A12,violations!$A$5:$A$8454,Report!$S$1)</f>
        <v>2</v>
      </c>
      <c r="T12">
        <f>COUNTIFS(violations!$F$5:$F$8454,Report!$A12,violations!$A$5:$A$8454,Report!$T$1)</f>
        <v>0</v>
      </c>
      <c r="U12">
        <f>COUNTIFS(violations!$F$5:$F$8454,Report!$A12,violations!$A$5:$A$8454,Report!$U$1)</f>
        <v>9</v>
      </c>
      <c r="V12">
        <f>COUNTIFS(violations!$F$5:$F$8454,Report!$A12,violations!$A$5:$A$8454,Report!$V$1)</f>
        <v>0</v>
      </c>
      <c r="W12">
        <f>COUNTIFS(violations!$F$5:$F$8454,Report!$A12,violations!$A$5:$A$8454,Report!$W$1)</f>
        <v>0</v>
      </c>
      <c r="X12">
        <f>COUNTIFS(violations!$F$5:$F$8454,Report!$A12,violations!$A$5:$A$8454,Report!$X$1)</f>
        <v>0</v>
      </c>
      <c r="Y12">
        <f>COUNTIFS(violations!$F$5:$F$8454,Report!$A12,violations!$A$5:$A$8454,Report!$Y$1)</f>
        <v>0</v>
      </c>
      <c r="Z12">
        <f>COUNTIFS(violations!$F$5:$F$8454,Report!$A12,violations!$A$5:$A$8454,Report!$Z$1)</f>
        <v>0</v>
      </c>
      <c r="AA12">
        <f>COUNTIFS(violations!$F$5:$F$8454,Report!$A12,violations!$A$5:$A$8454,Report!$AA$1)</f>
        <v>0</v>
      </c>
      <c r="AB12">
        <f>COUNTIFS(violations!$F$5:$F$8454,Report!$A12,violations!$A$5:$A$8454,Report!$AB$1)</f>
        <v>3</v>
      </c>
      <c r="AC12">
        <f>COUNTIFS(violations!$F$5:$F$8454,Report!$A12,violations!$A$5:$A$8454,Report!$AC$1)</f>
        <v>0</v>
      </c>
      <c r="AD12">
        <f>COUNTIFS(violations!$F$5:$F$8454,Report!$A12,violations!$A$5:$A$8454,Report!$AD$1)</f>
        <v>0</v>
      </c>
      <c r="AE12">
        <f>COUNTIFS(violations!$F$5:$F$8454,Report!$A12,violations!$A$5:$A$8454,Report!$AE$1)</f>
        <v>1</v>
      </c>
      <c r="AF12">
        <f>COUNTIFS(violations!$F$5:$F$8454,Report!$A12,violations!$A$5:$A$8454,Report!$AF$1)</f>
        <v>0</v>
      </c>
      <c r="AG12">
        <f>COUNTIFS(violations!$F$5:$F$8454,Report!$A12,violations!$A$5:$A$8454,Report!$AG$1)</f>
        <v>0</v>
      </c>
      <c r="AH12">
        <f>COUNTIFS(violations!$F$5:$F$8454,Report!$A12,violations!$A$5:$A$8454,Report!$AH$1)</f>
        <v>0</v>
      </c>
      <c r="AJ12">
        <f t="shared" si="0"/>
        <v>63</v>
      </c>
      <c r="AM12" t="s">
        <v>32</v>
      </c>
      <c r="AN12">
        <f>AJ12</f>
        <v>63</v>
      </c>
      <c r="AP12" t="s">
        <v>1307</v>
      </c>
      <c r="AQ12">
        <f t="shared" si="1"/>
        <v>24</v>
      </c>
    </row>
    <row r="13" spans="1:43" x14ac:dyDescent="0.25">
      <c r="A13" t="s">
        <v>34</v>
      </c>
      <c r="B13">
        <f>COUNTIFS(violations!$F$5:$F$8454,Report!A13,violations!$A$5:$A$8454,Report!$B$1)</f>
        <v>2</v>
      </c>
      <c r="C13">
        <f>COUNTIFS(violations!$F$5:$F$8454,Report!$A13,violations!$A$5:$A$8454,Report!$C$1)</f>
        <v>1</v>
      </c>
      <c r="D13">
        <f>COUNTIFS(violations!$F$5:$F$8454,Report!$A13,violations!$A$5:$A$8454,Report!$D$1)</f>
        <v>29</v>
      </c>
      <c r="E13">
        <f>COUNTIFS(violations!$F$5:$F$8454,Report!$A13,violations!$A$5:$A$8454,Report!$E$1)</f>
        <v>4</v>
      </c>
      <c r="F13">
        <f>COUNTIFS(violations!$F$5:$F$8454,Report!$A13,violations!$A$5:$A$8454,Report!$F$1)</f>
        <v>0</v>
      </c>
      <c r="G13">
        <f>COUNTIFS(violations!$F$5:$F$8454,Report!$A13,violations!$A$5:$A$8454,Report!$G$1)</f>
        <v>1</v>
      </c>
      <c r="H13">
        <f>COUNTIFS(violations!$F$5:$F$8454,Report!$A13,violations!$A$5:$A$8454,Report!$H$1)</f>
        <v>0</v>
      </c>
      <c r="I13">
        <f>COUNTIFS(violations!$F$5:$F$8454,Report!$A13,violations!$A$5:$A$8454,Report!$I$1)</f>
        <v>0</v>
      </c>
      <c r="J13">
        <f>COUNTIFS(violations!$F$5:$F$8454,Report!$A13,violations!$A$5:$A$8454,Report!$J$1)</f>
        <v>0</v>
      </c>
      <c r="K13">
        <f>COUNTIFS(violations!$F$5:$F$8454,Report!$A13,violations!$A$5:$A$8454,Report!$K$1)</f>
        <v>2</v>
      </c>
      <c r="L13">
        <f>COUNTIFS(violations!$F$5:$F$8454,Report!$A13,violations!$A$5:$A$8454,Report!$L$1)</f>
        <v>0</v>
      </c>
      <c r="M13">
        <f>COUNTIFS(violations!$F$5:$F$8454,Report!$A13,violations!$A$5:$A$8454,Report!$M$1)</f>
        <v>0</v>
      </c>
      <c r="N13">
        <f>COUNTIFS(violations!$F$5:$F$8454,Report!$A13,violations!$A$5:$A$8454,Report!$N$1)</f>
        <v>0</v>
      </c>
      <c r="O13">
        <f>COUNTIFS(violations!$F$5:$F$8454,Report!$A13,violations!$A$5:$A$8454,Report!$O$1)</f>
        <v>1</v>
      </c>
      <c r="P13">
        <f>COUNTIFS(violations!$F$5:$F$8454,Report!$A13,violations!$A$5:$A$8454,Report!$P$1)</f>
        <v>0</v>
      </c>
      <c r="Q13">
        <f>COUNTIFS(violations!$F$5:$F$8454,Report!$A13,violations!$A$5:$A$8454,Report!$Q$1)</f>
        <v>0</v>
      </c>
      <c r="R13">
        <f>COUNTIFS(violations!$F$5:$F$8454,Report!$A13,violations!$A$5:$A$8454,Report!$R$1)</f>
        <v>0</v>
      </c>
      <c r="S13">
        <f>COUNTIFS(violations!$F$5:$F$8454,Report!$A13,violations!$A$5:$A$8454,Report!$S$1)</f>
        <v>2</v>
      </c>
      <c r="T13">
        <f>COUNTIFS(violations!$F$5:$F$8454,Report!$A13,violations!$A$5:$A$8454,Report!$T$1)</f>
        <v>0</v>
      </c>
      <c r="U13">
        <f>COUNTIFS(violations!$F$5:$F$8454,Report!$A13,violations!$A$5:$A$8454,Report!$U$1)</f>
        <v>8</v>
      </c>
      <c r="V13">
        <f>COUNTIFS(violations!$F$5:$F$8454,Report!$A13,violations!$A$5:$A$8454,Report!$V$1)</f>
        <v>0</v>
      </c>
      <c r="W13">
        <f>COUNTIFS(violations!$F$5:$F$8454,Report!$A13,violations!$A$5:$A$8454,Report!$W$1)</f>
        <v>0</v>
      </c>
      <c r="X13">
        <f>COUNTIFS(violations!$F$5:$F$8454,Report!$A13,violations!$A$5:$A$8454,Report!$X$1)</f>
        <v>0</v>
      </c>
      <c r="Y13">
        <f>COUNTIFS(violations!$F$5:$F$8454,Report!$A13,violations!$A$5:$A$8454,Report!$Y$1)</f>
        <v>0</v>
      </c>
      <c r="Z13">
        <f>COUNTIFS(violations!$F$5:$F$8454,Report!$A13,violations!$A$5:$A$8454,Report!$Z$1)</f>
        <v>0</v>
      </c>
      <c r="AA13">
        <f>COUNTIFS(violations!$F$5:$F$8454,Report!$A13,violations!$A$5:$A$8454,Report!$AA$1)</f>
        <v>0</v>
      </c>
      <c r="AB13">
        <f>COUNTIFS(violations!$F$5:$F$8454,Report!$A13,violations!$A$5:$A$8454,Report!$AB$1)</f>
        <v>1</v>
      </c>
      <c r="AC13">
        <f>COUNTIFS(violations!$F$5:$F$8454,Report!$A13,violations!$A$5:$A$8454,Report!$AC$1)</f>
        <v>0</v>
      </c>
      <c r="AD13">
        <f>COUNTIFS(violations!$F$5:$F$8454,Report!$A13,violations!$A$5:$A$8454,Report!$AD$1)</f>
        <v>0</v>
      </c>
      <c r="AE13">
        <f>COUNTIFS(violations!$F$5:$F$8454,Report!$A13,violations!$A$5:$A$8454,Report!$AE$1)</f>
        <v>1</v>
      </c>
      <c r="AF13">
        <f>COUNTIFS(violations!$F$5:$F$8454,Report!$A13,violations!$A$5:$A$8454,Report!$AF$1)</f>
        <v>0</v>
      </c>
      <c r="AG13">
        <f>COUNTIFS(violations!$F$5:$F$8454,Report!$A13,violations!$A$5:$A$8454,Report!$AG$1)</f>
        <v>0</v>
      </c>
      <c r="AH13">
        <f>COUNTIFS(violations!$F$5:$F$8454,Report!$A13,violations!$A$5:$A$8454,Report!$AH$1)</f>
        <v>0</v>
      </c>
      <c r="AJ13">
        <f t="shared" si="0"/>
        <v>52</v>
      </c>
      <c r="AM13" t="s">
        <v>34</v>
      </c>
      <c r="AN13">
        <f>AJ13</f>
        <v>52</v>
      </c>
      <c r="AP13" t="s">
        <v>1324</v>
      </c>
      <c r="AQ13">
        <f t="shared" si="1"/>
        <v>58</v>
      </c>
    </row>
    <row r="14" spans="1:43" x14ac:dyDescent="0.25">
      <c r="A14" t="s">
        <v>28</v>
      </c>
      <c r="B14">
        <f>COUNTIFS(violations!$F$5:$F$8454,Report!A14,violations!$A$5:$A$8454,Report!$B$1)</f>
        <v>2</v>
      </c>
      <c r="C14">
        <f>COUNTIFS(violations!$F$5:$F$8454,Report!$A14,violations!$A$5:$A$8454,Report!$C$1)</f>
        <v>0</v>
      </c>
      <c r="D14">
        <f>COUNTIFS(violations!$F$5:$F$8454,Report!$A14,violations!$A$5:$A$8454,Report!$D$1)</f>
        <v>25</v>
      </c>
      <c r="E14">
        <f>COUNTIFS(violations!$F$5:$F$8454,Report!$A14,violations!$A$5:$A$8454,Report!$E$1)</f>
        <v>2</v>
      </c>
      <c r="F14">
        <f>COUNTIFS(violations!$F$5:$F$8454,Report!$A14,violations!$A$5:$A$8454,Report!$F$1)</f>
        <v>0</v>
      </c>
      <c r="G14">
        <f>COUNTIFS(violations!$F$5:$F$8454,Report!$A14,violations!$A$5:$A$8454,Report!$G$1)</f>
        <v>0</v>
      </c>
      <c r="H14">
        <f>COUNTIFS(violations!$F$5:$F$8454,Report!$A14,violations!$A$5:$A$8454,Report!$H$1)</f>
        <v>0</v>
      </c>
      <c r="I14">
        <f>COUNTIFS(violations!$F$5:$F$8454,Report!$A14,violations!$A$5:$A$8454,Report!$I$1)</f>
        <v>0</v>
      </c>
      <c r="J14">
        <f>COUNTIFS(violations!$F$5:$F$8454,Report!$A14,violations!$A$5:$A$8454,Report!$J$1)</f>
        <v>0</v>
      </c>
      <c r="K14">
        <f>COUNTIFS(violations!$F$5:$F$8454,Report!$A14,violations!$A$5:$A$8454,Report!$K$1)</f>
        <v>1</v>
      </c>
      <c r="L14">
        <f>COUNTIFS(violations!$F$5:$F$8454,Report!$A14,violations!$A$5:$A$8454,Report!$L$1)</f>
        <v>0</v>
      </c>
      <c r="M14">
        <f>COUNTIFS(violations!$F$5:$F$8454,Report!$A14,violations!$A$5:$A$8454,Report!$M$1)</f>
        <v>0</v>
      </c>
      <c r="N14">
        <f>COUNTIFS(violations!$F$5:$F$8454,Report!$A14,violations!$A$5:$A$8454,Report!$N$1)</f>
        <v>0</v>
      </c>
      <c r="O14">
        <f>COUNTIFS(violations!$F$5:$F$8454,Report!$A14,violations!$A$5:$A$8454,Report!$O$1)</f>
        <v>0</v>
      </c>
      <c r="P14">
        <f>COUNTIFS(violations!$F$5:$F$8454,Report!$A14,violations!$A$5:$A$8454,Report!$P$1)</f>
        <v>0</v>
      </c>
      <c r="Q14">
        <f>COUNTIFS(violations!$F$5:$F$8454,Report!$A14,violations!$A$5:$A$8454,Report!$Q$1)</f>
        <v>0</v>
      </c>
      <c r="R14">
        <f>COUNTIFS(violations!$F$5:$F$8454,Report!$A14,violations!$A$5:$A$8454,Report!$R$1)</f>
        <v>0</v>
      </c>
      <c r="S14">
        <f>COUNTIFS(violations!$F$5:$F$8454,Report!$A14,violations!$A$5:$A$8454,Report!$S$1)</f>
        <v>0</v>
      </c>
      <c r="T14">
        <f>COUNTIFS(violations!$F$5:$F$8454,Report!$A14,violations!$A$5:$A$8454,Report!$T$1)</f>
        <v>0</v>
      </c>
      <c r="U14">
        <f>COUNTIFS(violations!$F$5:$F$8454,Report!$A14,violations!$A$5:$A$8454,Report!$U$1)</f>
        <v>4</v>
      </c>
      <c r="V14">
        <f>COUNTIFS(violations!$F$5:$F$8454,Report!$A14,violations!$A$5:$A$8454,Report!$V$1)</f>
        <v>0</v>
      </c>
      <c r="W14">
        <f>COUNTIFS(violations!$F$5:$F$8454,Report!$A14,violations!$A$5:$A$8454,Report!$W$1)</f>
        <v>0</v>
      </c>
      <c r="X14">
        <f>COUNTIFS(violations!$F$5:$F$8454,Report!$A14,violations!$A$5:$A$8454,Report!$X$1)</f>
        <v>0</v>
      </c>
      <c r="Y14">
        <f>COUNTIFS(violations!$F$5:$F$8454,Report!$A14,violations!$A$5:$A$8454,Report!$Y$1)</f>
        <v>0</v>
      </c>
      <c r="Z14">
        <f>COUNTIFS(violations!$F$5:$F$8454,Report!$A14,violations!$A$5:$A$8454,Report!$Z$1)</f>
        <v>0</v>
      </c>
      <c r="AA14">
        <f>COUNTIFS(violations!$F$5:$F$8454,Report!$A14,violations!$A$5:$A$8454,Report!$AA$1)</f>
        <v>0</v>
      </c>
      <c r="AB14">
        <f>COUNTIFS(violations!$F$5:$F$8454,Report!$A14,violations!$A$5:$A$8454,Report!$AB$1)</f>
        <v>2</v>
      </c>
      <c r="AC14">
        <f>COUNTIFS(violations!$F$5:$F$8454,Report!$A14,violations!$A$5:$A$8454,Report!$AC$1)</f>
        <v>0</v>
      </c>
      <c r="AD14">
        <f>COUNTIFS(violations!$F$5:$F$8454,Report!$A14,violations!$A$5:$A$8454,Report!$AD$1)</f>
        <v>0</v>
      </c>
      <c r="AE14">
        <f>COUNTIFS(violations!$F$5:$F$8454,Report!$A14,violations!$A$5:$A$8454,Report!$AE$1)</f>
        <v>1</v>
      </c>
      <c r="AF14">
        <f>COUNTIFS(violations!$F$5:$F$8454,Report!$A14,violations!$A$5:$A$8454,Report!$AF$1)</f>
        <v>0</v>
      </c>
      <c r="AG14">
        <f>COUNTIFS(violations!$F$5:$F$8454,Report!$A14,violations!$A$5:$A$8454,Report!$AG$1)</f>
        <v>0</v>
      </c>
      <c r="AH14">
        <f>COUNTIFS(violations!$F$5:$F$8454,Report!$A14,violations!$A$5:$A$8454,Report!$AH$1)</f>
        <v>1</v>
      </c>
      <c r="AJ14">
        <f t="shared" si="0"/>
        <v>38</v>
      </c>
      <c r="AM14" t="s">
        <v>28</v>
      </c>
      <c r="AN14">
        <f>AJ14</f>
        <v>38</v>
      </c>
      <c r="AP14" t="s">
        <v>1967</v>
      </c>
      <c r="AQ14">
        <f t="shared" si="1"/>
        <v>70</v>
      </c>
    </row>
    <row r="15" spans="1:43" x14ac:dyDescent="0.25">
      <c r="A15" t="s">
        <v>38</v>
      </c>
      <c r="B15">
        <f>COUNTIFS(violations!$F$5:$F$8454,Report!A15,violations!$A$5:$A$8454,Report!$B$1)</f>
        <v>5</v>
      </c>
      <c r="C15">
        <f>COUNTIFS(violations!$F$5:$F$8454,Report!$A15,violations!$A$5:$A$8454,Report!$C$1)</f>
        <v>17</v>
      </c>
      <c r="D15">
        <f>COUNTIFS(violations!$F$5:$F$8454,Report!$A15,violations!$A$5:$A$8454,Report!$D$1)</f>
        <v>782</v>
      </c>
      <c r="E15">
        <f>COUNTIFS(violations!$F$5:$F$8454,Report!$A15,violations!$A$5:$A$8454,Report!$E$1)</f>
        <v>90</v>
      </c>
      <c r="F15">
        <f>COUNTIFS(violations!$F$5:$F$8454,Report!$A15,violations!$A$5:$A$8454,Report!$F$1)</f>
        <v>2</v>
      </c>
      <c r="G15">
        <f>COUNTIFS(violations!$F$5:$F$8454,Report!$A15,violations!$A$5:$A$8454,Report!$G$1)</f>
        <v>88</v>
      </c>
      <c r="H15">
        <f>COUNTIFS(violations!$F$5:$F$8454,Report!$A15,violations!$A$5:$A$8454,Report!$H$1)</f>
        <v>1</v>
      </c>
      <c r="I15">
        <f>COUNTIFS(violations!$F$5:$F$8454,Report!$A15,violations!$A$5:$A$8454,Report!$I$1)</f>
        <v>14</v>
      </c>
      <c r="J15">
        <f>COUNTIFS(violations!$F$5:$F$8454,Report!$A15,violations!$A$5:$A$8454,Report!$J$1)</f>
        <v>5</v>
      </c>
      <c r="K15">
        <f>COUNTIFS(violations!$F$5:$F$8454,Report!$A15,violations!$A$5:$A$8454,Report!$K$1)</f>
        <v>60</v>
      </c>
      <c r="L15">
        <f>COUNTIFS(violations!$F$5:$F$8454,Report!$A15,violations!$A$5:$A$8454,Report!$L$1)</f>
        <v>11</v>
      </c>
      <c r="M15">
        <f>COUNTIFS(violations!$F$5:$F$8454,Report!$A15,violations!$A$5:$A$8454,Report!$M$1)</f>
        <v>18</v>
      </c>
      <c r="N15">
        <f>COUNTIFS(violations!$F$5:$F$8454,Report!$A15,violations!$A$5:$A$8454,Report!$N$1)</f>
        <v>10</v>
      </c>
      <c r="O15">
        <f>COUNTIFS(violations!$F$5:$F$8454,Report!$A15,violations!$A$5:$A$8454,Report!$O$1)</f>
        <v>2</v>
      </c>
      <c r="P15">
        <f>COUNTIFS(violations!$F$5:$F$8454,Report!$A15,violations!$A$5:$A$8454,Report!$P$1)</f>
        <v>38</v>
      </c>
      <c r="Q15">
        <f>COUNTIFS(violations!$F$5:$F$8454,Report!$A15,violations!$A$5:$A$8454,Report!$Q$1)</f>
        <v>5</v>
      </c>
      <c r="R15">
        <f>COUNTIFS(violations!$F$5:$F$8454,Report!$A15,violations!$A$5:$A$8454,Report!$R$1)</f>
        <v>23</v>
      </c>
      <c r="S15">
        <f>COUNTIFS(violations!$F$5:$F$8454,Report!$A15,violations!$A$5:$A$8454,Report!$S$1)</f>
        <v>173</v>
      </c>
      <c r="T15">
        <f>COUNTIFS(violations!$F$5:$F$8454,Report!$A15,violations!$A$5:$A$8454,Report!$T$1)</f>
        <v>6</v>
      </c>
      <c r="U15">
        <f>COUNTIFS(violations!$F$5:$F$8454,Report!$A15,violations!$A$5:$A$8454,Report!$U$1)</f>
        <v>110</v>
      </c>
      <c r="V15">
        <f>COUNTIFS(violations!$F$5:$F$8454,Report!$A15,violations!$A$5:$A$8454,Report!$V$1)</f>
        <v>14</v>
      </c>
      <c r="W15">
        <f>COUNTIFS(violations!$F$5:$F$8454,Report!$A15,violations!$A$5:$A$8454,Report!$W$1)</f>
        <v>32</v>
      </c>
      <c r="X15">
        <f>COUNTIFS(violations!$F$5:$F$8454,Report!$A15,violations!$A$5:$A$8454,Report!$X$1)</f>
        <v>0</v>
      </c>
      <c r="Y15">
        <f>COUNTIFS(violations!$F$5:$F$8454,Report!$A15,violations!$A$5:$A$8454,Report!$Y$1)</f>
        <v>53</v>
      </c>
      <c r="Z15">
        <f>COUNTIFS(violations!$F$5:$F$8454,Report!$A15,violations!$A$5:$A$8454,Report!$Z$1)</f>
        <v>6</v>
      </c>
      <c r="AA15">
        <f>COUNTIFS(violations!$F$5:$F$8454,Report!$A15,violations!$A$5:$A$8454,Report!$AA$1)</f>
        <v>4</v>
      </c>
      <c r="AB15">
        <f>COUNTIFS(violations!$F$5:$F$8454,Report!$A15,violations!$A$5:$A$8454,Report!$AB$1)</f>
        <v>12</v>
      </c>
      <c r="AC15">
        <f>COUNTIFS(violations!$F$5:$F$8454,Report!$A15,violations!$A$5:$A$8454,Report!$AC$1)</f>
        <v>1</v>
      </c>
      <c r="AD15">
        <f>COUNTIFS(violations!$F$5:$F$8454,Report!$A15,violations!$A$5:$A$8454,Report!$AD$1)</f>
        <v>3</v>
      </c>
      <c r="AE15">
        <f>COUNTIFS(violations!$F$5:$F$8454,Report!$A15,violations!$A$5:$A$8454,Report!$AE$1)</f>
        <v>143</v>
      </c>
      <c r="AF15">
        <f>COUNTIFS(violations!$F$5:$F$8454,Report!$A15,violations!$A$5:$A$8454,Report!$AF$1)</f>
        <v>0</v>
      </c>
      <c r="AG15">
        <f>COUNTIFS(violations!$F$5:$F$8454,Report!$A15,violations!$A$5:$A$8454,Report!$AG$1)</f>
        <v>0</v>
      </c>
      <c r="AH15">
        <f>COUNTIFS(violations!$F$5:$F$8454,Report!$A15,violations!$A$5:$A$8454,Report!$AH$1)</f>
        <v>117</v>
      </c>
      <c r="AJ15">
        <f t="shared" si="0"/>
        <v>1845</v>
      </c>
      <c r="AM15" t="s">
        <v>38</v>
      </c>
      <c r="AN15">
        <f>AJ15</f>
        <v>1845</v>
      </c>
      <c r="AP15" t="s">
        <v>1340</v>
      </c>
      <c r="AQ15">
        <f t="shared" si="1"/>
        <v>62</v>
      </c>
    </row>
    <row r="16" spans="1:43" x14ac:dyDescent="0.25">
      <c r="A16" t="s">
        <v>85</v>
      </c>
      <c r="B16">
        <f>COUNTIFS(violations!$F$5:$F$8454,Report!A16,violations!$A$5:$A$8454,Report!$B$1)</f>
        <v>0</v>
      </c>
      <c r="C16">
        <f>COUNTIFS(violations!$F$5:$F$8454,Report!$A16,violations!$A$5:$A$8454,Report!$C$1)</f>
        <v>10</v>
      </c>
      <c r="D16">
        <f>COUNTIFS(violations!$F$5:$F$8454,Report!$A16,violations!$A$5:$A$8454,Report!$D$1)</f>
        <v>216</v>
      </c>
      <c r="E16">
        <f>COUNTIFS(violations!$F$5:$F$8454,Report!$A16,violations!$A$5:$A$8454,Report!$E$1)</f>
        <v>1</v>
      </c>
      <c r="F16">
        <f>COUNTIFS(violations!$F$5:$F$8454,Report!$A16,violations!$A$5:$A$8454,Report!$F$1)</f>
        <v>6</v>
      </c>
      <c r="G16">
        <f>COUNTIFS(violations!$F$5:$F$8454,Report!$A16,violations!$A$5:$A$8454,Report!$G$1)</f>
        <v>3</v>
      </c>
      <c r="H16">
        <f>COUNTIFS(violations!$F$5:$F$8454,Report!$A16,violations!$A$5:$A$8454,Report!$H$1)</f>
        <v>0</v>
      </c>
      <c r="I16">
        <f>COUNTIFS(violations!$F$5:$F$8454,Report!$A16,violations!$A$5:$A$8454,Report!$I$1)</f>
        <v>18</v>
      </c>
      <c r="J16">
        <f>COUNTIFS(violations!$F$5:$F$8454,Report!$A16,violations!$A$5:$A$8454,Report!$J$1)</f>
        <v>0</v>
      </c>
      <c r="K16">
        <f>COUNTIFS(violations!$F$5:$F$8454,Report!$A16,violations!$A$5:$A$8454,Report!$K$1)</f>
        <v>9</v>
      </c>
      <c r="L16">
        <f>COUNTIFS(violations!$F$5:$F$8454,Report!$A16,violations!$A$5:$A$8454,Report!$L$1)</f>
        <v>0</v>
      </c>
      <c r="M16">
        <f>COUNTIFS(violations!$F$5:$F$8454,Report!$A16,violations!$A$5:$A$8454,Report!$M$1)</f>
        <v>0</v>
      </c>
      <c r="N16">
        <f>COUNTIFS(violations!$F$5:$F$8454,Report!$A16,violations!$A$5:$A$8454,Report!$N$1)</f>
        <v>0</v>
      </c>
      <c r="O16">
        <f>COUNTIFS(violations!$F$5:$F$8454,Report!$A16,violations!$A$5:$A$8454,Report!$O$1)</f>
        <v>0</v>
      </c>
      <c r="P16">
        <f>COUNTIFS(violations!$F$5:$F$8454,Report!$A16,violations!$A$5:$A$8454,Report!$P$1)</f>
        <v>2</v>
      </c>
      <c r="Q16">
        <f>COUNTIFS(violations!$F$5:$F$8454,Report!$A16,violations!$A$5:$A$8454,Report!$Q$1)</f>
        <v>0</v>
      </c>
      <c r="R16">
        <f>COUNTIFS(violations!$F$5:$F$8454,Report!$A16,violations!$A$5:$A$8454,Report!$R$1)</f>
        <v>0</v>
      </c>
      <c r="S16">
        <f>COUNTIFS(violations!$F$5:$F$8454,Report!$A16,violations!$A$5:$A$8454,Report!$S$1)</f>
        <v>38</v>
      </c>
      <c r="T16">
        <f>COUNTIFS(violations!$F$5:$F$8454,Report!$A16,violations!$A$5:$A$8454,Report!$T$1)</f>
        <v>0</v>
      </c>
      <c r="U16">
        <f>COUNTIFS(violations!$F$5:$F$8454,Report!$A16,violations!$A$5:$A$8454,Report!$U$1)</f>
        <v>36</v>
      </c>
      <c r="V16">
        <f>COUNTIFS(violations!$F$5:$F$8454,Report!$A16,violations!$A$5:$A$8454,Report!$V$1)</f>
        <v>0</v>
      </c>
      <c r="W16">
        <f>COUNTIFS(violations!$F$5:$F$8454,Report!$A16,violations!$A$5:$A$8454,Report!$W$1)</f>
        <v>2</v>
      </c>
      <c r="X16">
        <f>COUNTIFS(violations!$F$5:$F$8454,Report!$A16,violations!$A$5:$A$8454,Report!$X$1)</f>
        <v>0</v>
      </c>
      <c r="Y16">
        <f>COUNTIFS(violations!$F$5:$F$8454,Report!$A16,violations!$A$5:$A$8454,Report!$Y$1)</f>
        <v>0</v>
      </c>
      <c r="Z16">
        <f>COUNTIFS(violations!$F$5:$F$8454,Report!$A16,violations!$A$5:$A$8454,Report!$Z$1)</f>
        <v>0</v>
      </c>
      <c r="AA16">
        <f>COUNTIFS(violations!$F$5:$F$8454,Report!$A16,violations!$A$5:$A$8454,Report!$AA$1)</f>
        <v>0</v>
      </c>
      <c r="AB16">
        <f>COUNTIFS(violations!$F$5:$F$8454,Report!$A16,violations!$A$5:$A$8454,Report!$AB$1)</f>
        <v>0</v>
      </c>
      <c r="AC16">
        <f>COUNTIFS(violations!$F$5:$F$8454,Report!$A16,violations!$A$5:$A$8454,Report!$AC$1)</f>
        <v>0</v>
      </c>
      <c r="AD16">
        <f>COUNTIFS(violations!$F$5:$F$8454,Report!$A16,violations!$A$5:$A$8454,Report!$AD$1)</f>
        <v>0</v>
      </c>
      <c r="AE16">
        <f>COUNTIFS(violations!$F$5:$F$8454,Report!$A16,violations!$A$5:$A$8454,Report!$AE$1)</f>
        <v>64</v>
      </c>
      <c r="AF16">
        <f>COUNTIFS(violations!$F$5:$F$8454,Report!$A16,violations!$A$5:$A$8454,Report!$AF$1)</f>
        <v>0</v>
      </c>
      <c r="AG16">
        <f>COUNTIFS(violations!$F$5:$F$8454,Report!$A16,violations!$A$5:$A$8454,Report!$AG$1)</f>
        <v>0</v>
      </c>
      <c r="AH16">
        <f>COUNTIFS(violations!$F$5:$F$8454,Report!$A16,violations!$A$5:$A$8454,Report!$AH$1)</f>
        <v>16</v>
      </c>
      <c r="AJ16">
        <f t="shared" si="0"/>
        <v>421</v>
      </c>
      <c r="AM16" t="s">
        <v>85</v>
      </c>
      <c r="AN16">
        <f>AJ16</f>
        <v>421</v>
      </c>
      <c r="AP16" t="s">
        <v>1397</v>
      </c>
      <c r="AQ16">
        <f t="shared" si="1"/>
        <v>246</v>
      </c>
    </row>
    <row r="17" spans="1:43" x14ac:dyDescent="0.25">
      <c r="A17" t="s">
        <v>80</v>
      </c>
      <c r="B17">
        <f>COUNTIFS(violations!$F$5:$F$8454,Report!A17,violations!$A$5:$A$8454,Report!$B$1)</f>
        <v>0</v>
      </c>
      <c r="C17">
        <f>COUNTIFS(violations!$F$5:$F$8454,Report!$A17,violations!$A$5:$A$8454,Report!$C$1)</f>
        <v>1</v>
      </c>
      <c r="D17">
        <f>COUNTIFS(violations!$F$5:$F$8454,Report!$A17,violations!$A$5:$A$8454,Report!$D$1)</f>
        <v>84</v>
      </c>
      <c r="E17">
        <f>COUNTIFS(violations!$F$5:$F$8454,Report!$A17,violations!$A$5:$A$8454,Report!$E$1)</f>
        <v>18</v>
      </c>
      <c r="F17">
        <f>COUNTIFS(violations!$F$5:$F$8454,Report!$A17,violations!$A$5:$A$8454,Report!$F$1)</f>
        <v>0</v>
      </c>
      <c r="G17">
        <f>COUNTIFS(violations!$F$5:$F$8454,Report!$A17,violations!$A$5:$A$8454,Report!$G$1)</f>
        <v>1</v>
      </c>
      <c r="H17">
        <f>COUNTIFS(violations!$F$5:$F$8454,Report!$A17,violations!$A$5:$A$8454,Report!$H$1)</f>
        <v>0</v>
      </c>
      <c r="I17">
        <f>COUNTIFS(violations!$F$5:$F$8454,Report!$A17,violations!$A$5:$A$8454,Report!$I$1)</f>
        <v>1</v>
      </c>
      <c r="J17">
        <f>COUNTIFS(violations!$F$5:$F$8454,Report!$A17,violations!$A$5:$A$8454,Report!$J$1)</f>
        <v>0</v>
      </c>
      <c r="K17">
        <f>COUNTIFS(violations!$F$5:$F$8454,Report!$A17,violations!$A$5:$A$8454,Report!$K$1)</f>
        <v>3</v>
      </c>
      <c r="L17">
        <f>COUNTIFS(violations!$F$5:$F$8454,Report!$A17,violations!$A$5:$A$8454,Report!$L$1)</f>
        <v>0</v>
      </c>
      <c r="M17">
        <f>COUNTIFS(violations!$F$5:$F$8454,Report!$A17,violations!$A$5:$A$8454,Report!$M$1)</f>
        <v>1</v>
      </c>
      <c r="N17">
        <f>COUNTIFS(violations!$F$5:$F$8454,Report!$A17,violations!$A$5:$A$8454,Report!$N$1)</f>
        <v>0</v>
      </c>
      <c r="O17">
        <f>COUNTIFS(violations!$F$5:$F$8454,Report!$A17,violations!$A$5:$A$8454,Report!$O$1)</f>
        <v>0</v>
      </c>
      <c r="P17">
        <f>COUNTIFS(violations!$F$5:$F$8454,Report!$A17,violations!$A$5:$A$8454,Report!$P$1)</f>
        <v>0</v>
      </c>
      <c r="Q17">
        <f>COUNTIFS(violations!$F$5:$F$8454,Report!$A17,violations!$A$5:$A$8454,Report!$Q$1)</f>
        <v>0</v>
      </c>
      <c r="R17">
        <f>COUNTIFS(violations!$F$5:$F$8454,Report!$A17,violations!$A$5:$A$8454,Report!$R$1)</f>
        <v>0</v>
      </c>
      <c r="S17">
        <f>COUNTIFS(violations!$F$5:$F$8454,Report!$A17,violations!$A$5:$A$8454,Report!$S$1)</f>
        <v>8</v>
      </c>
      <c r="T17">
        <f>COUNTIFS(violations!$F$5:$F$8454,Report!$A17,violations!$A$5:$A$8454,Report!$T$1)</f>
        <v>0</v>
      </c>
      <c r="U17">
        <f>COUNTIFS(violations!$F$5:$F$8454,Report!$A17,violations!$A$5:$A$8454,Report!$U$1)</f>
        <v>7</v>
      </c>
      <c r="V17">
        <f>COUNTIFS(violations!$F$5:$F$8454,Report!$A17,violations!$A$5:$A$8454,Report!$V$1)</f>
        <v>0</v>
      </c>
      <c r="W17">
        <f>COUNTIFS(violations!$F$5:$F$8454,Report!$A17,violations!$A$5:$A$8454,Report!$W$1)</f>
        <v>2</v>
      </c>
      <c r="X17">
        <f>COUNTIFS(violations!$F$5:$F$8454,Report!$A17,violations!$A$5:$A$8454,Report!$X$1)</f>
        <v>0</v>
      </c>
      <c r="Y17">
        <f>COUNTIFS(violations!$F$5:$F$8454,Report!$A17,violations!$A$5:$A$8454,Report!$Y$1)</f>
        <v>4</v>
      </c>
      <c r="Z17">
        <f>COUNTIFS(violations!$F$5:$F$8454,Report!$A17,violations!$A$5:$A$8454,Report!$Z$1)</f>
        <v>2</v>
      </c>
      <c r="AA17">
        <f>COUNTIFS(violations!$F$5:$F$8454,Report!$A17,violations!$A$5:$A$8454,Report!$AA$1)</f>
        <v>0</v>
      </c>
      <c r="AB17">
        <f>COUNTIFS(violations!$F$5:$F$8454,Report!$A17,violations!$A$5:$A$8454,Report!$AB$1)</f>
        <v>1</v>
      </c>
      <c r="AC17">
        <f>COUNTIFS(violations!$F$5:$F$8454,Report!$A17,violations!$A$5:$A$8454,Report!$AC$1)</f>
        <v>0</v>
      </c>
      <c r="AD17">
        <f>COUNTIFS(violations!$F$5:$F$8454,Report!$A17,violations!$A$5:$A$8454,Report!$AD$1)</f>
        <v>0</v>
      </c>
      <c r="AE17">
        <f>COUNTIFS(violations!$F$5:$F$8454,Report!$A17,violations!$A$5:$A$8454,Report!$AE$1)</f>
        <v>0</v>
      </c>
      <c r="AF17">
        <f>COUNTIFS(violations!$F$5:$F$8454,Report!$A17,violations!$A$5:$A$8454,Report!$AF$1)</f>
        <v>0</v>
      </c>
      <c r="AG17">
        <f>COUNTIFS(violations!$F$5:$F$8454,Report!$A17,violations!$A$5:$A$8454,Report!$AG$1)</f>
        <v>0</v>
      </c>
      <c r="AH17">
        <f>COUNTIFS(violations!$F$5:$F$8454,Report!$A17,violations!$A$5:$A$8454,Report!$AH$1)</f>
        <v>15</v>
      </c>
      <c r="AJ17">
        <f t="shared" si="0"/>
        <v>148</v>
      </c>
      <c r="AM17" t="s">
        <v>80</v>
      </c>
      <c r="AN17">
        <f>AJ17</f>
        <v>148</v>
      </c>
      <c r="AP17" t="s">
        <v>1968</v>
      </c>
      <c r="AQ17">
        <f t="shared" si="1"/>
        <v>7</v>
      </c>
    </row>
    <row r="18" spans="1:43" x14ac:dyDescent="0.25">
      <c r="A18" t="s">
        <v>66</v>
      </c>
      <c r="B18">
        <f>COUNTIFS(violations!$F$5:$F$8454,Report!A18,violations!$A$5:$A$8454,Report!$B$1)</f>
        <v>0</v>
      </c>
      <c r="C18">
        <f>COUNTIFS(violations!$F$5:$F$8454,Report!$A18,violations!$A$5:$A$8454,Report!$C$1)</f>
        <v>1</v>
      </c>
      <c r="D18">
        <f>COUNTIFS(violations!$F$5:$F$8454,Report!$A18,violations!$A$5:$A$8454,Report!$D$1)</f>
        <v>1</v>
      </c>
      <c r="E18">
        <f>COUNTIFS(violations!$F$5:$F$8454,Report!$A18,violations!$A$5:$A$8454,Report!$E$1)</f>
        <v>1</v>
      </c>
      <c r="F18">
        <f>COUNTIFS(violations!$F$5:$F$8454,Report!$A18,violations!$A$5:$A$8454,Report!$F$1)</f>
        <v>0</v>
      </c>
      <c r="G18">
        <f>COUNTIFS(violations!$F$5:$F$8454,Report!$A18,violations!$A$5:$A$8454,Report!$G$1)</f>
        <v>0</v>
      </c>
      <c r="H18">
        <f>COUNTIFS(violations!$F$5:$F$8454,Report!$A18,violations!$A$5:$A$8454,Report!$H$1)</f>
        <v>0</v>
      </c>
      <c r="I18">
        <f>COUNTIFS(violations!$F$5:$F$8454,Report!$A18,violations!$A$5:$A$8454,Report!$I$1)</f>
        <v>0</v>
      </c>
      <c r="J18">
        <f>COUNTIFS(violations!$F$5:$F$8454,Report!$A18,violations!$A$5:$A$8454,Report!$J$1)</f>
        <v>0</v>
      </c>
      <c r="K18">
        <f>COUNTIFS(violations!$F$5:$F$8454,Report!$A18,violations!$A$5:$A$8454,Report!$K$1)</f>
        <v>0</v>
      </c>
      <c r="L18">
        <f>COUNTIFS(violations!$F$5:$F$8454,Report!$A18,violations!$A$5:$A$8454,Report!$L$1)</f>
        <v>0</v>
      </c>
      <c r="M18">
        <f>COUNTIFS(violations!$F$5:$F$8454,Report!$A18,violations!$A$5:$A$8454,Report!$M$1)</f>
        <v>0</v>
      </c>
      <c r="N18">
        <f>COUNTIFS(violations!$F$5:$F$8454,Report!$A18,violations!$A$5:$A$8454,Report!$N$1)</f>
        <v>0</v>
      </c>
      <c r="O18">
        <f>COUNTIFS(violations!$F$5:$F$8454,Report!$A18,violations!$A$5:$A$8454,Report!$O$1)</f>
        <v>0</v>
      </c>
      <c r="P18">
        <f>COUNTIFS(violations!$F$5:$F$8454,Report!$A18,violations!$A$5:$A$8454,Report!$P$1)</f>
        <v>0</v>
      </c>
      <c r="Q18">
        <f>COUNTIFS(violations!$F$5:$F$8454,Report!$A18,violations!$A$5:$A$8454,Report!$Q$1)</f>
        <v>0</v>
      </c>
      <c r="R18">
        <f>COUNTIFS(violations!$F$5:$F$8454,Report!$A18,violations!$A$5:$A$8454,Report!$R$1)</f>
        <v>0</v>
      </c>
      <c r="S18">
        <f>COUNTIFS(violations!$F$5:$F$8454,Report!$A18,violations!$A$5:$A$8454,Report!$S$1)</f>
        <v>0</v>
      </c>
      <c r="T18">
        <f>COUNTIFS(violations!$F$5:$F$8454,Report!$A18,violations!$A$5:$A$8454,Report!$T$1)</f>
        <v>0</v>
      </c>
      <c r="U18">
        <f>COUNTIFS(violations!$F$5:$F$8454,Report!$A18,violations!$A$5:$A$8454,Report!$U$1)</f>
        <v>0</v>
      </c>
      <c r="V18">
        <f>COUNTIFS(violations!$F$5:$F$8454,Report!$A18,violations!$A$5:$A$8454,Report!$V$1)</f>
        <v>0</v>
      </c>
      <c r="W18">
        <f>COUNTIFS(violations!$F$5:$F$8454,Report!$A18,violations!$A$5:$A$8454,Report!$W$1)</f>
        <v>0</v>
      </c>
      <c r="X18">
        <f>COUNTIFS(violations!$F$5:$F$8454,Report!$A18,violations!$A$5:$A$8454,Report!$X$1)</f>
        <v>0</v>
      </c>
      <c r="Y18">
        <f>COUNTIFS(violations!$F$5:$F$8454,Report!$A18,violations!$A$5:$A$8454,Report!$Y$1)</f>
        <v>0</v>
      </c>
      <c r="Z18">
        <f>COUNTIFS(violations!$F$5:$F$8454,Report!$A18,violations!$A$5:$A$8454,Report!$Z$1)</f>
        <v>0</v>
      </c>
      <c r="AA18">
        <f>COUNTIFS(violations!$F$5:$F$8454,Report!$A18,violations!$A$5:$A$8454,Report!$AA$1)</f>
        <v>0</v>
      </c>
      <c r="AB18">
        <f>COUNTIFS(violations!$F$5:$F$8454,Report!$A18,violations!$A$5:$A$8454,Report!$AB$1)</f>
        <v>0</v>
      </c>
      <c r="AC18">
        <f>COUNTIFS(violations!$F$5:$F$8454,Report!$A18,violations!$A$5:$A$8454,Report!$AC$1)</f>
        <v>0</v>
      </c>
      <c r="AD18">
        <f>COUNTIFS(violations!$F$5:$F$8454,Report!$A18,violations!$A$5:$A$8454,Report!$AD$1)</f>
        <v>0</v>
      </c>
      <c r="AE18">
        <f>COUNTIFS(violations!$F$5:$F$8454,Report!$A18,violations!$A$5:$A$8454,Report!$AE$1)</f>
        <v>0</v>
      </c>
      <c r="AF18">
        <f>COUNTIFS(violations!$F$5:$F$8454,Report!$A18,violations!$A$5:$A$8454,Report!$AF$1)</f>
        <v>0</v>
      </c>
      <c r="AG18">
        <f>COUNTIFS(violations!$F$5:$F$8454,Report!$A18,violations!$A$5:$A$8454,Report!$AG$1)</f>
        <v>0</v>
      </c>
      <c r="AH18">
        <f>COUNTIFS(violations!$F$5:$F$8454,Report!$A18,violations!$A$5:$A$8454,Report!$AH$1)</f>
        <v>1</v>
      </c>
      <c r="AJ18">
        <f t="shared" si="0"/>
        <v>4</v>
      </c>
      <c r="AM18" t="s">
        <v>66</v>
      </c>
      <c r="AN18">
        <f>AJ18</f>
        <v>4</v>
      </c>
      <c r="AP18" t="s">
        <v>1423</v>
      </c>
      <c r="AQ18">
        <f t="shared" si="1"/>
        <v>105</v>
      </c>
    </row>
    <row r="19" spans="1:43" x14ac:dyDescent="0.25">
      <c r="A19" t="s">
        <v>62</v>
      </c>
      <c r="B19">
        <f>COUNTIFS(violations!$F$5:$F$8454,Report!A19,violations!$A$5:$A$8454,Report!$B$1)</f>
        <v>0</v>
      </c>
      <c r="C19">
        <f>COUNTIFS(violations!$F$5:$F$8454,Report!$A19,violations!$A$5:$A$8454,Report!$C$1)</f>
        <v>2</v>
      </c>
      <c r="D19">
        <f>COUNTIFS(violations!$F$5:$F$8454,Report!$A19,violations!$A$5:$A$8454,Report!$D$1)</f>
        <v>14</v>
      </c>
      <c r="E19">
        <f>COUNTIFS(violations!$F$5:$F$8454,Report!$A19,violations!$A$5:$A$8454,Report!$E$1)</f>
        <v>2</v>
      </c>
      <c r="F19">
        <f>COUNTIFS(violations!$F$5:$F$8454,Report!$A19,violations!$A$5:$A$8454,Report!$F$1)</f>
        <v>0</v>
      </c>
      <c r="G19">
        <f>COUNTIFS(violations!$F$5:$F$8454,Report!$A19,violations!$A$5:$A$8454,Report!$G$1)</f>
        <v>0</v>
      </c>
      <c r="H19">
        <f>COUNTIFS(violations!$F$5:$F$8454,Report!$A19,violations!$A$5:$A$8454,Report!$H$1)</f>
        <v>0</v>
      </c>
      <c r="I19">
        <f>COUNTIFS(violations!$F$5:$F$8454,Report!$A19,violations!$A$5:$A$8454,Report!$I$1)</f>
        <v>1</v>
      </c>
      <c r="J19">
        <f>COUNTIFS(violations!$F$5:$F$8454,Report!$A19,violations!$A$5:$A$8454,Report!$J$1)</f>
        <v>3</v>
      </c>
      <c r="K19">
        <f>COUNTIFS(violations!$F$5:$F$8454,Report!$A19,violations!$A$5:$A$8454,Report!$K$1)</f>
        <v>0</v>
      </c>
      <c r="L19">
        <f>COUNTIFS(violations!$F$5:$F$8454,Report!$A19,violations!$A$5:$A$8454,Report!$L$1)</f>
        <v>0</v>
      </c>
      <c r="M19">
        <f>COUNTIFS(violations!$F$5:$F$8454,Report!$A19,violations!$A$5:$A$8454,Report!$M$1)</f>
        <v>0</v>
      </c>
      <c r="N19">
        <f>COUNTIFS(violations!$F$5:$F$8454,Report!$A19,violations!$A$5:$A$8454,Report!$N$1)</f>
        <v>0</v>
      </c>
      <c r="O19">
        <f>COUNTIFS(violations!$F$5:$F$8454,Report!$A19,violations!$A$5:$A$8454,Report!$O$1)</f>
        <v>1</v>
      </c>
      <c r="P19">
        <f>COUNTIFS(violations!$F$5:$F$8454,Report!$A19,violations!$A$5:$A$8454,Report!$P$1)</f>
        <v>0</v>
      </c>
      <c r="Q19">
        <f>COUNTIFS(violations!$F$5:$F$8454,Report!$A19,violations!$A$5:$A$8454,Report!$Q$1)</f>
        <v>0</v>
      </c>
      <c r="R19">
        <f>COUNTIFS(violations!$F$5:$F$8454,Report!$A19,violations!$A$5:$A$8454,Report!$R$1)</f>
        <v>0</v>
      </c>
      <c r="S19">
        <f>COUNTIFS(violations!$F$5:$F$8454,Report!$A19,violations!$A$5:$A$8454,Report!$S$1)</f>
        <v>15</v>
      </c>
      <c r="T19">
        <f>COUNTIFS(violations!$F$5:$F$8454,Report!$A19,violations!$A$5:$A$8454,Report!$T$1)</f>
        <v>0</v>
      </c>
      <c r="U19">
        <f>COUNTIFS(violations!$F$5:$F$8454,Report!$A19,violations!$A$5:$A$8454,Report!$U$1)</f>
        <v>3</v>
      </c>
      <c r="V19">
        <f>COUNTIFS(violations!$F$5:$F$8454,Report!$A19,violations!$A$5:$A$8454,Report!$V$1)</f>
        <v>1</v>
      </c>
      <c r="W19">
        <f>COUNTIFS(violations!$F$5:$F$8454,Report!$A19,violations!$A$5:$A$8454,Report!$W$1)</f>
        <v>5</v>
      </c>
      <c r="X19">
        <f>COUNTIFS(violations!$F$5:$F$8454,Report!$A19,violations!$A$5:$A$8454,Report!$X$1)</f>
        <v>0</v>
      </c>
      <c r="Y19">
        <f>COUNTIFS(violations!$F$5:$F$8454,Report!$A19,violations!$A$5:$A$8454,Report!$Y$1)</f>
        <v>0</v>
      </c>
      <c r="Z19">
        <f>COUNTIFS(violations!$F$5:$F$8454,Report!$A19,violations!$A$5:$A$8454,Report!$Z$1)</f>
        <v>0</v>
      </c>
      <c r="AA19">
        <f>COUNTIFS(violations!$F$5:$F$8454,Report!$A19,violations!$A$5:$A$8454,Report!$AA$1)</f>
        <v>0</v>
      </c>
      <c r="AB19">
        <f>COUNTIFS(violations!$F$5:$F$8454,Report!$A19,violations!$A$5:$A$8454,Report!$AB$1)</f>
        <v>0</v>
      </c>
      <c r="AC19">
        <f>COUNTIFS(violations!$F$5:$F$8454,Report!$A19,violations!$A$5:$A$8454,Report!$AC$1)</f>
        <v>1</v>
      </c>
      <c r="AD19">
        <f>COUNTIFS(violations!$F$5:$F$8454,Report!$A19,violations!$A$5:$A$8454,Report!$AD$1)</f>
        <v>6</v>
      </c>
      <c r="AE19">
        <f>COUNTIFS(violations!$F$5:$F$8454,Report!$A19,violations!$A$5:$A$8454,Report!$AE$1)</f>
        <v>1</v>
      </c>
      <c r="AF19">
        <f>COUNTIFS(violations!$F$5:$F$8454,Report!$A19,violations!$A$5:$A$8454,Report!$AF$1)</f>
        <v>0</v>
      </c>
      <c r="AG19">
        <f>COUNTIFS(violations!$F$5:$F$8454,Report!$A19,violations!$A$5:$A$8454,Report!$AG$1)</f>
        <v>4</v>
      </c>
      <c r="AH19">
        <f>COUNTIFS(violations!$F$5:$F$8454,Report!$A19,violations!$A$5:$A$8454,Report!$AH$1)</f>
        <v>0</v>
      </c>
      <c r="AJ19">
        <f t="shared" si="0"/>
        <v>59</v>
      </c>
      <c r="AM19" t="s">
        <v>62</v>
      </c>
      <c r="AN19">
        <f>AJ19</f>
        <v>59</v>
      </c>
      <c r="AP19" t="s">
        <v>1490</v>
      </c>
      <c r="AQ19">
        <f t="shared" si="1"/>
        <v>558</v>
      </c>
    </row>
    <row r="20" spans="1:43" x14ac:dyDescent="0.25">
      <c r="A20" t="s">
        <v>88</v>
      </c>
      <c r="B20">
        <f>COUNTIFS(violations!$F$5:$F$8454,Report!A20,violations!$A$5:$A$8454,Report!$B$1)</f>
        <v>0</v>
      </c>
      <c r="C20">
        <f>COUNTIFS(violations!$F$5:$F$8454,Report!$A20,violations!$A$5:$A$8454,Report!$C$1)</f>
        <v>0</v>
      </c>
      <c r="D20">
        <f>COUNTIFS(violations!$F$5:$F$8454,Report!$A20,violations!$A$5:$A$8454,Report!$D$1)</f>
        <v>3</v>
      </c>
      <c r="E20">
        <f>COUNTIFS(violations!$F$5:$F$8454,Report!$A20,violations!$A$5:$A$8454,Report!$E$1)</f>
        <v>1</v>
      </c>
      <c r="F20">
        <f>COUNTIFS(violations!$F$5:$F$8454,Report!$A20,violations!$A$5:$A$8454,Report!$F$1)</f>
        <v>0</v>
      </c>
      <c r="G20">
        <f>COUNTIFS(violations!$F$5:$F$8454,Report!$A20,violations!$A$5:$A$8454,Report!$G$1)</f>
        <v>1</v>
      </c>
      <c r="H20">
        <f>COUNTIFS(violations!$F$5:$F$8454,Report!$A20,violations!$A$5:$A$8454,Report!$H$1)</f>
        <v>0</v>
      </c>
      <c r="I20">
        <f>COUNTIFS(violations!$F$5:$F$8454,Report!$A20,violations!$A$5:$A$8454,Report!$I$1)</f>
        <v>1</v>
      </c>
      <c r="J20">
        <f>COUNTIFS(violations!$F$5:$F$8454,Report!$A20,violations!$A$5:$A$8454,Report!$J$1)</f>
        <v>0</v>
      </c>
      <c r="K20">
        <f>COUNTIFS(violations!$F$5:$F$8454,Report!$A20,violations!$A$5:$A$8454,Report!$K$1)</f>
        <v>3</v>
      </c>
      <c r="L20">
        <f>COUNTIFS(violations!$F$5:$F$8454,Report!$A20,violations!$A$5:$A$8454,Report!$L$1)</f>
        <v>0</v>
      </c>
      <c r="M20">
        <f>COUNTIFS(violations!$F$5:$F$8454,Report!$A20,violations!$A$5:$A$8454,Report!$M$1)</f>
        <v>0</v>
      </c>
      <c r="N20">
        <f>COUNTIFS(violations!$F$5:$F$8454,Report!$A20,violations!$A$5:$A$8454,Report!$N$1)</f>
        <v>0</v>
      </c>
      <c r="O20">
        <f>COUNTIFS(violations!$F$5:$F$8454,Report!$A20,violations!$A$5:$A$8454,Report!$O$1)</f>
        <v>1</v>
      </c>
      <c r="P20">
        <f>COUNTIFS(violations!$F$5:$F$8454,Report!$A20,violations!$A$5:$A$8454,Report!$P$1)</f>
        <v>0</v>
      </c>
      <c r="Q20">
        <f>COUNTIFS(violations!$F$5:$F$8454,Report!$A20,violations!$A$5:$A$8454,Report!$Q$1)</f>
        <v>0</v>
      </c>
      <c r="R20">
        <f>COUNTIFS(violations!$F$5:$F$8454,Report!$A20,violations!$A$5:$A$8454,Report!$R$1)</f>
        <v>0</v>
      </c>
      <c r="S20">
        <f>COUNTIFS(violations!$F$5:$F$8454,Report!$A20,violations!$A$5:$A$8454,Report!$S$1)</f>
        <v>1</v>
      </c>
      <c r="T20">
        <f>COUNTIFS(violations!$F$5:$F$8454,Report!$A20,violations!$A$5:$A$8454,Report!$T$1)</f>
        <v>0</v>
      </c>
      <c r="U20">
        <f>COUNTIFS(violations!$F$5:$F$8454,Report!$A20,violations!$A$5:$A$8454,Report!$U$1)</f>
        <v>0</v>
      </c>
      <c r="V20">
        <f>COUNTIFS(violations!$F$5:$F$8454,Report!$A20,violations!$A$5:$A$8454,Report!$V$1)</f>
        <v>1</v>
      </c>
      <c r="W20">
        <f>COUNTIFS(violations!$F$5:$F$8454,Report!$A20,violations!$A$5:$A$8454,Report!$W$1)</f>
        <v>0</v>
      </c>
      <c r="X20">
        <f>COUNTIFS(violations!$F$5:$F$8454,Report!$A20,violations!$A$5:$A$8454,Report!$X$1)</f>
        <v>0</v>
      </c>
      <c r="Y20">
        <f>COUNTIFS(violations!$F$5:$F$8454,Report!$A20,violations!$A$5:$A$8454,Report!$Y$1)</f>
        <v>0</v>
      </c>
      <c r="Z20">
        <f>COUNTIFS(violations!$F$5:$F$8454,Report!$A20,violations!$A$5:$A$8454,Report!$Z$1)</f>
        <v>0</v>
      </c>
      <c r="AA20">
        <f>COUNTIFS(violations!$F$5:$F$8454,Report!$A20,violations!$A$5:$A$8454,Report!$AA$1)</f>
        <v>0</v>
      </c>
      <c r="AB20">
        <f>COUNTIFS(violations!$F$5:$F$8454,Report!$A20,violations!$A$5:$A$8454,Report!$AB$1)</f>
        <v>0</v>
      </c>
      <c r="AC20">
        <f>COUNTIFS(violations!$F$5:$F$8454,Report!$A20,violations!$A$5:$A$8454,Report!$AC$1)</f>
        <v>0</v>
      </c>
      <c r="AD20">
        <f>COUNTIFS(violations!$F$5:$F$8454,Report!$A20,violations!$A$5:$A$8454,Report!$AD$1)</f>
        <v>0</v>
      </c>
      <c r="AE20">
        <f>COUNTIFS(violations!$F$5:$F$8454,Report!$A20,violations!$A$5:$A$8454,Report!$AE$1)</f>
        <v>0</v>
      </c>
      <c r="AF20">
        <f>COUNTIFS(violations!$F$5:$F$8454,Report!$A20,violations!$A$5:$A$8454,Report!$AF$1)</f>
        <v>0</v>
      </c>
      <c r="AG20">
        <f>COUNTIFS(violations!$F$5:$F$8454,Report!$A20,violations!$A$5:$A$8454,Report!$AG$1)</f>
        <v>0</v>
      </c>
      <c r="AH20">
        <f>COUNTIFS(violations!$F$5:$F$8454,Report!$A20,violations!$A$5:$A$8454,Report!$AH$1)</f>
        <v>1</v>
      </c>
      <c r="AJ20">
        <f t="shared" si="0"/>
        <v>13</v>
      </c>
      <c r="AM20" t="s">
        <v>88</v>
      </c>
      <c r="AN20">
        <f>AJ20</f>
        <v>13</v>
      </c>
      <c r="AP20" t="s">
        <v>1969</v>
      </c>
      <c r="AQ20">
        <f t="shared" si="1"/>
        <v>38</v>
      </c>
    </row>
    <row r="21" spans="1:43" x14ac:dyDescent="0.25">
      <c r="A21" t="s">
        <v>548</v>
      </c>
      <c r="B21">
        <f>COUNTIFS(violations!$F$5:$F$8454,Report!A21,violations!$A$5:$A$8454,Report!$B$1)</f>
        <v>0</v>
      </c>
      <c r="C21">
        <f>COUNTIFS(violations!$F$5:$F$8454,Report!$A21,violations!$A$5:$A$8454,Report!$C$1)</f>
        <v>0</v>
      </c>
      <c r="D21">
        <f>COUNTIFS(violations!$F$5:$F$8454,Report!$A21,violations!$A$5:$A$8454,Report!$D$1)</f>
        <v>131</v>
      </c>
      <c r="E21">
        <f>COUNTIFS(violations!$F$5:$F$8454,Report!$A21,violations!$A$5:$A$8454,Report!$E$1)</f>
        <v>16</v>
      </c>
      <c r="F21">
        <f>COUNTIFS(violations!$F$5:$F$8454,Report!$A21,violations!$A$5:$A$8454,Report!$F$1)</f>
        <v>0</v>
      </c>
      <c r="G21">
        <f>COUNTIFS(violations!$F$5:$F$8454,Report!$A21,violations!$A$5:$A$8454,Report!$G$1)</f>
        <v>4</v>
      </c>
      <c r="H21">
        <f>COUNTIFS(violations!$F$5:$F$8454,Report!$A21,violations!$A$5:$A$8454,Report!$H$1)</f>
        <v>2</v>
      </c>
      <c r="I21">
        <f>COUNTIFS(violations!$F$5:$F$8454,Report!$A21,violations!$A$5:$A$8454,Report!$I$1)</f>
        <v>7</v>
      </c>
      <c r="J21">
        <f>COUNTIFS(violations!$F$5:$F$8454,Report!$A21,violations!$A$5:$A$8454,Report!$J$1)</f>
        <v>1</v>
      </c>
      <c r="K21">
        <f>COUNTIFS(violations!$F$5:$F$8454,Report!$A21,violations!$A$5:$A$8454,Report!$K$1)</f>
        <v>11</v>
      </c>
      <c r="L21">
        <f>COUNTIFS(violations!$F$5:$F$8454,Report!$A21,violations!$A$5:$A$8454,Report!$L$1)</f>
        <v>0</v>
      </c>
      <c r="M21">
        <f>COUNTIFS(violations!$F$5:$F$8454,Report!$A21,violations!$A$5:$A$8454,Report!$M$1)</f>
        <v>2</v>
      </c>
      <c r="N21">
        <f>COUNTIFS(violations!$F$5:$F$8454,Report!$A21,violations!$A$5:$A$8454,Report!$N$1)</f>
        <v>2</v>
      </c>
      <c r="O21">
        <f>COUNTIFS(violations!$F$5:$F$8454,Report!$A21,violations!$A$5:$A$8454,Report!$O$1)</f>
        <v>8</v>
      </c>
      <c r="P21">
        <f>COUNTIFS(violations!$F$5:$F$8454,Report!$A21,violations!$A$5:$A$8454,Report!$P$1)</f>
        <v>1</v>
      </c>
      <c r="Q21">
        <f>COUNTIFS(violations!$F$5:$F$8454,Report!$A21,violations!$A$5:$A$8454,Report!$Q$1)</f>
        <v>0</v>
      </c>
      <c r="R21">
        <f>COUNTIFS(violations!$F$5:$F$8454,Report!$A21,violations!$A$5:$A$8454,Report!$R$1)</f>
        <v>4</v>
      </c>
      <c r="S21">
        <f>COUNTIFS(violations!$F$5:$F$8454,Report!$A21,violations!$A$5:$A$8454,Report!$S$1)</f>
        <v>16</v>
      </c>
      <c r="T21">
        <f>COUNTIFS(violations!$F$5:$F$8454,Report!$A21,violations!$A$5:$A$8454,Report!$T$1)</f>
        <v>1</v>
      </c>
      <c r="U21">
        <f>COUNTIFS(violations!$F$5:$F$8454,Report!$A21,violations!$A$5:$A$8454,Report!$U$1)</f>
        <v>37</v>
      </c>
      <c r="V21">
        <f>COUNTIFS(violations!$F$5:$F$8454,Report!$A21,violations!$A$5:$A$8454,Report!$V$1)</f>
        <v>10</v>
      </c>
      <c r="W21">
        <f>COUNTIFS(violations!$F$5:$F$8454,Report!$A21,violations!$A$5:$A$8454,Report!$W$1)</f>
        <v>8</v>
      </c>
      <c r="X21">
        <f>COUNTIFS(violations!$F$5:$F$8454,Report!$A21,violations!$A$5:$A$8454,Report!$X$1)</f>
        <v>0</v>
      </c>
      <c r="Y21">
        <f>COUNTIFS(violations!$F$5:$F$8454,Report!$A21,violations!$A$5:$A$8454,Report!$Y$1)</f>
        <v>1</v>
      </c>
      <c r="Z21">
        <f>COUNTIFS(violations!$F$5:$F$8454,Report!$A21,violations!$A$5:$A$8454,Report!$Z$1)</f>
        <v>0</v>
      </c>
      <c r="AA21">
        <f>COUNTIFS(violations!$F$5:$F$8454,Report!$A21,violations!$A$5:$A$8454,Report!$AA$1)</f>
        <v>0</v>
      </c>
      <c r="AB21">
        <f>COUNTIFS(violations!$F$5:$F$8454,Report!$A21,violations!$A$5:$A$8454,Report!$AB$1)</f>
        <v>7</v>
      </c>
      <c r="AC21">
        <f>COUNTIFS(violations!$F$5:$F$8454,Report!$A21,violations!$A$5:$A$8454,Report!$AC$1)</f>
        <v>2</v>
      </c>
      <c r="AD21">
        <f>COUNTIFS(violations!$F$5:$F$8454,Report!$A21,violations!$A$5:$A$8454,Report!$AD$1)</f>
        <v>1</v>
      </c>
      <c r="AE21">
        <f>COUNTIFS(violations!$F$5:$F$8454,Report!$A21,violations!$A$5:$A$8454,Report!$AE$1)</f>
        <v>2</v>
      </c>
      <c r="AF21">
        <f>COUNTIFS(violations!$F$5:$F$8454,Report!$A21,violations!$A$5:$A$8454,Report!$AF$1)</f>
        <v>2</v>
      </c>
      <c r="AG21">
        <f>COUNTIFS(violations!$F$5:$F$8454,Report!$A21,violations!$A$5:$A$8454,Report!$AG$1)</f>
        <v>1</v>
      </c>
      <c r="AH21">
        <f>COUNTIFS(violations!$F$5:$F$8454,Report!$A21,violations!$A$5:$A$8454,Report!$AH$1)</f>
        <v>23</v>
      </c>
      <c r="AJ21">
        <f t="shared" si="0"/>
        <v>300</v>
      </c>
      <c r="AM21" t="s">
        <v>548</v>
      </c>
      <c r="AN21">
        <f>AJ21</f>
        <v>300</v>
      </c>
      <c r="AP21" t="s">
        <v>1620</v>
      </c>
      <c r="AQ21">
        <f t="shared" si="1"/>
        <v>518</v>
      </c>
    </row>
    <row r="22" spans="1:43" x14ac:dyDescent="0.25">
      <c r="A22" t="s">
        <v>1010</v>
      </c>
      <c r="B22">
        <f>COUNTIFS(violations!$F$5:$F$8454,Report!A22,violations!$A$5:$A$8454,Report!$B$1)</f>
        <v>0</v>
      </c>
      <c r="C22">
        <f>COUNTIFS(violations!$F$5:$F$8454,Report!$A22,violations!$A$5:$A$8454,Report!$C$1)</f>
        <v>0</v>
      </c>
      <c r="D22">
        <f>COUNTIFS(violations!$F$5:$F$8454,Report!$A22,violations!$A$5:$A$8454,Report!$D$1)</f>
        <v>1</v>
      </c>
      <c r="E22">
        <f>COUNTIFS(violations!$F$5:$F$8454,Report!$A22,violations!$A$5:$A$8454,Report!$E$1)</f>
        <v>0</v>
      </c>
      <c r="F22">
        <f>COUNTIFS(violations!$F$5:$F$8454,Report!$A22,violations!$A$5:$A$8454,Report!$F$1)</f>
        <v>0</v>
      </c>
      <c r="G22">
        <f>COUNTIFS(violations!$F$5:$F$8454,Report!$A22,violations!$A$5:$A$8454,Report!$G$1)</f>
        <v>0</v>
      </c>
      <c r="H22">
        <f>COUNTIFS(violations!$F$5:$F$8454,Report!$A22,violations!$A$5:$A$8454,Report!$H$1)</f>
        <v>0</v>
      </c>
      <c r="I22">
        <f>COUNTIFS(violations!$F$5:$F$8454,Report!$A22,violations!$A$5:$A$8454,Report!$I$1)</f>
        <v>0</v>
      </c>
      <c r="J22">
        <f>COUNTIFS(violations!$F$5:$F$8454,Report!$A22,violations!$A$5:$A$8454,Report!$J$1)</f>
        <v>0</v>
      </c>
      <c r="K22">
        <f>COUNTIFS(violations!$F$5:$F$8454,Report!$A22,violations!$A$5:$A$8454,Report!$K$1)</f>
        <v>0</v>
      </c>
      <c r="L22">
        <f>COUNTIFS(violations!$F$5:$F$8454,Report!$A22,violations!$A$5:$A$8454,Report!$L$1)</f>
        <v>0</v>
      </c>
      <c r="M22">
        <f>COUNTIFS(violations!$F$5:$F$8454,Report!$A22,violations!$A$5:$A$8454,Report!$M$1)</f>
        <v>0</v>
      </c>
      <c r="N22">
        <f>COUNTIFS(violations!$F$5:$F$8454,Report!$A22,violations!$A$5:$A$8454,Report!$N$1)</f>
        <v>0</v>
      </c>
      <c r="O22">
        <f>COUNTIFS(violations!$F$5:$F$8454,Report!$A22,violations!$A$5:$A$8454,Report!$O$1)</f>
        <v>0</v>
      </c>
      <c r="P22">
        <f>COUNTIFS(violations!$F$5:$F$8454,Report!$A22,violations!$A$5:$A$8454,Report!$P$1)</f>
        <v>0</v>
      </c>
      <c r="Q22">
        <f>COUNTIFS(violations!$F$5:$F$8454,Report!$A22,violations!$A$5:$A$8454,Report!$Q$1)</f>
        <v>0</v>
      </c>
      <c r="R22">
        <f>COUNTIFS(violations!$F$5:$F$8454,Report!$A22,violations!$A$5:$A$8454,Report!$R$1)</f>
        <v>0</v>
      </c>
      <c r="S22">
        <f>COUNTIFS(violations!$F$5:$F$8454,Report!$A22,violations!$A$5:$A$8454,Report!$S$1)</f>
        <v>0</v>
      </c>
      <c r="T22">
        <f>COUNTIFS(violations!$F$5:$F$8454,Report!$A22,violations!$A$5:$A$8454,Report!$T$1)</f>
        <v>0</v>
      </c>
      <c r="U22">
        <f>COUNTIFS(violations!$F$5:$F$8454,Report!$A22,violations!$A$5:$A$8454,Report!$U$1)</f>
        <v>0</v>
      </c>
      <c r="V22">
        <f>COUNTIFS(violations!$F$5:$F$8454,Report!$A22,violations!$A$5:$A$8454,Report!$V$1)</f>
        <v>0</v>
      </c>
      <c r="W22">
        <f>COUNTIFS(violations!$F$5:$F$8454,Report!$A22,violations!$A$5:$A$8454,Report!$W$1)</f>
        <v>0</v>
      </c>
      <c r="X22">
        <f>COUNTIFS(violations!$F$5:$F$8454,Report!$A22,violations!$A$5:$A$8454,Report!$X$1)</f>
        <v>0</v>
      </c>
      <c r="Y22">
        <f>COUNTIFS(violations!$F$5:$F$8454,Report!$A22,violations!$A$5:$A$8454,Report!$Y$1)</f>
        <v>0</v>
      </c>
      <c r="Z22">
        <f>COUNTIFS(violations!$F$5:$F$8454,Report!$A22,violations!$A$5:$A$8454,Report!$Z$1)</f>
        <v>0</v>
      </c>
      <c r="AA22">
        <f>COUNTIFS(violations!$F$5:$F$8454,Report!$A22,violations!$A$5:$A$8454,Report!$AA$1)</f>
        <v>0</v>
      </c>
      <c r="AB22">
        <f>COUNTIFS(violations!$F$5:$F$8454,Report!$A22,violations!$A$5:$A$8454,Report!$AB$1)</f>
        <v>1</v>
      </c>
      <c r="AC22">
        <f>COUNTIFS(violations!$F$5:$F$8454,Report!$A22,violations!$A$5:$A$8454,Report!$AC$1)</f>
        <v>0</v>
      </c>
      <c r="AD22">
        <f>COUNTIFS(violations!$F$5:$F$8454,Report!$A22,violations!$A$5:$A$8454,Report!$AD$1)</f>
        <v>0</v>
      </c>
      <c r="AE22">
        <f>COUNTIFS(violations!$F$5:$F$8454,Report!$A22,violations!$A$5:$A$8454,Report!$AE$1)</f>
        <v>0</v>
      </c>
      <c r="AF22">
        <f>COUNTIFS(violations!$F$5:$F$8454,Report!$A22,violations!$A$5:$A$8454,Report!$AF$1)</f>
        <v>0</v>
      </c>
      <c r="AG22">
        <f>COUNTIFS(violations!$F$5:$F$8454,Report!$A22,violations!$A$5:$A$8454,Report!$AG$1)</f>
        <v>0</v>
      </c>
      <c r="AH22">
        <f>COUNTIFS(violations!$F$5:$F$8454,Report!$A22,violations!$A$5:$A$8454,Report!$AH$1)</f>
        <v>0</v>
      </c>
      <c r="AJ22">
        <f t="shared" si="0"/>
        <v>2</v>
      </c>
      <c r="AM22" t="s">
        <v>1010</v>
      </c>
      <c r="AN22">
        <f>AJ22</f>
        <v>2</v>
      </c>
      <c r="AP22" t="s">
        <v>1970</v>
      </c>
      <c r="AQ22">
        <f t="shared" si="1"/>
        <v>120</v>
      </c>
    </row>
    <row r="23" spans="1:43" x14ac:dyDescent="0.25">
      <c r="A23" t="s">
        <v>92</v>
      </c>
      <c r="B23">
        <f>COUNTIFS(violations!$F$5:$F$8454,Report!A23,violations!$A$5:$A$8454,Report!$B$1)</f>
        <v>0</v>
      </c>
      <c r="C23">
        <f>COUNTIFS(violations!$F$5:$F$8454,Report!$A23,violations!$A$5:$A$8454,Report!$C$1)</f>
        <v>0</v>
      </c>
      <c r="D23">
        <f>COUNTIFS(violations!$F$5:$F$8454,Report!$A23,violations!$A$5:$A$8454,Report!$D$1)</f>
        <v>19</v>
      </c>
      <c r="E23">
        <f>COUNTIFS(violations!$F$5:$F$8454,Report!$A23,violations!$A$5:$A$8454,Report!$E$1)</f>
        <v>0</v>
      </c>
      <c r="F23">
        <f>COUNTIFS(violations!$F$5:$F$8454,Report!$A23,violations!$A$5:$A$8454,Report!$F$1)</f>
        <v>0</v>
      </c>
      <c r="G23">
        <f>COUNTIFS(violations!$F$5:$F$8454,Report!$A23,violations!$A$5:$A$8454,Report!$G$1)</f>
        <v>0</v>
      </c>
      <c r="H23">
        <f>COUNTIFS(violations!$F$5:$F$8454,Report!$A23,violations!$A$5:$A$8454,Report!$H$1)</f>
        <v>0</v>
      </c>
      <c r="I23">
        <f>COUNTIFS(violations!$F$5:$F$8454,Report!$A23,violations!$A$5:$A$8454,Report!$I$1)</f>
        <v>0</v>
      </c>
      <c r="J23">
        <f>COUNTIFS(violations!$F$5:$F$8454,Report!$A23,violations!$A$5:$A$8454,Report!$J$1)</f>
        <v>0</v>
      </c>
      <c r="K23">
        <f>COUNTIFS(violations!$F$5:$F$8454,Report!$A23,violations!$A$5:$A$8454,Report!$K$1)</f>
        <v>0</v>
      </c>
      <c r="L23">
        <f>COUNTIFS(violations!$F$5:$F$8454,Report!$A23,violations!$A$5:$A$8454,Report!$L$1)</f>
        <v>0</v>
      </c>
      <c r="M23">
        <f>COUNTIFS(violations!$F$5:$F$8454,Report!$A23,violations!$A$5:$A$8454,Report!$M$1)</f>
        <v>0</v>
      </c>
      <c r="N23">
        <f>COUNTIFS(violations!$F$5:$F$8454,Report!$A23,violations!$A$5:$A$8454,Report!$N$1)</f>
        <v>9</v>
      </c>
      <c r="O23">
        <f>COUNTIFS(violations!$F$5:$F$8454,Report!$A23,violations!$A$5:$A$8454,Report!$O$1)</f>
        <v>0</v>
      </c>
      <c r="P23">
        <f>COUNTIFS(violations!$F$5:$F$8454,Report!$A23,violations!$A$5:$A$8454,Report!$P$1)</f>
        <v>0</v>
      </c>
      <c r="Q23">
        <f>COUNTIFS(violations!$F$5:$F$8454,Report!$A23,violations!$A$5:$A$8454,Report!$Q$1)</f>
        <v>0</v>
      </c>
      <c r="R23">
        <f>COUNTIFS(violations!$F$5:$F$8454,Report!$A23,violations!$A$5:$A$8454,Report!$R$1)</f>
        <v>0</v>
      </c>
      <c r="S23">
        <f>COUNTIFS(violations!$F$5:$F$8454,Report!$A23,violations!$A$5:$A$8454,Report!$S$1)</f>
        <v>8</v>
      </c>
      <c r="T23">
        <f>COUNTIFS(violations!$F$5:$F$8454,Report!$A23,violations!$A$5:$A$8454,Report!$T$1)</f>
        <v>0</v>
      </c>
      <c r="U23">
        <f>COUNTIFS(violations!$F$5:$F$8454,Report!$A23,violations!$A$5:$A$8454,Report!$U$1)</f>
        <v>3</v>
      </c>
      <c r="V23">
        <f>COUNTIFS(violations!$F$5:$F$8454,Report!$A23,violations!$A$5:$A$8454,Report!$V$1)</f>
        <v>7</v>
      </c>
      <c r="W23">
        <f>COUNTIFS(violations!$F$5:$F$8454,Report!$A23,violations!$A$5:$A$8454,Report!$W$1)</f>
        <v>0</v>
      </c>
      <c r="X23">
        <f>COUNTIFS(violations!$F$5:$F$8454,Report!$A23,violations!$A$5:$A$8454,Report!$X$1)</f>
        <v>0</v>
      </c>
      <c r="Y23">
        <f>COUNTIFS(violations!$F$5:$F$8454,Report!$A23,violations!$A$5:$A$8454,Report!$Y$1)</f>
        <v>0</v>
      </c>
      <c r="Z23">
        <f>COUNTIFS(violations!$F$5:$F$8454,Report!$A23,violations!$A$5:$A$8454,Report!$Z$1)</f>
        <v>0</v>
      </c>
      <c r="AA23">
        <f>COUNTIFS(violations!$F$5:$F$8454,Report!$A23,violations!$A$5:$A$8454,Report!$AA$1)</f>
        <v>0</v>
      </c>
      <c r="AB23">
        <f>COUNTIFS(violations!$F$5:$F$8454,Report!$A23,violations!$A$5:$A$8454,Report!$AB$1)</f>
        <v>4</v>
      </c>
      <c r="AC23">
        <f>COUNTIFS(violations!$F$5:$F$8454,Report!$A23,violations!$A$5:$A$8454,Report!$AC$1)</f>
        <v>1</v>
      </c>
      <c r="AD23">
        <f>COUNTIFS(violations!$F$5:$F$8454,Report!$A23,violations!$A$5:$A$8454,Report!$AD$1)</f>
        <v>0</v>
      </c>
      <c r="AE23">
        <f>COUNTIFS(violations!$F$5:$F$8454,Report!$A23,violations!$A$5:$A$8454,Report!$AE$1)</f>
        <v>0</v>
      </c>
      <c r="AF23">
        <f>COUNTIFS(violations!$F$5:$F$8454,Report!$A23,violations!$A$5:$A$8454,Report!$AF$1)</f>
        <v>0</v>
      </c>
      <c r="AG23">
        <f>COUNTIFS(violations!$F$5:$F$8454,Report!$A23,violations!$A$5:$A$8454,Report!$AG$1)</f>
        <v>0</v>
      </c>
      <c r="AH23">
        <f>COUNTIFS(violations!$F$5:$F$8454,Report!$A23,violations!$A$5:$A$8454,Report!$AH$1)</f>
        <v>2</v>
      </c>
      <c r="AJ23">
        <f t="shared" si="0"/>
        <v>53</v>
      </c>
      <c r="AM23" t="s">
        <v>92</v>
      </c>
      <c r="AN23">
        <f>AJ23</f>
        <v>53</v>
      </c>
      <c r="AP23" t="s">
        <v>1701</v>
      </c>
      <c r="AQ23">
        <f t="shared" si="1"/>
        <v>131</v>
      </c>
    </row>
    <row r="24" spans="1:43" x14ac:dyDescent="0.25">
      <c r="A24" t="s">
        <v>736</v>
      </c>
      <c r="B24">
        <f>COUNTIFS(violations!$F$5:$F$8454,Report!A24,violations!$A$5:$A$8454,Report!$B$1)</f>
        <v>0</v>
      </c>
      <c r="C24">
        <f>COUNTIFS(violations!$F$5:$F$8454,Report!$A24,violations!$A$5:$A$8454,Report!$C$1)</f>
        <v>0</v>
      </c>
      <c r="D24">
        <f>COUNTIFS(violations!$F$5:$F$8454,Report!$A24,violations!$A$5:$A$8454,Report!$D$1)</f>
        <v>432</v>
      </c>
      <c r="E24">
        <f>COUNTIFS(violations!$F$5:$F$8454,Report!$A24,violations!$A$5:$A$8454,Report!$E$1)</f>
        <v>25</v>
      </c>
      <c r="F24">
        <f>COUNTIFS(violations!$F$5:$F$8454,Report!$A24,violations!$A$5:$A$8454,Report!$F$1)</f>
        <v>10</v>
      </c>
      <c r="G24">
        <f>COUNTIFS(violations!$F$5:$F$8454,Report!$A24,violations!$A$5:$A$8454,Report!$G$1)</f>
        <v>1</v>
      </c>
      <c r="H24">
        <f>COUNTIFS(violations!$F$5:$F$8454,Report!$A24,violations!$A$5:$A$8454,Report!$H$1)</f>
        <v>0</v>
      </c>
      <c r="I24">
        <f>COUNTIFS(violations!$F$5:$F$8454,Report!$A24,violations!$A$5:$A$8454,Report!$I$1)</f>
        <v>0</v>
      </c>
      <c r="J24">
        <f>COUNTIFS(violations!$F$5:$F$8454,Report!$A24,violations!$A$5:$A$8454,Report!$J$1)</f>
        <v>0</v>
      </c>
      <c r="K24">
        <f>COUNTIFS(violations!$F$5:$F$8454,Report!$A24,violations!$A$5:$A$8454,Report!$K$1)</f>
        <v>0</v>
      </c>
      <c r="L24">
        <f>COUNTIFS(violations!$F$5:$F$8454,Report!$A24,violations!$A$5:$A$8454,Report!$L$1)</f>
        <v>0</v>
      </c>
      <c r="M24">
        <f>COUNTIFS(violations!$F$5:$F$8454,Report!$A24,violations!$A$5:$A$8454,Report!$M$1)</f>
        <v>0</v>
      </c>
      <c r="N24">
        <f>COUNTIFS(violations!$F$5:$F$8454,Report!$A24,violations!$A$5:$A$8454,Report!$N$1)</f>
        <v>0</v>
      </c>
      <c r="O24">
        <f>COUNTIFS(violations!$F$5:$F$8454,Report!$A24,violations!$A$5:$A$8454,Report!$O$1)</f>
        <v>0</v>
      </c>
      <c r="P24">
        <f>COUNTIFS(violations!$F$5:$F$8454,Report!$A24,violations!$A$5:$A$8454,Report!$P$1)</f>
        <v>20</v>
      </c>
      <c r="Q24">
        <f>COUNTIFS(violations!$F$5:$F$8454,Report!$A24,violations!$A$5:$A$8454,Report!$Q$1)</f>
        <v>0</v>
      </c>
      <c r="R24">
        <f>COUNTIFS(violations!$F$5:$F$8454,Report!$A24,violations!$A$5:$A$8454,Report!$R$1)</f>
        <v>0</v>
      </c>
      <c r="S24">
        <f>COUNTIFS(violations!$F$5:$F$8454,Report!$A24,violations!$A$5:$A$8454,Report!$S$1)</f>
        <v>54</v>
      </c>
      <c r="T24">
        <f>COUNTIFS(violations!$F$5:$F$8454,Report!$A24,violations!$A$5:$A$8454,Report!$T$1)</f>
        <v>0</v>
      </c>
      <c r="U24">
        <f>COUNTIFS(violations!$F$5:$F$8454,Report!$A24,violations!$A$5:$A$8454,Report!$U$1)</f>
        <v>30</v>
      </c>
      <c r="V24">
        <f>COUNTIFS(violations!$F$5:$F$8454,Report!$A24,violations!$A$5:$A$8454,Report!$V$1)</f>
        <v>0</v>
      </c>
      <c r="W24">
        <f>COUNTIFS(violations!$F$5:$F$8454,Report!$A24,violations!$A$5:$A$8454,Report!$W$1)</f>
        <v>6</v>
      </c>
      <c r="X24">
        <f>COUNTIFS(violations!$F$5:$F$8454,Report!$A24,violations!$A$5:$A$8454,Report!$X$1)</f>
        <v>0</v>
      </c>
      <c r="Y24">
        <f>COUNTIFS(violations!$F$5:$F$8454,Report!$A24,violations!$A$5:$A$8454,Report!$Y$1)</f>
        <v>0</v>
      </c>
      <c r="Z24">
        <f>COUNTIFS(violations!$F$5:$F$8454,Report!$A24,violations!$A$5:$A$8454,Report!$Z$1)</f>
        <v>0</v>
      </c>
      <c r="AA24">
        <f>COUNTIFS(violations!$F$5:$F$8454,Report!$A24,violations!$A$5:$A$8454,Report!$AA$1)</f>
        <v>5</v>
      </c>
      <c r="AB24">
        <f>COUNTIFS(violations!$F$5:$F$8454,Report!$A24,violations!$A$5:$A$8454,Report!$AB$1)</f>
        <v>0</v>
      </c>
      <c r="AC24">
        <f>COUNTIFS(violations!$F$5:$F$8454,Report!$A24,violations!$A$5:$A$8454,Report!$AC$1)</f>
        <v>0</v>
      </c>
      <c r="AD24">
        <f>COUNTIFS(violations!$F$5:$F$8454,Report!$A24,violations!$A$5:$A$8454,Report!$AD$1)</f>
        <v>0</v>
      </c>
      <c r="AE24">
        <f>COUNTIFS(violations!$F$5:$F$8454,Report!$A24,violations!$A$5:$A$8454,Report!$AE$1)</f>
        <v>112</v>
      </c>
      <c r="AF24">
        <f>COUNTIFS(violations!$F$5:$F$8454,Report!$A24,violations!$A$5:$A$8454,Report!$AF$1)</f>
        <v>0</v>
      </c>
      <c r="AG24">
        <f>COUNTIFS(violations!$F$5:$F$8454,Report!$A24,violations!$A$5:$A$8454,Report!$AG$1)</f>
        <v>0</v>
      </c>
      <c r="AH24">
        <f>COUNTIFS(violations!$F$5:$F$8454,Report!$A24,violations!$A$5:$A$8454,Report!$AH$1)</f>
        <v>0</v>
      </c>
      <c r="AJ24">
        <f t="shared" si="0"/>
        <v>695</v>
      </c>
      <c r="AM24" t="s">
        <v>736</v>
      </c>
      <c r="AN24">
        <f>AJ24</f>
        <v>695</v>
      </c>
      <c r="AP24" t="s">
        <v>1971</v>
      </c>
      <c r="AQ24">
        <f t="shared" si="1"/>
        <v>20</v>
      </c>
    </row>
    <row r="25" spans="1:43" x14ac:dyDescent="0.25">
      <c r="A25" t="s">
        <v>1012</v>
      </c>
      <c r="B25">
        <f>COUNTIFS(violations!$F$5:$F$8454,Report!A25,violations!$A$5:$A$8454,Report!$B$1)</f>
        <v>0</v>
      </c>
      <c r="C25">
        <f>COUNTIFS(violations!$F$5:$F$8454,Report!$A25,violations!$A$5:$A$8454,Report!$C$1)</f>
        <v>0</v>
      </c>
      <c r="D25">
        <f>COUNTIFS(violations!$F$5:$F$8454,Report!$A25,violations!$A$5:$A$8454,Report!$D$1)</f>
        <v>14</v>
      </c>
      <c r="E25">
        <f>COUNTIFS(violations!$F$5:$F$8454,Report!$A25,violations!$A$5:$A$8454,Report!$E$1)</f>
        <v>0</v>
      </c>
      <c r="F25">
        <f>COUNTIFS(violations!$F$5:$F$8454,Report!$A25,violations!$A$5:$A$8454,Report!$F$1)</f>
        <v>0</v>
      </c>
      <c r="G25">
        <f>COUNTIFS(violations!$F$5:$F$8454,Report!$A25,violations!$A$5:$A$8454,Report!$G$1)</f>
        <v>0</v>
      </c>
      <c r="H25">
        <f>COUNTIFS(violations!$F$5:$F$8454,Report!$A25,violations!$A$5:$A$8454,Report!$H$1)</f>
        <v>0</v>
      </c>
      <c r="I25">
        <f>COUNTIFS(violations!$F$5:$F$8454,Report!$A25,violations!$A$5:$A$8454,Report!$I$1)</f>
        <v>0</v>
      </c>
      <c r="J25">
        <f>COUNTIFS(violations!$F$5:$F$8454,Report!$A25,violations!$A$5:$A$8454,Report!$J$1)</f>
        <v>0</v>
      </c>
      <c r="K25">
        <f>COUNTIFS(violations!$F$5:$F$8454,Report!$A25,violations!$A$5:$A$8454,Report!$K$1)</f>
        <v>3</v>
      </c>
      <c r="L25">
        <f>COUNTIFS(violations!$F$5:$F$8454,Report!$A25,violations!$A$5:$A$8454,Report!$L$1)</f>
        <v>0</v>
      </c>
      <c r="M25">
        <f>COUNTIFS(violations!$F$5:$F$8454,Report!$A25,violations!$A$5:$A$8454,Report!$M$1)</f>
        <v>0</v>
      </c>
      <c r="N25">
        <f>COUNTIFS(violations!$F$5:$F$8454,Report!$A25,violations!$A$5:$A$8454,Report!$N$1)</f>
        <v>0</v>
      </c>
      <c r="O25">
        <f>COUNTIFS(violations!$F$5:$F$8454,Report!$A25,violations!$A$5:$A$8454,Report!$O$1)</f>
        <v>0</v>
      </c>
      <c r="P25">
        <f>COUNTIFS(violations!$F$5:$F$8454,Report!$A25,violations!$A$5:$A$8454,Report!$P$1)</f>
        <v>0</v>
      </c>
      <c r="Q25">
        <f>COUNTIFS(violations!$F$5:$F$8454,Report!$A25,violations!$A$5:$A$8454,Report!$Q$1)</f>
        <v>0</v>
      </c>
      <c r="R25">
        <f>COUNTIFS(violations!$F$5:$F$8454,Report!$A25,violations!$A$5:$A$8454,Report!$R$1)</f>
        <v>0</v>
      </c>
      <c r="S25">
        <f>COUNTIFS(violations!$F$5:$F$8454,Report!$A25,violations!$A$5:$A$8454,Report!$S$1)</f>
        <v>1</v>
      </c>
      <c r="T25">
        <f>COUNTIFS(violations!$F$5:$F$8454,Report!$A25,violations!$A$5:$A$8454,Report!$T$1)</f>
        <v>0</v>
      </c>
      <c r="U25">
        <f>COUNTIFS(violations!$F$5:$F$8454,Report!$A25,violations!$A$5:$A$8454,Report!$U$1)</f>
        <v>1</v>
      </c>
      <c r="V25">
        <f>COUNTIFS(violations!$F$5:$F$8454,Report!$A25,violations!$A$5:$A$8454,Report!$V$1)</f>
        <v>0</v>
      </c>
      <c r="W25">
        <f>COUNTIFS(violations!$F$5:$F$8454,Report!$A25,violations!$A$5:$A$8454,Report!$W$1)</f>
        <v>0</v>
      </c>
      <c r="X25">
        <f>COUNTIFS(violations!$F$5:$F$8454,Report!$A25,violations!$A$5:$A$8454,Report!$X$1)</f>
        <v>0</v>
      </c>
      <c r="Y25">
        <f>COUNTIFS(violations!$F$5:$F$8454,Report!$A25,violations!$A$5:$A$8454,Report!$Y$1)</f>
        <v>0</v>
      </c>
      <c r="Z25">
        <f>COUNTIFS(violations!$F$5:$F$8454,Report!$A25,violations!$A$5:$A$8454,Report!$Z$1)</f>
        <v>0</v>
      </c>
      <c r="AA25">
        <f>COUNTIFS(violations!$F$5:$F$8454,Report!$A25,violations!$A$5:$A$8454,Report!$AA$1)</f>
        <v>0</v>
      </c>
      <c r="AB25">
        <f>COUNTIFS(violations!$F$5:$F$8454,Report!$A25,violations!$A$5:$A$8454,Report!$AB$1)</f>
        <v>0</v>
      </c>
      <c r="AC25">
        <f>COUNTIFS(violations!$F$5:$F$8454,Report!$A25,violations!$A$5:$A$8454,Report!$AC$1)</f>
        <v>0</v>
      </c>
      <c r="AD25">
        <f>COUNTIFS(violations!$F$5:$F$8454,Report!$A25,violations!$A$5:$A$8454,Report!$AD$1)</f>
        <v>0</v>
      </c>
      <c r="AE25">
        <f>COUNTIFS(violations!$F$5:$F$8454,Report!$A25,violations!$A$5:$A$8454,Report!$AE$1)</f>
        <v>2</v>
      </c>
      <c r="AF25">
        <f>COUNTIFS(violations!$F$5:$F$8454,Report!$A25,violations!$A$5:$A$8454,Report!$AF$1)</f>
        <v>0</v>
      </c>
      <c r="AG25">
        <f>COUNTIFS(violations!$F$5:$F$8454,Report!$A25,violations!$A$5:$A$8454,Report!$AG$1)</f>
        <v>0</v>
      </c>
      <c r="AH25">
        <f>COUNTIFS(violations!$F$5:$F$8454,Report!$A25,violations!$A$5:$A$8454,Report!$AH$1)</f>
        <v>0</v>
      </c>
      <c r="AJ25">
        <f t="shared" si="0"/>
        <v>21</v>
      </c>
      <c r="AM25" t="s">
        <v>1012</v>
      </c>
      <c r="AN25">
        <f>AJ25</f>
        <v>21</v>
      </c>
      <c r="AP25" t="s">
        <v>1732</v>
      </c>
      <c r="AQ25">
        <f t="shared" si="1"/>
        <v>162</v>
      </c>
    </row>
    <row r="26" spans="1:43" x14ac:dyDescent="0.25">
      <c r="A26" t="s">
        <v>738</v>
      </c>
      <c r="B26">
        <f>COUNTIFS(violations!$F$5:$F$8454,Report!A26,violations!$A$5:$A$8454,Report!$B$1)</f>
        <v>0</v>
      </c>
      <c r="C26">
        <f>COUNTIFS(violations!$F$5:$F$8454,Report!$A26,violations!$A$5:$A$8454,Report!$C$1)</f>
        <v>0</v>
      </c>
      <c r="D26">
        <f>COUNTIFS(violations!$F$5:$F$8454,Report!$A26,violations!$A$5:$A$8454,Report!$D$1)</f>
        <v>66</v>
      </c>
      <c r="E26">
        <f>COUNTIFS(violations!$F$5:$F$8454,Report!$A26,violations!$A$5:$A$8454,Report!$E$1)</f>
        <v>4</v>
      </c>
      <c r="F26">
        <f>COUNTIFS(violations!$F$5:$F$8454,Report!$A26,violations!$A$5:$A$8454,Report!$F$1)</f>
        <v>2</v>
      </c>
      <c r="G26">
        <f>COUNTIFS(violations!$F$5:$F$8454,Report!$A26,violations!$A$5:$A$8454,Report!$G$1)</f>
        <v>1</v>
      </c>
      <c r="H26">
        <f>COUNTIFS(violations!$F$5:$F$8454,Report!$A26,violations!$A$5:$A$8454,Report!$H$1)</f>
        <v>0</v>
      </c>
      <c r="I26">
        <f>COUNTIFS(violations!$F$5:$F$8454,Report!$A26,violations!$A$5:$A$8454,Report!$I$1)</f>
        <v>0</v>
      </c>
      <c r="J26">
        <f>COUNTIFS(violations!$F$5:$F$8454,Report!$A26,violations!$A$5:$A$8454,Report!$J$1)</f>
        <v>0</v>
      </c>
      <c r="K26">
        <f>COUNTIFS(violations!$F$5:$F$8454,Report!$A26,violations!$A$5:$A$8454,Report!$K$1)</f>
        <v>0</v>
      </c>
      <c r="L26">
        <f>COUNTIFS(violations!$F$5:$F$8454,Report!$A26,violations!$A$5:$A$8454,Report!$L$1)</f>
        <v>0</v>
      </c>
      <c r="M26">
        <f>COUNTIFS(violations!$F$5:$F$8454,Report!$A26,violations!$A$5:$A$8454,Report!$M$1)</f>
        <v>0</v>
      </c>
      <c r="N26">
        <f>COUNTIFS(violations!$F$5:$F$8454,Report!$A26,violations!$A$5:$A$8454,Report!$N$1)</f>
        <v>0</v>
      </c>
      <c r="O26">
        <f>COUNTIFS(violations!$F$5:$F$8454,Report!$A26,violations!$A$5:$A$8454,Report!$O$1)</f>
        <v>0</v>
      </c>
      <c r="P26">
        <f>COUNTIFS(violations!$F$5:$F$8454,Report!$A26,violations!$A$5:$A$8454,Report!$P$1)</f>
        <v>3</v>
      </c>
      <c r="Q26">
        <f>COUNTIFS(violations!$F$5:$F$8454,Report!$A26,violations!$A$5:$A$8454,Report!$Q$1)</f>
        <v>0</v>
      </c>
      <c r="R26">
        <f>COUNTIFS(violations!$F$5:$F$8454,Report!$A26,violations!$A$5:$A$8454,Report!$R$1)</f>
        <v>0</v>
      </c>
      <c r="S26">
        <f>COUNTIFS(violations!$F$5:$F$8454,Report!$A26,violations!$A$5:$A$8454,Report!$S$1)</f>
        <v>43</v>
      </c>
      <c r="T26">
        <f>COUNTIFS(violations!$F$5:$F$8454,Report!$A26,violations!$A$5:$A$8454,Report!$T$1)</f>
        <v>0</v>
      </c>
      <c r="U26">
        <f>COUNTIFS(violations!$F$5:$F$8454,Report!$A26,violations!$A$5:$A$8454,Report!$U$1)</f>
        <v>6</v>
      </c>
      <c r="V26">
        <f>COUNTIFS(violations!$F$5:$F$8454,Report!$A26,violations!$A$5:$A$8454,Report!$V$1)</f>
        <v>0</v>
      </c>
      <c r="W26">
        <f>COUNTIFS(violations!$F$5:$F$8454,Report!$A26,violations!$A$5:$A$8454,Report!$W$1)</f>
        <v>1</v>
      </c>
      <c r="X26">
        <f>COUNTIFS(violations!$F$5:$F$8454,Report!$A26,violations!$A$5:$A$8454,Report!$X$1)</f>
        <v>0</v>
      </c>
      <c r="Y26">
        <f>COUNTIFS(violations!$F$5:$F$8454,Report!$A26,violations!$A$5:$A$8454,Report!$Y$1)</f>
        <v>0</v>
      </c>
      <c r="Z26">
        <f>COUNTIFS(violations!$F$5:$F$8454,Report!$A26,violations!$A$5:$A$8454,Report!$Z$1)</f>
        <v>0</v>
      </c>
      <c r="AA26">
        <f>COUNTIFS(violations!$F$5:$F$8454,Report!$A26,violations!$A$5:$A$8454,Report!$AA$1)</f>
        <v>1</v>
      </c>
      <c r="AB26">
        <f>COUNTIFS(violations!$F$5:$F$8454,Report!$A26,violations!$A$5:$A$8454,Report!$AB$1)</f>
        <v>1</v>
      </c>
      <c r="AC26">
        <f>COUNTIFS(violations!$F$5:$F$8454,Report!$A26,violations!$A$5:$A$8454,Report!$AC$1)</f>
        <v>0</v>
      </c>
      <c r="AD26">
        <f>COUNTIFS(violations!$F$5:$F$8454,Report!$A26,violations!$A$5:$A$8454,Report!$AD$1)</f>
        <v>0</v>
      </c>
      <c r="AE26">
        <f>COUNTIFS(violations!$F$5:$F$8454,Report!$A26,violations!$A$5:$A$8454,Report!$AE$1)</f>
        <v>6</v>
      </c>
      <c r="AF26">
        <f>COUNTIFS(violations!$F$5:$F$8454,Report!$A26,violations!$A$5:$A$8454,Report!$AF$1)</f>
        <v>0</v>
      </c>
      <c r="AG26">
        <f>COUNTIFS(violations!$F$5:$F$8454,Report!$A26,violations!$A$5:$A$8454,Report!$AG$1)</f>
        <v>0</v>
      </c>
      <c r="AH26">
        <f>COUNTIFS(violations!$F$5:$F$8454,Report!$A26,violations!$A$5:$A$8454,Report!$AH$1)</f>
        <v>0</v>
      </c>
      <c r="AJ26">
        <f t="shared" si="0"/>
        <v>134</v>
      </c>
      <c r="AM26" t="s">
        <v>738</v>
      </c>
      <c r="AN26">
        <f>AJ26</f>
        <v>134</v>
      </c>
      <c r="AP26" t="s">
        <v>1972</v>
      </c>
      <c r="AQ26">
        <f t="shared" si="1"/>
        <v>14</v>
      </c>
    </row>
    <row r="27" spans="1:43" x14ac:dyDescent="0.25">
      <c r="A27" t="s">
        <v>741</v>
      </c>
      <c r="B27">
        <f>COUNTIFS(violations!$F$5:$F$8454,Report!A27,violations!$A$5:$A$8454,Report!$B$1)</f>
        <v>0</v>
      </c>
      <c r="C27">
        <f>COUNTIFS(violations!$F$5:$F$8454,Report!$A27,violations!$A$5:$A$8454,Report!$C$1)</f>
        <v>0</v>
      </c>
      <c r="D27">
        <f>COUNTIFS(violations!$F$5:$F$8454,Report!$A27,violations!$A$5:$A$8454,Report!$D$1)</f>
        <v>2</v>
      </c>
      <c r="E27">
        <f>COUNTIFS(violations!$F$5:$F$8454,Report!$A27,violations!$A$5:$A$8454,Report!$E$1)</f>
        <v>0</v>
      </c>
      <c r="F27">
        <f>COUNTIFS(violations!$F$5:$F$8454,Report!$A27,violations!$A$5:$A$8454,Report!$F$1)</f>
        <v>0</v>
      </c>
      <c r="G27">
        <f>COUNTIFS(violations!$F$5:$F$8454,Report!$A27,violations!$A$5:$A$8454,Report!$G$1)</f>
        <v>0</v>
      </c>
      <c r="H27">
        <f>COUNTIFS(violations!$F$5:$F$8454,Report!$A27,violations!$A$5:$A$8454,Report!$H$1)</f>
        <v>0</v>
      </c>
      <c r="I27">
        <f>COUNTIFS(violations!$F$5:$F$8454,Report!$A27,violations!$A$5:$A$8454,Report!$I$1)</f>
        <v>0</v>
      </c>
      <c r="J27">
        <f>COUNTIFS(violations!$F$5:$F$8454,Report!$A27,violations!$A$5:$A$8454,Report!$J$1)</f>
        <v>0</v>
      </c>
      <c r="K27">
        <f>COUNTIFS(violations!$F$5:$F$8454,Report!$A27,violations!$A$5:$A$8454,Report!$K$1)</f>
        <v>0</v>
      </c>
      <c r="L27">
        <f>COUNTIFS(violations!$F$5:$F$8454,Report!$A27,violations!$A$5:$A$8454,Report!$L$1)</f>
        <v>0</v>
      </c>
      <c r="M27">
        <f>COUNTIFS(violations!$F$5:$F$8454,Report!$A27,violations!$A$5:$A$8454,Report!$M$1)</f>
        <v>0</v>
      </c>
      <c r="N27">
        <f>COUNTIFS(violations!$F$5:$F$8454,Report!$A27,violations!$A$5:$A$8454,Report!$N$1)</f>
        <v>0</v>
      </c>
      <c r="O27">
        <f>COUNTIFS(violations!$F$5:$F$8454,Report!$A27,violations!$A$5:$A$8454,Report!$O$1)</f>
        <v>0</v>
      </c>
      <c r="P27">
        <f>COUNTIFS(violations!$F$5:$F$8454,Report!$A27,violations!$A$5:$A$8454,Report!$P$1)</f>
        <v>0</v>
      </c>
      <c r="Q27">
        <f>COUNTIFS(violations!$F$5:$F$8454,Report!$A27,violations!$A$5:$A$8454,Report!$Q$1)</f>
        <v>0</v>
      </c>
      <c r="R27">
        <f>COUNTIFS(violations!$F$5:$F$8454,Report!$A27,violations!$A$5:$A$8454,Report!$R$1)</f>
        <v>0</v>
      </c>
      <c r="S27">
        <f>COUNTIFS(violations!$F$5:$F$8454,Report!$A27,violations!$A$5:$A$8454,Report!$S$1)</f>
        <v>0</v>
      </c>
      <c r="T27">
        <f>COUNTIFS(violations!$F$5:$F$8454,Report!$A27,violations!$A$5:$A$8454,Report!$T$1)</f>
        <v>0</v>
      </c>
      <c r="U27">
        <f>COUNTIFS(violations!$F$5:$F$8454,Report!$A27,violations!$A$5:$A$8454,Report!$U$1)</f>
        <v>0</v>
      </c>
      <c r="V27">
        <f>COUNTIFS(violations!$F$5:$F$8454,Report!$A27,violations!$A$5:$A$8454,Report!$V$1)</f>
        <v>0</v>
      </c>
      <c r="W27">
        <f>COUNTIFS(violations!$F$5:$F$8454,Report!$A27,violations!$A$5:$A$8454,Report!$W$1)</f>
        <v>0</v>
      </c>
      <c r="X27">
        <f>COUNTIFS(violations!$F$5:$F$8454,Report!$A27,violations!$A$5:$A$8454,Report!$X$1)</f>
        <v>0</v>
      </c>
      <c r="Y27">
        <f>COUNTIFS(violations!$F$5:$F$8454,Report!$A27,violations!$A$5:$A$8454,Report!$Y$1)</f>
        <v>0</v>
      </c>
      <c r="Z27">
        <f>COUNTIFS(violations!$F$5:$F$8454,Report!$A27,violations!$A$5:$A$8454,Report!$Z$1)</f>
        <v>0</v>
      </c>
      <c r="AA27">
        <f>COUNTIFS(violations!$F$5:$F$8454,Report!$A27,violations!$A$5:$A$8454,Report!$AA$1)</f>
        <v>0</v>
      </c>
      <c r="AB27">
        <f>COUNTIFS(violations!$F$5:$F$8454,Report!$A27,violations!$A$5:$A$8454,Report!$AB$1)</f>
        <v>0</v>
      </c>
      <c r="AC27">
        <f>COUNTIFS(violations!$F$5:$F$8454,Report!$A27,violations!$A$5:$A$8454,Report!$AC$1)</f>
        <v>0</v>
      </c>
      <c r="AD27">
        <f>COUNTIFS(violations!$F$5:$F$8454,Report!$A27,violations!$A$5:$A$8454,Report!$AD$1)</f>
        <v>0</v>
      </c>
      <c r="AE27">
        <f>COUNTIFS(violations!$F$5:$F$8454,Report!$A27,violations!$A$5:$A$8454,Report!$AE$1)</f>
        <v>0</v>
      </c>
      <c r="AF27">
        <f>COUNTIFS(violations!$F$5:$F$8454,Report!$A27,violations!$A$5:$A$8454,Report!$AF$1)</f>
        <v>0</v>
      </c>
      <c r="AG27">
        <f>COUNTIFS(violations!$F$5:$F$8454,Report!$A27,violations!$A$5:$A$8454,Report!$AG$1)</f>
        <v>0</v>
      </c>
      <c r="AH27">
        <f>COUNTIFS(violations!$F$5:$F$8454,Report!$A27,violations!$A$5:$A$8454,Report!$AH$1)</f>
        <v>0</v>
      </c>
      <c r="AJ27">
        <f t="shared" si="0"/>
        <v>2</v>
      </c>
      <c r="AM27" t="s">
        <v>741</v>
      </c>
      <c r="AN27">
        <f>AJ27</f>
        <v>2</v>
      </c>
      <c r="AP27" t="s">
        <v>1734</v>
      </c>
      <c r="AQ27">
        <f t="shared" si="1"/>
        <v>23</v>
      </c>
    </row>
    <row r="28" spans="1:43" x14ac:dyDescent="0.25">
      <c r="A28" t="s">
        <v>734</v>
      </c>
      <c r="B28">
        <f>COUNTIFS(violations!$F$5:$F$8454,Report!A28,violations!$A$5:$A$8454,Report!$B$1)</f>
        <v>0</v>
      </c>
      <c r="C28">
        <f>COUNTIFS(violations!$F$5:$F$8454,Report!$A28,violations!$A$5:$A$8454,Report!$C$1)</f>
        <v>0</v>
      </c>
      <c r="D28">
        <f>COUNTIFS(violations!$F$5:$F$8454,Report!$A28,violations!$A$5:$A$8454,Report!$D$1)</f>
        <v>17</v>
      </c>
      <c r="E28">
        <f>COUNTIFS(violations!$F$5:$F$8454,Report!$A28,violations!$A$5:$A$8454,Report!$E$1)</f>
        <v>2</v>
      </c>
      <c r="F28">
        <f>COUNTIFS(violations!$F$5:$F$8454,Report!$A28,violations!$A$5:$A$8454,Report!$F$1)</f>
        <v>1</v>
      </c>
      <c r="G28">
        <f>COUNTIFS(violations!$F$5:$F$8454,Report!$A28,violations!$A$5:$A$8454,Report!$G$1)</f>
        <v>0</v>
      </c>
      <c r="H28">
        <f>COUNTIFS(violations!$F$5:$F$8454,Report!$A28,violations!$A$5:$A$8454,Report!$H$1)</f>
        <v>0</v>
      </c>
      <c r="I28">
        <f>COUNTIFS(violations!$F$5:$F$8454,Report!$A28,violations!$A$5:$A$8454,Report!$I$1)</f>
        <v>0</v>
      </c>
      <c r="J28">
        <f>COUNTIFS(violations!$F$5:$F$8454,Report!$A28,violations!$A$5:$A$8454,Report!$J$1)</f>
        <v>0</v>
      </c>
      <c r="K28">
        <f>COUNTIFS(violations!$F$5:$F$8454,Report!$A28,violations!$A$5:$A$8454,Report!$K$1)</f>
        <v>2</v>
      </c>
      <c r="L28">
        <f>COUNTIFS(violations!$F$5:$F$8454,Report!$A28,violations!$A$5:$A$8454,Report!$L$1)</f>
        <v>0</v>
      </c>
      <c r="M28">
        <f>COUNTIFS(violations!$F$5:$F$8454,Report!$A28,violations!$A$5:$A$8454,Report!$M$1)</f>
        <v>0</v>
      </c>
      <c r="N28">
        <f>COUNTIFS(violations!$F$5:$F$8454,Report!$A28,violations!$A$5:$A$8454,Report!$N$1)</f>
        <v>0</v>
      </c>
      <c r="O28">
        <f>COUNTIFS(violations!$F$5:$F$8454,Report!$A28,violations!$A$5:$A$8454,Report!$O$1)</f>
        <v>0</v>
      </c>
      <c r="P28">
        <f>COUNTIFS(violations!$F$5:$F$8454,Report!$A28,violations!$A$5:$A$8454,Report!$P$1)</f>
        <v>0</v>
      </c>
      <c r="Q28">
        <f>COUNTIFS(violations!$F$5:$F$8454,Report!$A28,violations!$A$5:$A$8454,Report!$Q$1)</f>
        <v>0</v>
      </c>
      <c r="R28">
        <f>COUNTIFS(violations!$F$5:$F$8454,Report!$A28,violations!$A$5:$A$8454,Report!$R$1)</f>
        <v>0</v>
      </c>
      <c r="S28">
        <f>COUNTIFS(violations!$F$5:$F$8454,Report!$A28,violations!$A$5:$A$8454,Report!$S$1)</f>
        <v>7</v>
      </c>
      <c r="T28">
        <f>COUNTIFS(violations!$F$5:$F$8454,Report!$A28,violations!$A$5:$A$8454,Report!$T$1)</f>
        <v>0</v>
      </c>
      <c r="U28">
        <f>COUNTIFS(violations!$F$5:$F$8454,Report!$A28,violations!$A$5:$A$8454,Report!$U$1)</f>
        <v>3</v>
      </c>
      <c r="V28">
        <f>COUNTIFS(violations!$F$5:$F$8454,Report!$A28,violations!$A$5:$A$8454,Report!$V$1)</f>
        <v>0</v>
      </c>
      <c r="W28">
        <f>COUNTIFS(violations!$F$5:$F$8454,Report!$A28,violations!$A$5:$A$8454,Report!$W$1)</f>
        <v>0</v>
      </c>
      <c r="X28">
        <f>COUNTIFS(violations!$F$5:$F$8454,Report!$A28,violations!$A$5:$A$8454,Report!$X$1)</f>
        <v>0</v>
      </c>
      <c r="Y28">
        <f>COUNTIFS(violations!$F$5:$F$8454,Report!$A28,violations!$A$5:$A$8454,Report!$Y$1)</f>
        <v>0</v>
      </c>
      <c r="Z28">
        <f>COUNTIFS(violations!$F$5:$F$8454,Report!$A28,violations!$A$5:$A$8454,Report!$Z$1)</f>
        <v>0</v>
      </c>
      <c r="AA28">
        <f>COUNTIFS(violations!$F$5:$F$8454,Report!$A28,violations!$A$5:$A$8454,Report!$AA$1)</f>
        <v>0</v>
      </c>
      <c r="AB28">
        <f>COUNTIFS(violations!$F$5:$F$8454,Report!$A28,violations!$A$5:$A$8454,Report!$AB$1)</f>
        <v>0</v>
      </c>
      <c r="AC28">
        <f>COUNTIFS(violations!$F$5:$F$8454,Report!$A28,violations!$A$5:$A$8454,Report!$AC$1)</f>
        <v>0</v>
      </c>
      <c r="AD28">
        <f>COUNTIFS(violations!$F$5:$F$8454,Report!$A28,violations!$A$5:$A$8454,Report!$AD$1)</f>
        <v>0</v>
      </c>
      <c r="AE28">
        <f>COUNTIFS(violations!$F$5:$F$8454,Report!$A28,violations!$A$5:$A$8454,Report!$AE$1)</f>
        <v>2</v>
      </c>
      <c r="AF28">
        <f>COUNTIFS(violations!$F$5:$F$8454,Report!$A28,violations!$A$5:$A$8454,Report!$AF$1)</f>
        <v>0</v>
      </c>
      <c r="AG28">
        <f>COUNTIFS(violations!$F$5:$F$8454,Report!$A28,violations!$A$5:$A$8454,Report!$AG$1)</f>
        <v>0</v>
      </c>
      <c r="AH28">
        <f>COUNTIFS(violations!$F$5:$F$8454,Report!$A28,violations!$A$5:$A$8454,Report!$AH$1)</f>
        <v>0</v>
      </c>
      <c r="AJ28">
        <f t="shared" si="0"/>
        <v>34</v>
      </c>
      <c r="AM28" t="s">
        <v>734</v>
      </c>
      <c r="AN28">
        <f>AJ28</f>
        <v>34</v>
      </c>
      <c r="AP28" t="s">
        <v>1748</v>
      </c>
      <c r="AQ28">
        <f t="shared" si="1"/>
        <v>69</v>
      </c>
    </row>
    <row r="29" spans="1:43" x14ac:dyDescent="0.25">
      <c r="A29" t="s">
        <v>500</v>
      </c>
      <c r="B29">
        <f>COUNTIFS(violations!$F$5:$F$8454,Report!A29,violations!$A$5:$A$8454,Report!$B$1)</f>
        <v>0</v>
      </c>
      <c r="C29">
        <f>COUNTIFS(violations!$F$5:$F$8454,Report!$A29,violations!$A$5:$A$8454,Report!$C$1)</f>
        <v>0</v>
      </c>
      <c r="D29">
        <f>COUNTIFS(violations!$F$5:$F$8454,Report!$A29,violations!$A$5:$A$8454,Report!$D$1)</f>
        <v>13</v>
      </c>
      <c r="E29">
        <f>COUNTIFS(violations!$F$5:$F$8454,Report!$A29,violations!$A$5:$A$8454,Report!$E$1)</f>
        <v>0</v>
      </c>
      <c r="F29">
        <f>COUNTIFS(violations!$F$5:$F$8454,Report!$A29,violations!$A$5:$A$8454,Report!$F$1)</f>
        <v>0</v>
      </c>
      <c r="G29">
        <f>COUNTIFS(violations!$F$5:$F$8454,Report!$A29,violations!$A$5:$A$8454,Report!$G$1)</f>
        <v>0</v>
      </c>
      <c r="H29">
        <f>COUNTIFS(violations!$F$5:$F$8454,Report!$A29,violations!$A$5:$A$8454,Report!$H$1)</f>
        <v>1</v>
      </c>
      <c r="I29">
        <f>COUNTIFS(violations!$F$5:$F$8454,Report!$A29,violations!$A$5:$A$8454,Report!$I$1)</f>
        <v>0</v>
      </c>
      <c r="J29">
        <f>COUNTIFS(violations!$F$5:$F$8454,Report!$A29,violations!$A$5:$A$8454,Report!$J$1)</f>
        <v>0</v>
      </c>
      <c r="K29">
        <f>COUNTIFS(violations!$F$5:$F$8454,Report!$A29,violations!$A$5:$A$8454,Report!$K$1)</f>
        <v>0</v>
      </c>
      <c r="L29">
        <f>COUNTIFS(violations!$F$5:$F$8454,Report!$A29,violations!$A$5:$A$8454,Report!$L$1)</f>
        <v>1</v>
      </c>
      <c r="M29">
        <f>COUNTIFS(violations!$F$5:$F$8454,Report!$A29,violations!$A$5:$A$8454,Report!$M$1)</f>
        <v>0</v>
      </c>
      <c r="N29">
        <f>COUNTIFS(violations!$F$5:$F$8454,Report!$A29,violations!$A$5:$A$8454,Report!$N$1)</f>
        <v>0</v>
      </c>
      <c r="O29">
        <f>COUNTIFS(violations!$F$5:$F$8454,Report!$A29,violations!$A$5:$A$8454,Report!$O$1)</f>
        <v>0</v>
      </c>
      <c r="P29">
        <f>COUNTIFS(violations!$F$5:$F$8454,Report!$A29,violations!$A$5:$A$8454,Report!$P$1)</f>
        <v>0</v>
      </c>
      <c r="Q29">
        <f>COUNTIFS(violations!$F$5:$F$8454,Report!$A29,violations!$A$5:$A$8454,Report!$Q$1)</f>
        <v>0</v>
      </c>
      <c r="R29">
        <f>COUNTIFS(violations!$F$5:$F$8454,Report!$A29,violations!$A$5:$A$8454,Report!$R$1)</f>
        <v>0</v>
      </c>
      <c r="S29">
        <f>COUNTIFS(violations!$F$5:$F$8454,Report!$A29,violations!$A$5:$A$8454,Report!$S$1)</f>
        <v>1</v>
      </c>
      <c r="T29">
        <f>COUNTIFS(violations!$F$5:$F$8454,Report!$A29,violations!$A$5:$A$8454,Report!$T$1)</f>
        <v>3</v>
      </c>
      <c r="U29">
        <f>COUNTIFS(violations!$F$5:$F$8454,Report!$A29,violations!$A$5:$A$8454,Report!$U$1)</f>
        <v>27</v>
      </c>
      <c r="V29">
        <f>COUNTIFS(violations!$F$5:$F$8454,Report!$A29,violations!$A$5:$A$8454,Report!$V$1)</f>
        <v>0</v>
      </c>
      <c r="W29">
        <f>COUNTIFS(violations!$F$5:$F$8454,Report!$A29,violations!$A$5:$A$8454,Report!$W$1)</f>
        <v>2</v>
      </c>
      <c r="X29">
        <f>COUNTIFS(violations!$F$5:$F$8454,Report!$A29,violations!$A$5:$A$8454,Report!$X$1)</f>
        <v>0</v>
      </c>
      <c r="Y29">
        <f>COUNTIFS(violations!$F$5:$F$8454,Report!$A29,violations!$A$5:$A$8454,Report!$Y$1)</f>
        <v>0</v>
      </c>
      <c r="Z29">
        <f>COUNTIFS(violations!$F$5:$F$8454,Report!$A29,violations!$A$5:$A$8454,Report!$Z$1)</f>
        <v>0</v>
      </c>
      <c r="AA29">
        <f>COUNTIFS(violations!$F$5:$F$8454,Report!$A29,violations!$A$5:$A$8454,Report!$AA$1)</f>
        <v>0</v>
      </c>
      <c r="AB29">
        <f>COUNTIFS(violations!$F$5:$F$8454,Report!$A29,violations!$A$5:$A$8454,Report!$AB$1)</f>
        <v>0</v>
      </c>
      <c r="AC29">
        <f>COUNTIFS(violations!$F$5:$F$8454,Report!$A29,violations!$A$5:$A$8454,Report!$AC$1)</f>
        <v>0</v>
      </c>
      <c r="AD29">
        <f>COUNTIFS(violations!$F$5:$F$8454,Report!$A29,violations!$A$5:$A$8454,Report!$AD$1)</f>
        <v>0</v>
      </c>
      <c r="AE29">
        <f>COUNTIFS(violations!$F$5:$F$8454,Report!$A29,violations!$A$5:$A$8454,Report!$AE$1)</f>
        <v>0</v>
      </c>
      <c r="AF29">
        <f>COUNTIFS(violations!$F$5:$F$8454,Report!$A29,violations!$A$5:$A$8454,Report!$AF$1)</f>
        <v>0</v>
      </c>
      <c r="AG29">
        <f>COUNTIFS(violations!$F$5:$F$8454,Report!$A29,violations!$A$5:$A$8454,Report!$AG$1)</f>
        <v>0</v>
      </c>
      <c r="AH29">
        <f>COUNTIFS(violations!$F$5:$F$8454,Report!$A29,violations!$A$5:$A$8454,Report!$AH$1)</f>
        <v>0</v>
      </c>
      <c r="AJ29">
        <f t="shared" si="0"/>
        <v>48</v>
      </c>
      <c r="AM29" t="s">
        <v>500</v>
      </c>
      <c r="AN29">
        <f>AJ29</f>
        <v>48</v>
      </c>
      <c r="AP29" t="s">
        <v>1973</v>
      </c>
      <c r="AQ29">
        <f t="shared" si="1"/>
        <v>9</v>
      </c>
    </row>
    <row r="30" spans="1:43" x14ac:dyDescent="0.25">
      <c r="A30" t="s">
        <v>674</v>
      </c>
      <c r="B30">
        <f>COUNTIFS(violations!$F$5:$F$8454,Report!A30,violations!$A$5:$A$8454,Report!$B$1)</f>
        <v>0</v>
      </c>
      <c r="C30">
        <f>COUNTIFS(violations!$F$5:$F$8454,Report!$A30,violations!$A$5:$A$8454,Report!$C$1)</f>
        <v>0</v>
      </c>
      <c r="D30">
        <f>COUNTIFS(violations!$F$5:$F$8454,Report!$A30,violations!$A$5:$A$8454,Report!$D$1)</f>
        <v>21</v>
      </c>
      <c r="E30">
        <f>COUNTIFS(violations!$F$5:$F$8454,Report!$A30,violations!$A$5:$A$8454,Report!$E$1)</f>
        <v>2</v>
      </c>
      <c r="F30">
        <f>COUNTIFS(violations!$F$5:$F$8454,Report!$A30,violations!$A$5:$A$8454,Report!$F$1)</f>
        <v>0</v>
      </c>
      <c r="G30">
        <f>COUNTIFS(violations!$F$5:$F$8454,Report!$A30,violations!$A$5:$A$8454,Report!$G$1)</f>
        <v>0</v>
      </c>
      <c r="H30">
        <f>COUNTIFS(violations!$F$5:$F$8454,Report!$A30,violations!$A$5:$A$8454,Report!$H$1)</f>
        <v>0</v>
      </c>
      <c r="I30">
        <f>COUNTIFS(violations!$F$5:$F$8454,Report!$A30,violations!$A$5:$A$8454,Report!$I$1)</f>
        <v>0</v>
      </c>
      <c r="J30">
        <f>COUNTIFS(violations!$F$5:$F$8454,Report!$A30,violations!$A$5:$A$8454,Report!$J$1)</f>
        <v>0</v>
      </c>
      <c r="K30">
        <f>COUNTIFS(violations!$F$5:$F$8454,Report!$A30,violations!$A$5:$A$8454,Report!$K$1)</f>
        <v>0</v>
      </c>
      <c r="L30">
        <f>COUNTIFS(violations!$F$5:$F$8454,Report!$A30,violations!$A$5:$A$8454,Report!$L$1)</f>
        <v>0</v>
      </c>
      <c r="M30">
        <f>COUNTIFS(violations!$F$5:$F$8454,Report!$A30,violations!$A$5:$A$8454,Report!$M$1)</f>
        <v>0</v>
      </c>
      <c r="N30">
        <f>COUNTIFS(violations!$F$5:$F$8454,Report!$A30,violations!$A$5:$A$8454,Report!$N$1)</f>
        <v>0</v>
      </c>
      <c r="O30">
        <f>COUNTIFS(violations!$F$5:$F$8454,Report!$A30,violations!$A$5:$A$8454,Report!$O$1)</f>
        <v>0</v>
      </c>
      <c r="P30">
        <f>COUNTIFS(violations!$F$5:$F$8454,Report!$A30,violations!$A$5:$A$8454,Report!$P$1)</f>
        <v>0</v>
      </c>
      <c r="Q30">
        <f>COUNTIFS(violations!$F$5:$F$8454,Report!$A30,violations!$A$5:$A$8454,Report!$Q$1)</f>
        <v>0</v>
      </c>
      <c r="R30">
        <f>COUNTIFS(violations!$F$5:$F$8454,Report!$A30,violations!$A$5:$A$8454,Report!$R$1)</f>
        <v>0</v>
      </c>
      <c r="S30">
        <f>COUNTIFS(violations!$F$5:$F$8454,Report!$A30,violations!$A$5:$A$8454,Report!$S$1)</f>
        <v>0</v>
      </c>
      <c r="T30">
        <f>COUNTIFS(violations!$F$5:$F$8454,Report!$A30,violations!$A$5:$A$8454,Report!$T$1)</f>
        <v>0</v>
      </c>
      <c r="U30">
        <f>COUNTIFS(violations!$F$5:$F$8454,Report!$A30,violations!$A$5:$A$8454,Report!$U$1)</f>
        <v>5</v>
      </c>
      <c r="V30">
        <f>COUNTIFS(violations!$F$5:$F$8454,Report!$A30,violations!$A$5:$A$8454,Report!$V$1)</f>
        <v>4</v>
      </c>
      <c r="W30">
        <f>COUNTIFS(violations!$F$5:$F$8454,Report!$A30,violations!$A$5:$A$8454,Report!$W$1)</f>
        <v>0</v>
      </c>
      <c r="X30">
        <f>COUNTIFS(violations!$F$5:$F$8454,Report!$A30,violations!$A$5:$A$8454,Report!$X$1)</f>
        <v>0</v>
      </c>
      <c r="Y30">
        <f>COUNTIFS(violations!$F$5:$F$8454,Report!$A30,violations!$A$5:$A$8454,Report!$Y$1)</f>
        <v>0</v>
      </c>
      <c r="Z30">
        <f>COUNTIFS(violations!$F$5:$F$8454,Report!$A30,violations!$A$5:$A$8454,Report!$Z$1)</f>
        <v>0</v>
      </c>
      <c r="AA30">
        <f>COUNTIFS(violations!$F$5:$F$8454,Report!$A30,violations!$A$5:$A$8454,Report!$AA$1)</f>
        <v>0</v>
      </c>
      <c r="AB30">
        <f>COUNTIFS(violations!$F$5:$F$8454,Report!$A30,violations!$A$5:$A$8454,Report!$AB$1)</f>
        <v>0</v>
      </c>
      <c r="AC30">
        <f>COUNTIFS(violations!$F$5:$F$8454,Report!$A30,violations!$A$5:$A$8454,Report!$AC$1)</f>
        <v>0</v>
      </c>
      <c r="AD30">
        <f>COUNTIFS(violations!$F$5:$F$8454,Report!$A30,violations!$A$5:$A$8454,Report!$AD$1)</f>
        <v>0</v>
      </c>
      <c r="AE30">
        <f>COUNTIFS(violations!$F$5:$F$8454,Report!$A30,violations!$A$5:$A$8454,Report!$AE$1)</f>
        <v>0</v>
      </c>
      <c r="AF30">
        <f>COUNTIFS(violations!$F$5:$F$8454,Report!$A30,violations!$A$5:$A$8454,Report!$AF$1)</f>
        <v>0</v>
      </c>
      <c r="AG30">
        <f>COUNTIFS(violations!$F$5:$F$8454,Report!$A30,violations!$A$5:$A$8454,Report!$AG$1)</f>
        <v>0</v>
      </c>
      <c r="AH30">
        <f>COUNTIFS(violations!$F$5:$F$8454,Report!$A30,violations!$A$5:$A$8454,Report!$AH$1)</f>
        <v>1</v>
      </c>
      <c r="AJ30">
        <f t="shared" si="0"/>
        <v>33</v>
      </c>
      <c r="AM30" t="s">
        <v>674</v>
      </c>
      <c r="AN30">
        <f>AJ30</f>
        <v>33</v>
      </c>
      <c r="AP30" t="s">
        <v>1974</v>
      </c>
      <c r="AQ30">
        <f t="shared" si="1"/>
        <v>28</v>
      </c>
    </row>
    <row r="31" spans="1:43" x14ac:dyDescent="0.25">
      <c r="A31" t="s">
        <v>493</v>
      </c>
      <c r="B31">
        <f>COUNTIFS(violations!$F$5:$F$8454,Report!A31,violations!$A$5:$A$8454,Report!$B$1)</f>
        <v>0</v>
      </c>
      <c r="C31">
        <f>COUNTIFS(violations!$F$5:$F$8454,Report!$A31,violations!$A$5:$A$8454,Report!$C$1)</f>
        <v>0</v>
      </c>
      <c r="D31">
        <f>COUNTIFS(violations!$F$5:$F$8454,Report!$A31,violations!$A$5:$A$8454,Report!$D$1)</f>
        <v>38</v>
      </c>
      <c r="E31">
        <f>COUNTIFS(violations!$F$5:$F$8454,Report!$A31,violations!$A$5:$A$8454,Report!$E$1)</f>
        <v>0</v>
      </c>
      <c r="F31">
        <f>COUNTIFS(violations!$F$5:$F$8454,Report!$A31,violations!$A$5:$A$8454,Report!$F$1)</f>
        <v>0</v>
      </c>
      <c r="G31">
        <f>COUNTIFS(violations!$F$5:$F$8454,Report!$A31,violations!$A$5:$A$8454,Report!$G$1)</f>
        <v>0</v>
      </c>
      <c r="H31">
        <f>COUNTIFS(violations!$F$5:$F$8454,Report!$A31,violations!$A$5:$A$8454,Report!$H$1)</f>
        <v>0</v>
      </c>
      <c r="I31">
        <f>COUNTIFS(violations!$F$5:$F$8454,Report!$A31,violations!$A$5:$A$8454,Report!$I$1)</f>
        <v>0</v>
      </c>
      <c r="J31">
        <f>COUNTIFS(violations!$F$5:$F$8454,Report!$A31,violations!$A$5:$A$8454,Report!$J$1)</f>
        <v>0</v>
      </c>
      <c r="K31">
        <f>COUNTIFS(violations!$F$5:$F$8454,Report!$A31,violations!$A$5:$A$8454,Report!$K$1)</f>
        <v>0</v>
      </c>
      <c r="L31">
        <f>COUNTIFS(violations!$F$5:$F$8454,Report!$A31,violations!$A$5:$A$8454,Report!$L$1)</f>
        <v>0</v>
      </c>
      <c r="M31">
        <f>COUNTIFS(violations!$F$5:$F$8454,Report!$A31,violations!$A$5:$A$8454,Report!$M$1)</f>
        <v>0</v>
      </c>
      <c r="N31">
        <f>COUNTIFS(violations!$F$5:$F$8454,Report!$A31,violations!$A$5:$A$8454,Report!$N$1)</f>
        <v>0</v>
      </c>
      <c r="O31">
        <f>COUNTIFS(violations!$F$5:$F$8454,Report!$A31,violations!$A$5:$A$8454,Report!$O$1)</f>
        <v>0</v>
      </c>
      <c r="P31">
        <f>COUNTIFS(violations!$F$5:$F$8454,Report!$A31,violations!$A$5:$A$8454,Report!$P$1)</f>
        <v>0</v>
      </c>
      <c r="Q31">
        <f>COUNTIFS(violations!$F$5:$F$8454,Report!$A31,violations!$A$5:$A$8454,Report!$Q$1)</f>
        <v>0</v>
      </c>
      <c r="R31">
        <f>COUNTIFS(violations!$F$5:$F$8454,Report!$A31,violations!$A$5:$A$8454,Report!$R$1)</f>
        <v>0</v>
      </c>
      <c r="S31">
        <f>COUNTIFS(violations!$F$5:$F$8454,Report!$A31,violations!$A$5:$A$8454,Report!$S$1)</f>
        <v>12</v>
      </c>
      <c r="T31">
        <f>COUNTIFS(violations!$F$5:$F$8454,Report!$A31,violations!$A$5:$A$8454,Report!$T$1)</f>
        <v>0</v>
      </c>
      <c r="U31">
        <f>COUNTIFS(violations!$F$5:$F$8454,Report!$A31,violations!$A$5:$A$8454,Report!$U$1)</f>
        <v>0</v>
      </c>
      <c r="V31">
        <f>COUNTIFS(violations!$F$5:$F$8454,Report!$A31,violations!$A$5:$A$8454,Report!$V$1)</f>
        <v>0</v>
      </c>
      <c r="W31">
        <f>COUNTIFS(violations!$F$5:$F$8454,Report!$A31,violations!$A$5:$A$8454,Report!$W$1)</f>
        <v>0</v>
      </c>
      <c r="X31">
        <f>COUNTIFS(violations!$F$5:$F$8454,Report!$A31,violations!$A$5:$A$8454,Report!$X$1)</f>
        <v>0</v>
      </c>
      <c r="Y31">
        <f>COUNTIFS(violations!$F$5:$F$8454,Report!$A31,violations!$A$5:$A$8454,Report!$Y$1)</f>
        <v>0</v>
      </c>
      <c r="Z31">
        <f>COUNTIFS(violations!$F$5:$F$8454,Report!$A31,violations!$A$5:$A$8454,Report!$Z$1)</f>
        <v>0</v>
      </c>
      <c r="AA31">
        <f>COUNTIFS(violations!$F$5:$F$8454,Report!$A31,violations!$A$5:$A$8454,Report!$AA$1)</f>
        <v>0</v>
      </c>
      <c r="AB31">
        <f>COUNTIFS(violations!$F$5:$F$8454,Report!$A31,violations!$A$5:$A$8454,Report!$AB$1)</f>
        <v>0</v>
      </c>
      <c r="AC31">
        <f>COUNTIFS(violations!$F$5:$F$8454,Report!$A31,violations!$A$5:$A$8454,Report!$AC$1)</f>
        <v>0</v>
      </c>
      <c r="AD31">
        <f>COUNTIFS(violations!$F$5:$F$8454,Report!$A31,violations!$A$5:$A$8454,Report!$AD$1)</f>
        <v>0</v>
      </c>
      <c r="AE31">
        <f>COUNTIFS(violations!$F$5:$F$8454,Report!$A31,violations!$A$5:$A$8454,Report!$AE$1)</f>
        <v>1</v>
      </c>
      <c r="AF31">
        <f>COUNTIFS(violations!$F$5:$F$8454,Report!$A31,violations!$A$5:$A$8454,Report!$AF$1)</f>
        <v>0</v>
      </c>
      <c r="AG31">
        <f>COUNTIFS(violations!$F$5:$F$8454,Report!$A31,violations!$A$5:$A$8454,Report!$AG$1)</f>
        <v>0</v>
      </c>
      <c r="AH31">
        <f>COUNTIFS(violations!$F$5:$F$8454,Report!$A31,violations!$A$5:$A$8454,Report!$AH$1)</f>
        <v>0</v>
      </c>
      <c r="AJ31">
        <f t="shared" si="0"/>
        <v>51</v>
      </c>
      <c r="AM31" t="s">
        <v>493</v>
      </c>
      <c r="AN31">
        <f>AJ31</f>
        <v>51</v>
      </c>
      <c r="AP31" t="s">
        <v>1811</v>
      </c>
      <c r="AQ31">
        <f t="shared" si="1"/>
        <v>757</v>
      </c>
    </row>
    <row r="32" spans="1:43" x14ac:dyDescent="0.25">
      <c r="A32" t="s">
        <v>745</v>
      </c>
      <c r="B32">
        <f>COUNTIFS(violations!$F$5:$F$8454,Report!A32,violations!$A$5:$A$8454,Report!$B$1)</f>
        <v>0</v>
      </c>
      <c r="C32">
        <f>COUNTIFS(violations!$F$5:$F$8454,Report!$A32,violations!$A$5:$A$8454,Report!$C$1)</f>
        <v>0</v>
      </c>
      <c r="D32">
        <f>COUNTIFS(violations!$F$5:$F$8454,Report!$A32,violations!$A$5:$A$8454,Report!$D$1)</f>
        <v>3</v>
      </c>
      <c r="E32">
        <f>COUNTIFS(violations!$F$5:$F$8454,Report!$A32,violations!$A$5:$A$8454,Report!$E$1)</f>
        <v>1</v>
      </c>
      <c r="F32">
        <f>COUNTIFS(violations!$F$5:$F$8454,Report!$A32,violations!$A$5:$A$8454,Report!$F$1)</f>
        <v>0</v>
      </c>
      <c r="G32">
        <f>COUNTIFS(violations!$F$5:$F$8454,Report!$A32,violations!$A$5:$A$8454,Report!$G$1)</f>
        <v>0</v>
      </c>
      <c r="H32">
        <f>COUNTIFS(violations!$F$5:$F$8454,Report!$A32,violations!$A$5:$A$8454,Report!$H$1)</f>
        <v>0</v>
      </c>
      <c r="I32">
        <f>COUNTIFS(violations!$F$5:$F$8454,Report!$A32,violations!$A$5:$A$8454,Report!$I$1)</f>
        <v>0</v>
      </c>
      <c r="J32">
        <f>COUNTIFS(violations!$F$5:$F$8454,Report!$A32,violations!$A$5:$A$8454,Report!$J$1)</f>
        <v>0</v>
      </c>
      <c r="K32">
        <f>COUNTIFS(violations!$F$5:$F$8454,Report!$A32,violations!$A$5:$A$8454,Report!$K$1)</f>
        <v>0</v>
      </c>
      <c r="L32">
        <f>COUNTIFS(violations!$F$5:$F$8454,Report!$A32,violations!$A$5:$A$8454,Report!$L$1)</f>
        <v>0</v>
      </c>
      <c r="M32">
        <f>COUNTIFS(violations!$F$5:$F$8454,Report!$A32,violations!$A$5:$A$8454,Report!$M$1)</f>
        <v>0</v>
      </c>
      <c r="N32">
        <f>COUNTIFS(violations!$F$5:$F$8454,Report!$A32,violations!$A$5:$A$8454,Report!$N$1)</f>
        <v>0</v>
      </c>
      <c r="O32">
        <f>COUNTIFS(violations!$F$5:$F$8454,Report!$A32,violations!$A$5:$A$8454,Report!$O$1)</f>
        <v>0</v>
      </c>
      <c r="P32">
        <f>COUNTIFS(violations!$F$5:$F$8454,Report!$A32,violations!$A$5:$A$8454,Report!$P$1)</f>
        <v>0</v>
      </c>
      <c r="Q32">
        <f>COUNTIFS(violations!$F$5:$F$8454,Report!$A32,violations!$A$5:$A$8454,Report!$Q$1)</f>
        <v>0</v>
      </c>
      <c r="R32">
        <f>COUNTIFS(violations!$F$5:$F$8454,Report!$A32,violations!$A$5:$A$8454,Report!$R$1)</f>
        <v>0</v>
      </c>
      <c r="S32">
        <f>COUNTIFS(violations!$F$5:$F$8454,Report!$A32,violations!$A$5:$A$8454,Report!$S$1)</f>
        <v>0</v>
      </c>
      <c r="T32">
        <f>COUNTIFS(violations!$F$5:$F$8454,Report!$A32,violations!$A$5:$A$8454,Report!$T$1)</f>
        <v>0</v>
      </c>
      <c r="U32">
        <f>COUNTIFS(violations!$F$5:$F$8454,Report!$A32,violations!$A$5:$A$8454,Report!$U$1)</f>
        <v>0</v>
      </c>
      <c r="V32">
        <f>COUNTIFS(violations!$F$5:$F$8454,Report!$A32,violations!$A$5:$A$8454,Report!$V$1)</f>
        <v>0</v>
      </c>
      <c r="W32">
        <f>COUNTIFS(violations!$F$5:$F$8454,Report!$A32,violations!$A$5:$A$8454,Report!$W$1)</f>
        <v>0</v>
      </c>
      <c r="X32">
        <f>COUNTIFS(violations!$F$5:$F$8454,Report!$A32,violations!$A$5:$A$8454,Report!$X$1)</f>
        <v>0</v>
      </c>
      <c r="Y32">
        <f>COUNTIFS(violations!$F$5:$F$8454,Report!$A32,violations!$A$5:$A$8454,Report!$Y$1)</f>
        <v>0</v>
      </c>
      <c r="Z32">
        <f>COUNTIFS(violations!$F$5:$F$8454,Report!$A32,violations!$A$5:$A$8454,Report!$Z$1)</f>
        <v>0</v>
      </c>
      <c r="AA32">
        <f>COUNTIFS(violations!$F$5:$F$8454,Report!$A32,violations!$A$5:$A$8454,Report!$AA$1)</f>
        <v>0</v>
      </c>
      <c r="AB32">
        <f>COUNTIFS(violations!$F$5:$F$8454,Report!$A32,violations!$A$5:$A$8454,Report!$AB$1)</f>
        <v>0</v>
      </c>
      <c r="AC32">
        <f>COUNTIFS(violations!$F$5:$F$8454,Report!$A32,violations!$A$5:$A$8454,Report!$AC$1)</f>
        <v>0</v>
      </c>
      <c r="AD32">
        <f>COUNTIFS(violations!$F$5:$F$8454,Report!$A32,violations!$A$5:$A$8454,Report!$AD$1)</f>
        <v>0</v>
      </c>
      <c r="AE32">
        <f>COUNTIFS(violations!$F$5:$F$8454,Report!$A32,violations!$A$5:$A$8454,Report!$AE$1)</f>
        <v>0</v>
      </c>
      <c r="AF32">
        <f>COUNTIFS(violations!$F$5:$F$8454,Report!$A32,violations!$A$5:$A$8454,Report!$AF$1)</f>
        <v>0</v>
      </c>
      <c r="AG32">
        <f>COUNTIFS(violations!$F$5:$F$8454,Report!$A32,violations!$A$5:$A$8454,Report!$AG$1)</f>
        <v>0</v>
      </c>
      <c r="AH32">
        <f>COUNTIFS(violations!$F$5:$F$8454,Report!$A32,violations!$A$5:$A$8454,Report!$AH$1)</f>
        <v>0</v>
      </c>
      <c r="AJ32">
        <f t="shared" si="0"/>
        <v>4</v>
      </c>
      <c r="AM32" t="s">
        <v>745</v>
      </c>
      <c r="AN32">
        <f>AJ32</f>
        <v>4</v>
      </c>
      <c r="AP32" t="s">
        <v>1975</v>
      </c>
      <c r="AQ32">
        <f t="shared" si="1"/>
        <v>3</v>
      </c>
    </row>
    <row r="33" spans="1:43" x14ac:dyDescent="0.25">
      <c r="A33" t="s">
        <v>516</v>
      </c>
      <c r="B33">
        <f>COUNTIFS(violations!$F$5:$F$8454,Report!A33,violations!$A$5:$A$8454,Report!$B$1)</f>
        <v>0</v>
      </c>
      <c r="C33">
        <f>COUNTIFS(violations!$F$5:$F$8454,Report!$A33,violations!$A$5:$A$8454,Report!$C$1)</f>
        <v>0</v>
      </c>
      <c r="D33">
        <f>COUNTIFS(violations!$F$5:$F$8454,Report!$A33,violations!$A$5:$A$8454,Report!$D$1)</f>
        <v>11</v>
      </c>
      <c r="E33">
        <f>COUNTIFS(violations!$F$5:$F$8454,Report!$A33,violations!$A$5:$A$8454,Report!$E$1)</f>
        <v>0</v>
      </c>
      <c r="F33">
        <f>COUNTIFS(violations!$F$5:$F$8454,Report!$A33,violations!$A$5:$A$8454,Report!$F$1)</f>
        <v>0</v>
      </c>
      <c r="G33">
        <f>COUNTIFS(violations!$F$5:$F$8454,Report!$A33,violations!$A$5:$A$8454,Report!$G$1)</f>
        <v>0</v>
      </c>
      <c r="H33">
        <f>COUNTIFS(violations!$F$5:$F$8454,Report!$A33,violations!$A$5:$A$8454,Report!$H$1)</f>
        <v>0</v>
      </c>
      <c r="I33">
        <f>COUNTIFS(violations!$F$5:$F$8454,Report!$A33,violations!$A$5:$A$8454,Report!$I$1)</f>
        <v>0</v>
      </c>
      <c r="J33">
        <f>COUNTIFS(violations!$F$5:$F$8454,Report!$A33,violations!$A$5:$A$8454,Report!$J$1)</f>
        <v>0</v>
      </c>
      <c r="K33">
        <f>COUNTIFS(violations!$F$5:$F$8454,Report!$A33,violations!$A$5:$A$8454,Report!$K$1)</f>
        <v>0</v>
      </c>
      <c r="L33">
        <f>COUNTIFS(violations!$F$5:$F$8454,Report!$A33,violations!$A$5:$A$8454,Report!$L$1)</f>
        <v>0</v>
      </c>
      <c r="M33">
        <f>COUNTIFS(violations!$F$5:$F$8454,Report!$A33,violations!$A$5:$A$8454,Report!$M$1)</f>
        <v>0</v>
      </c>
      <c r="N33">
        <f>COUNTIFS(violations!$F$5:$F$8454,Report!$A33,violations!$A$5:$A$8454,Report!$N$1)</f>
        <v>0</v>
      </c>
      <c r="O33">
        <f>COUNTIFS(violations!$F$5:$F$8454,Report!$A33,violations!$A$5:$A$8454,Report!$O$1)</f>
        <v>2</v>
      </c>
      <c r="P33">
        <f>COUNTIFS(violations!$F$5:$F$8454,Report!$A33,violations!$A$5:$A$8454,Report!$P$1)</f>
        <v>0</v>
      </c>
      <c r="Q33">
        <f>COUNTIFS(violations!$F$5:$F$8454,Report!$A33,violations!$A$5:$A$8454,Report!$Q$1)</f>
        <v>0</v>
      </c>
      <c r="R33">
        <f>COUNTIFS(violations!$F$5:$F$8454,Report!$A33,violations!$A$5:$A$8454,Report!$R$1)</f>
        <v>0</v>
      </c>
      <c r="S33">
        <f>COUNTIFS(violations!$F$5:$F$8454,Report!$A33,violations!$A$5:$A$8454,Report!$S$1)</f>
        <v>0</v>
      </c>
      <c r="T33">
        <f>COUNTIFS(violations!$F$5:$F$8454,Report!$A33,violations!$A$5:$A$8454,Report!$T$1)</f>
        <v>0</v>
      </c>
      <c r="U33">
        <f>COUNTIFS(violations!$F$5:$F$8454,Report!$A33,violations!$A$5:$A$8454,Report!$U$1)</f>
        <v>0</v>
      </c>
      <c r="V33">
        <f>COUNTIFS(violations!$F$5:$F$8454,Report!$A33,violations!$A$5:$A$8454,Report!$V$1)</f>
        <v>0</v>
      </c>
      <c r="W33">
        <f>COUNTIFS(violations!$F$5:$F$8454,Report!$A33,violations!$A$5:$A$8454,Report!$W$1)</f>
        <v>2</v>
      </c>
      <c r="X33">
        <f>COUNTIFS(violations!$F$5:$F$8454,Report!$A33,violations!$A$5:$A$8454,Report!$X$1)</f>
        <v>0</v>
      </c>
      <c r="Y33">
        <f>COUNTIFS(violations!$F$5:$F$8454,Report!$A33,violations!$A$5:$A$8454,Report!$Y$1)</f>
        <v>0</v>
      </c>
      <c r="Z33">
        <f>COUNTIFS(violations!$F$5:$F$8454,Report!$A33,violations!$A$5:$A$8454,Report!$Z$1)</f>
        <v>0</v>
      </c>
      <c r="AA33">
        <f>COUNTIFS(violations!$F$5:$F$8454,Report!$A33,violations!$A$5:$A$8454,Report!$AA$1)</f>
        <v>0</v>
      </c>
      <c r="AB33">
        <f>COUNTIFS(violations!$F$5:$F$8454,Report!$A33,violations!$A$5:$A$8454,Report!$AB$1)</f>
        <v>0</v>
      </c>
      <c r="AC33">
        <f>COUNTIFS(violations!$F$5:$F$8454,Report!$A33,violations!$A$5:$A$8454,Report!$AC$1)</f>
        <v>0</v>
      </c>
      <c r="AD33">
        <f>COUNTIFS(violations!$F$5:$F$8454,Report!$A33,violations!$A$5:$A$8454,Report!$AD$1)</f>
        <v>1</v>
      </c>
      <c r="AE33">
        <f>COUNTIFS(violations!$F$5:$F$8454,Report!$A33,violations!$A$5:$A$8454,Report!$AE$1)</f>
        <v>14</v>
      </c>
      <c r="AF33">
        <f>COUNTIFS(violations!$F$5:$F$8454,Report!$A33,violations!$A$5:$A$8454,Report!$AF$1)</f>
        <v>0</v>
      </c>
      <c r="AG33">
        <f>COUNTIFS(violations!$F$5:$F$8454,Report!$A33,violations!$A$5:$A$8454,Report!$AG$1)</f>
        <v>0</v>
      </c>
      <c r="AH33">
        <f>COUNTIFS(violations!$F$5:$F$8454,Report!$A33,violations!$A$5:$A$8454,Report!$AH$1)</f>
        <v>0</v>
      </c>
      <c r="AJ33">
        <f t="shared" si="0"/>
        <v>30</v>
      </c>
      <c r="AM33" t="s">
        <v>516</v>
      </c>
      <c r="AN33">
        <f>AJ33</f>
        <v>30</v>
      </c>
      <c r="AP33" t="s">
        <v>1976</v>
      </c>
      <c r="AQ33">
        <f t="shared" si="1"/>
        <v>22</v>
      </c>
    </row>
    <row r="34" spans="1:43" x14ac:dyDescent="0.25">
      <c r="A34" t="s">
        <v>531</v>
      </c>
      <c r="B34">
        <f>COUNTIFS(violations!$F$5:$F$8454,Report!A34,violations!$A$5:$A$8454,Report!$B$1)</f>
        <v>0</v>
      </c>
      <c r="C34">
        <f>COUNTIFS(violations!$F$5:$F$8454,Report!$A34,violations!$A$5:$A$8454,Report!$C$1)</f>
        <v>0</v>
      </c>
      <c r="D34">
        <f>COUNTIFS(violations!$F$5:$F$8454,Report!$A34,violations!$A$5:$A$8454,Report!$D$1)</f>
        <v>11</v>
      </c>
      <c r="E34">
        <f>COUNTIFS(violations!$F$5:$F$8454,Report!$A34,violations!$A$5:$A$8454,Report!$E$1)</f>
        <v>0</v>
      </c>
      <c r="F34">
        <f>COUNTIFS(violations!$F$5:$F$8454,Report!$A34,violations!$A$5:$A$8454,Report!$F$1)</f>
        <v>0</v>
      </c>
      <c r="G34">
        <f>COUNTIFS(violations!$F$5:$F$8454,Report!$A34,violations!$A$5:$A$8454,Report!$G$1)</f>
        <v>0</v>
      </c>
      <c r="H34">
        <f>COUNTIFS(violations!$F$5:$F$8454,Report!$A34,violations!$A$5:$A$8454,Report!$H$1)</f>
        <v>0</v>
      </c>
      <c r="I34">
        <f>COUNTIFS(violations!$F$5:$F$8454,Report!$A34,violations!$A$5:$A$8454,Report!$I$1)</f>
        <v>0</v>
      </c>
      <c r="J34">
        <f>COUNTIFS(violations!$F$5:$F$8454,Report!$A34,violations!$A$5:$A$8454,Report!$J$1)</f>
        <v>0</v>
      </c>
      <c r="K34">
        <f>COUNTIFS(violations!$F$5:$F$8454,Report!$A34,violations!$A$5:$A$8454,Report!$K$1)</f>
        <v>0</v>
      </c>
      <c r="L34">
        <f>COUNTIFS(violations!$F$5:$F$8454,Report!$A34,violations!$A$5:$A$8454,Report!$L$1)</f>
        <v>0</v>
      </c>
      <c r="M34">
        <f>COUNTIFS(violations!$F$5:$F$8454,Report!$A34,violations!$A$5:$A$8454,Report!$M$1)</f>
        <v>0</v>
      </c>
      <c r="N34">
        <f>COUNTIFS(violations!$F$5:$F$8454,Report!$A34,violations!$A$5:$A$8454,Report!$N$1)</f>
        <v>1</v>
      </c>
      <c r="O34">
        <f>COUNTIFS(violations!$F$5:$F$8454,Report!$A34,violations!$A$5:$A$8454,Report!$O$1)</f>
        <v>2</v>
      </c>
      <c r="P34">
        <f>COUNTIFS(violations!$F$5:$F$8454,Report!$A34,violations!$A$5:$A$8454,Report!$P$1)</f>
        <v>0</v>
      </c>
      <c r="Q34">
        <f>COUNTIFS(violations!$F$5:$F$8454,Report!$A34,violations!$A$5:$A$8454,Report!$Q$1)</f>
        <v>0</v>
      </c>
      <c r="R34">
        <f>COUNTIFS(violations!$F$5:$F$8454,Report!$A34,violations!$A$5:$A$8454,Report!$R$1)</f>
        <v>0</v>
      </c>
      <c r="S34">
        <f>COUNTIFS(violations!$F$5:$F$8454,Report!$A34,violations!$A$5:$A$8454,Report!$S$1)</f>
        <v>0</v>
      </c>
      <c r="T34">
        <f>COUNTIFS(violations!$F$5:$F$8454,Report!$A34,violations!$A$5:$A$8454,Report!$T$1)</f>
        <v>0</v>
      </c>
      <c r="U34">
        <f>COUNTIFS(violations!$F$5:$F$8454,Report!$A34,violations!$A$5:$A$8454,Report!$U$1)</f>
        <v>0</v>
      </c>
      <c r="V34">
        <f>COUNTIFS(violations!$F$5:$F$8454,Report!$A34,violations!$A$5:$A$8454,Report!$V$1)</f>
        <v>0</v>
      </c>
      <c r="W34">
        <f>COUNTIFS(violations!$F$5:$F$8454,Report!$A34,violations!$A$5:$A$8454,Report!$W$1)</f>
        <v>1</v>
      </c>
      <c r="X34">
        <f>COUNTIFS(violations!$F$5:$F$8454,Report!$A34,violations!$A$5:$A$8454,Report!$X$1)</f>
        <v>0</v>
      </c>
      <c r="Y34">
        <f>COUNTIFS(violations!$F$5:$F$8454,Report!$A34,violations!$A$5:$A$8454,Report!$Y$1)</f>
        <v>0</v>
      </c>
      <c r="Z34">
        <f>COUNTIFS(violations!$F$5:$F$8454,Report!$A34,violations!$A$5:$A$8454,Report!$Z$1)</f>
        <v>0</v>
      </c>
      <c r="AA34">
        <f>COUNTIFS(violations!$F$5:$F$8454,Report!$A34,violations!$A$5:$A$8454,Report!$AA$1)</f>
        <v>0</v>
      </c>
      <c r="AB34">
        <f>COUNTIFS(violations!$F$5:$F$8454,Report!$A34,violations!$A$5:$A$8454,Report!$AB$1)</f>
        <v>0</v>
      </c>
      <c r="AC34">
        <f>COUNTIFS(violations!$F$5:$F$8454,Report!$A34,violations!$A$5:$A$8454,Report!$AC$1)</f>
        <v>0</v>
      </c>
      <c r="AD34">
        <f>COUNTIFS(violations!$F$5:$F$8454,Report!$A34,violations!$A$5:$A$8454,Report!$AD$1)</f>
        <v>1</v>
      </c>
      <c r="AE34">
        <f>COUNTIFS(violations!$F$5:$F$8454,Report!$A34,violations!$A$5:$A$8454,Report!$AE$1)</f>
        <v>8</v>
      </c>
      <c r="AF34">
        <f>COUNTIFS(violations!$F$5:$F$8454,Report!$A34,violations!$A$5:$A$8454,Report!$AF$1)</f>
        <v>0</v>
      </c>
      <c r="AG34">
        <f>COUNTIFS(violations!$F$5:$F$8454,Report!$A34,violations!$A$5:$A$8454,Report!$AG$1)</f>
        <v>3</v>
      </c>
      <c r="AH34">
        <f>COUNTIFS(violations!$F$5:$F$8454,Report!$A34,violations!$A$5:$A$8454,Report!$AH$1)</f>
        <v>0</v>
      </c>
      <c r="AJ34">
        <f t="shared" si="0"/>
        <v>27</v>
      </c>
      <c r="AM34" t="s">
        <v>531</v>
      </c>
      <c r="AN34">
        <f>AJ34</f>
        <v>27</v>
      </c>
      <c r="AP34" t="s">
        <v>1959</v>
      </c>
      <c r="AQ34">
        <f t="shared" si="1"/>
        <v>451</v>
      </c>
    </row>
    <row r="35" spans="1:43" x14ac:dyDescent="0.25">
      <c r="A35" t="s">
        <v>534</v>
      </c>
      <c r="B35">
        <f>COUNTIFS(violations!$F$5:$F$8454,Report!A35,violations!$A$5:$A$8454,Report!$B$1)</f>
        <v>0</v>
      </c>
      <c r="C35">
        <f>COUNTIFS(violations!$F$5:$F$8454,Report!$A35,violations!$A$5:$A$8454,Report!$C$1)</f>
        <v>0</v>
      </c>
      <c r="D35">
        <f>COUNTIFS(violations!$F$5:$F$8454,Report!$A35,violations!$A$5:$A$8454,Report!$D$1)</f>
        <v>6</v>
      </c>
      <c r="E35">
        <f>COUNTIFS(violations!$F$5:$F$8454,Report!$A35,violations!$A$5:$A$8454,Report!$E$1)</f>
        <v>0</v>
      </c>
      <c r="F35">
        <f>COUNTIFS(violations!$F$5:$F$8454,Report!$A35,violations!$A$5:$A$8454,Report!$F$1)</f>
        <v>0</v>
      </c>
      <c r="G35">
        <f>COUNTIFS(violations!$F$5:$F$8454,Report!$A35,violations!$A$5:$A$8454,Report!$G$1)</f>
        <v>0</v>
      </c>
      <c r="H35">
        <f>COUNTIFS(violations!$F$5:$F$8454,Report!$A35,violations!$A$5:$A$8454,Report!$H$1)</f>
        <v>0</v>
      </c>
      <c r="I35">
        <f>COUNTIFS(violations!$F$5:$F$8454,Report!$A35,violations!$A$5:$A$8454,Report!$I$1)</f>
        <v>0</v>
      </c>
      <c r="J35">
        <f>COUNTIFS(violations!$F$5:$F$8454,Report!$A35,violations!$A$5:$A$8454,Report!$J$1)</f>
        <v>0</v>
      </c>
      <c r="K35">
        <f>COUNTIFS(violations!$F$5:$F$8454,Report!$A35,violations!$A$5:$A$8454,Report!$K$1)</f>
        <v>0</v>
      </c>
      <c r="L35">
        <f>COUNTIFS(violations!$F$5:$F$8454,Report!$A35,violations!$A$5:$A$8454,Report!$L$1)</f>
        <v>0</v>
      </c>
      <c r="M35">
        <f>COUNTIFS(violations!$F$5:$F$8454,Report!$A35,violations!$A$5:$A$8454,Report!$M$1)</f>
        <v>0</v>
      </c>
      <c r="N35">
        <f>COUNTIFS(violations!$F$5:$F$8454,Report!$A35,violations!$A$5:$A$8454,Report!$N$1)</f>
        <v>0</v>
      </c>
      <c r="O35">
        <f>COUNTIFS(violations!$F$5:$F$8454,Report!$A35,violations!$A$5:$A$8454,Report!$O$1)</f>
        <v>0</v>
      </c>
      <c r="P35">
        <f>COUNTIFS(violations!$F$5:$F$8454,Report!$A35,violations!$A$5:$A$8454,Report!$P$1)</f>
        <v>0</v>
      </c>
      <c r="Q35">
        <f>COUNTIFS(violations!$F$5:$F$8454,Report!$A35,violations!$A$5:$A$8454,Report!$Q$1)</f>
        <v>0</v>
      </c>
      <c r="R35">
        <f>COUNTIFS(violations!$F$5:$F$8454,Report!$A35,violations!$A$5:$A$8454,Report!$R$1)</f>
        <v>0</v>
      </c>
      <c r="S35">
        <f>COUNTIFS(violations!$F$5:$F$8454,Report!$A35,violations!$A$5:$A$8454,Report!$S$1)</f>
        <v>0</v>
      </c>
      <c r="T35">
        <f>COUNTIFS(violations!$F$5:$F$8454,Report!$A35,violations!$A$5:$A$8454,Report!$T$1)</f>
        <v>0</v>
      </c>
      <c r="U35">
        <f>COUNTIFS(violations!$F$5:$F$8454,Report!$A35,violations!$A$5:$A$8454,Report!$U$1)</f>
        <v>0</v>
      </c>
      <c r="V35">
        <f>COUNTIFS(violations!$F$5:$F$8454,Report!$A35,violations!$A$5:$A$8454,Report!$V$1)</f>
        <v>0</v>
      </c>
      <c r="W35">
        <f>COUNTIFS(violations!$F$5:$F$8454,Report!$A35,violations!$A$5:$A$8454,Report!$W$1)</f>
        <v>0</v>
      </c>
      <c r="X35">
        <f>COUNTIFS(violations!$F$5:$F$8454,Report!$A35,violations!$A$5:$A$8454,Report!$X$1)</f>
        <v>0</v>
      </c>
      <c r="Y35">
        <f>COUNTIFS(violations!$F$5:$F$8454,Report!$A35,violations!$A$5:$A$8454,Report!$Y$1)</f>
        <v>0</v>
      </c>
      <c r="Z35">
        <f>COUNTIFS(violations!$F$5:$F$8454,Report!$A35,violations!$A$5:$A$8454,Report!$Z$1)</f>
        <v>0</v>
      </c>
      <c r="AA35">
        <f>COUNTIFS(violations!$F$5:$F$8454,Report!$A35,violations!$A$5:$A$8454,Report!$AA$1)</f>
        <v>0</v>
      </c>
      <c r="AB35">
        <f>COUNTIFS(violations!$F$5:$F$8454,Report!$A35,violations!$A$5:$A$8454,Report!$AB$1)</f>
        <v>0</v>
      </c>
      <c r="AC35">
        <f>COUNTIFS(violations!$F$5:$F$8454,Report!$A35,violations!$A$5:$A$8454,Report!$AC$1)</f>
        <v>0</v>
      </c>
      <c r="AD35">
        <f>COUNTIFS(violations!$F$5:$F$8454,Report!$A35,violations!$A$5:$A$8454,Report!$AD$1)</f>
        <v>1</v>
      </c>
      <c r="AE35">
        <f>COUNTIFS(violations!$F$5:$F$8454,Report!$A35,violations!$A$5:$A$8454,Report!$AE$1)</f>
        <v>0</v>
      </c>
      <c r="AF35">
        <f>COUNTIFS(violations!$F$5:$F$8454,Report!$A35,violations!$A$5:$A$8454,Report!$AF$1)</f>
        <v>0</v>
      </c>
      <c r="AG35">
        <f>COUNTIFS(violations!$F$5:$F$8454,Report!$A35,violations!$A$5:$A$8454,Report!$AG$1)</f>
        <v>2</v>
      </c>
      <c r="AH35">
        <f>COUNTIFS(violations!$F$5:$F$8454,Report!$A35,violations!$A$5:$A$8454,Report!$AH$1)</f>
        <v>0</v>
      </c>
      <c r="AJ35">
        <f t="shared" si="0"/>
        <v>9</v>
      </c>
      <c r="AM35" t="s">
        <v>534</v>
      </c>
      <c r="AN35">
        <f>AJ35</f>
        <v>9</v>
      </c>
      <c r="AP35" t="s">
        <v>4882</v>
      </c>
      <c r="AQ35">
        <f>SUM(AQ2:AQ34)</f>
        <v>8450</v>
      </c>
    </row>
    <row r="36" spans="1:43" x14ac:dyDescent="0.25">
      <c r="A36" t="s">
        <v>537</v>
      </c>
      <c r="B36">
        <f>COUNTIFS(violations!$F$5:$F$8454,Report!A36,violations!$A$5:$A$8454,Report!$B$1)</f>
        <v>0</v>
      </c>
      <c r="C36">
        <f>COUNTIFS(violations!$F$5:$F$8454,Report!$A36,violations!$A$5:$A$8454,Report!$C$1)</f>
        <v>0</v>
      </c>
      <c r="D36">
        <f>COUNTIFS(violations!$F$5:$F$8454,Report!$A36,violations!$A$5:$A$8454,Report!$D$1)</f>
        <v>13</v>
      </c>
      <c r="E36">
        <f>COUNTIFS(violations!$F$5:$F$8454,Report!$A36,violations!$A$5:$A$8454,Report!$E$1)</f>
        <v>0</v>
      </c>
      <c r="F36">
        <f>COUNTIFS(violations!$F$5:$F$8454,Report!$A36,violations!$A$5:$A$8454,Report!$F$1)</f>
        <v>0</v>
      </c>
      <c r="G36">
        <f>COUNTIFS(violations!$F$5:$F$8454,Report!$A36,violations!$A$5:$A$8454,Report!$G$1)</f>
        <v>0</v>
      </c>
      <c r="H36">
        <f>COUNTIFS(violations!$F$5:$F$8454,Report!$A36,violations!$A$5:$A$8454,Report!$H$1)</f>
        <v>0</v>
      </c>
      <c r="I36">
        <f>COUNTIFS(violations!$F$5:$F$8454,Report!$A36,violations!$A$5:$A$8454,Report!$I$1)</f>
        <v>0</v>
      </c>
      <c r="J36">
        <f>COUNTIFS(violations!$F$5:$F$8454,Report!$A36,violations!$A$5:$A$8454,Report!$J$1)</f>
        <v>0</v>
      </c>
      <c r="K36">
        <f>COUNTIFS(violations!$F$5:$F$8454,Report!$A36,violations!$A$5:$A$8454,Report!$K$1)</f>
        <v>0</v>
      </c>
      <c r="L36">
        <f>COUNTIFS(violations!$F$5:$F$8454,Report!$A36,violations!$A$5:$A$8454,Report!$L$1)</f>
        <v>0</v>
      </c>
      <c r="M36">
        <f>COUNTIFS(violations!$F$5:$F$8454,Report!$A36,violations!$A$5:$A$8454,Report!$M$1)</f>
        <v>0</v>
      </c>
      <c r="N36">
        <f>COUNTIFS(violations!$F$5:$F$8454,Report!$A36,violations!$A$5:$A$8454,Report!$N$1)</f>
        <v>1</v>
      </c>
      <c r="O36">
        <f>COUNTIFS(violations!$F$5:$F$8454,Report!$A36,violations!$A$5:$A$8454,Report!$O$1)</f>
        <v>2</v>
      </c>
      <c r="P36">
        <f>COUNTIFS(violations!$F$5:$F$8454,Report!$A36,violations!$A$5:$A$8454,Report!$P$1)</f>
        <v>0</v>
      </c>
      <c r="Q36">
        <f>COUNTIFS(violations!$F$5:$F$8454,Report!$A36,violations!$A$5:$A$8454,Report!$Q$1)</f>
        <v>0</v>
      </c>
      <c r="R36">
        <f>COUNTIFS(violations!$F$5:$F$8454,Report!$A36,violations!$A$5:$A$8454,Report!$R$1)</f>
        <v>0</v>
      </c>
      <c r="S36">
        <f>COUNTIFS(violations!$F$5:$F$8454,Report!$A36,violations!$A$5:$A$8454,Report!$S$1)</f>
        <v>0</v>
      </c>
      <c r="T36">
        <f>COUNTIFS(violations!$F$5:$F$8454,Report!$A36,violations!$A$5:$A$8454,Report!$T$1)</f>
        <v>0</v>
      </c>
      <c r="U36">
        <f>COUNTIFS(violations!$F$5:$F$8454,Report!$A36,violations!$A$5:$A$8454,Report!$U$1)</f>
        <v>0</v>
      </c>
      <c r="V36">
        <f>COUNTIFS(violations!$F$5:$F$8454,Report!$A36,violations!$A$5:$A$8454,Report!$V$1)</f>
        <v>0</v>
      </c>
      <c r="W36">
        <f>COUNTIFS(violations!$F$5:$F$8454,Report!$A36,violations!$A$5:$A$8454,Report!$W$1)</f>
        <v>2</v>
      </c>
      <c r="X36">
        <f>COUNTIFS(violations!$F$5:$F$8454,Report!$A36,violations!$A$5:$A$8454,Report!$X$1)</f>
        <v>0</v>
      </c>
      <c r="Y36">
        <f>COUNTIFS(violations!$F$5:$F$8454,Report!$A36,violations!$A$5:$A$8454,Report!$Y$1)</f>
        <v>0</v>
      </c>
      <c r="Z36">
        <f>COUNTIFS(violations!$F$5:$F$8454,Report!$A36,violations!$A$5:$A$8454,Report!$Z$1)</f>
        <v>0</v>
      </c>
      <c r="AA36">
        <f>COUNTIFS(violations!$F$5:$F$8454,Report!$A36,violations!$A$5:$A$8454,Report!$AA$1)</f>
        <v>0</v>
      </c>
      <c r="AB36">
        <f>COUNTIFS(violations!$F$5:$F$8454,Report!$A36,violations!$A$5:$A$8454,Report!$AB$1)</f>
        <v>0</v>
      </c>
      <c r="AC36">
        <f>COUNTIFS(violations!$F$5:$F$8454,Report!$A36,violations!$A$5:$A$8454,Report!$AC$1)</f>
        <v>0</v>
      </c>
      <c r="AD36">
        <f>COUNTIFS(violations!$F$5:$F$8454,Report!$A36,violations!$A$5:$A$8454,Report!$AD$1)</f>
        <v>1</v>
      </c>
      <c r="AE36">
        <f>COUNTIFS(violations!$F$5:$F$8454,Report!$A36,violations!$A$5:$A$8454,Report!$AE$1)</f>
        <v>14</v>
      </c>
      <c r="AF36">
        <f>COUNTIFS(violations!$F$5:$F$8454,Report!$A36,violations!$A$5:$A$8454,Report!$AF$1)</f>
        <v>0</v>
      </c>
      <c r="AG36">
        <f>COUNTIFS(violations!$F$5:$F$8454,Report!$A36,violations!$A$5:$A$8454,Report!$AG$1)</f>
        <v>3</v>
      </c>
      <c r="AH36">
        <f>COUNTIFS(violations!$F$5:$F$8454,Report!$A36,violations!$A$5:$A$8454,Report!$AH$1)</f>
        <v>0</v>
      </c>
      <c r="AJ36">
        <f t="shared" si="0"/>
        <v>36</v>
      </c>
      <c r="AM36" t="s">
        <v>537</v>
      </c>
      <c r="AN36">
        <f>AJ36</f>
        <v>36</v>
      </c>
    </row>
    <row r="37" spans="1:43" x14ac:dyDescent="0.25">
      <c r="A37" t="s">
        <v>539</v>
      </c>
      <c r="B37">
        <f>COUNTIFS(violations!$F$5:$F$8454,Report!A37,violations!$A$5:$A$8454,Report!$B$1)</f>
        <v>0</v>
      </c>
      <c r="C37">
        <f>COUNTIFS(violations!$F$5:$F$8454,Report!$A37,violations!$A$5:$A$8454,Report!$C$1)</f>
        <v>0</v>
      </c>
      <c r="D37">
        <f>COUNTIFS(violations!$F$5:$F$8454,Report!$A37,violations!$A$5:$A$8454,Report!$D$1)</f>
        <v>11</v>
      </c>
      <c r="E37">
        <f>COUNTIFS(violations!$F$5:$F$8454,Report!$A37,violations!$A$5:$A$8454,Report!$E$1)</f>
        <v>0</v>
      </c>
      <c r="F37">
        <f>COUNTIFS(violations!$F$5:$F$8454,Report!$A37,violations!$A$5:$A$8454,Report!$F$1)</f>
        <v>0</v>
      </c>
      <c r="G37">
        <f>COUNTIFS(violations!$F$5:$F$8454,Report!$A37,violations!$A$5:$A$8454,Report!$G$1)</f>
        <v>0</v>
      </c>
      <c r="H37">
        <f>COUNTIFS(violations!$F$5:$F$8454,Report!$A37,violations!$A$5:$A$8454,Report!$H$1)</f>
        <v>0</v>
      </c>
      <c r="I37">
        <f>COUNTIFS(violations!$F$5:$F$8454,Report!$A37,violations!$A$5:$A$8454,Report!$I$1)</f>
        <v>0</v>
      </c>
      <c r="J37">
        <f>COUNTIFS(violations!$F$5:$F$8454,Report!$A37,violations!$A$5:$A$8454,Report!$J$1)</f>
        <v>0</v>
      </c>
      <c r="K37">
        <f>COUNTIFS(violations!$F$5:$F$8454,Report!$A37,violations!$A$5:$A$8454,Report!$K$1)</f>
        <v>0</v>
      </c>
      <c r="L37">
        <f>COUNTIFS(violations!$F$5:$F$8454,Report!$A37,violations!$A$5:$A$8454,Report!$L$1)</f>
        <v>0</v>
      </c>
      <c r="M37">
        <f>COUNTIFS(violations!$F$5:$F$8454,Report!$A37,violations!$A$5:$A$8454,Report!$M$1)</f>
        <v>0</v>
      </c>
      <c r="N37">
        <f>COUNTIFS(violations!$F$5:$F$8454,Report!$A37,violations!$A$5:$A$8454,Report!$N$1)</f>
        <v>2</v>
      </c>
      <c r="O37">
        <f>COUNTIFS(violations!$F$5:$F$8454,Report!$A37,violations!$A$5:$A$8454,Report!$O$1)</f>
        <v>2</v>
      </c>
      <c r="P37">
        <f>COUNTIFS(violations!$F$5:$F$8454,Report!$A37,violations!$A$5:$A$8454,Report!$P$1)</f>
        <v>0</v>
      </c>
      <c r="Q37">
        <f>COUNTIFS(violations!$F$5:$F$8454,Report!$A37,violations!$A$5:$A$8454,Report!$Q$1)</f>
        <v>0</v>
      </c>
      <c r="R37">
        <f>COUNTIFS(violations!$F$5:$F$8454,Report!$A37,violations!$A$5:$A$8454,Report!$R$1)</f>
        <v>0</v>
      </c>
      <c r="S37">
        <f>COUNTIFS(violations!$F$5:$F$8454,Report!$A37,violations!$A$5:$A$8454,Report!$S$1)</f>
        <v>0</v>
      </c>
      <c r="T37">
        <f>COUNTIFS(violations!$F$5:$F$8454,Report!$A37,violations!$A$5:$A$8454,Report!$T$1)</f>
        <v>0</v>
      </c>
      <c r="U37">
        <f>COUNTIFS(violations!$F$5:$F$8454,Report!$A37,violations!$A$5:$A$8454,Report!$U$1)</f>
        <v>0</v>
      </c>
      <c r="V37">
        <f>COUNTIFS(violations!$F$5:$F$8454,Report!$A37,violations!$A$5:$A$8454,Report!$V$1)</f>
        <v>0</v>
      </c>
      <c r="W37">
        <f>COUNTIFS(violations!$F$5:$F$8454,Report!$A37,violations!$A$5:$A$8454,Report!$W$1)</f>
        <v>1</v>
      </c>
      <c r="X37">
        <f>COUNTIFS(violations!$F$5:$F$8454,Report!$A37,violations!$A$5:$A$8454,Report!$X$1)</f>
        <v>0</v>
      </c>
      <c r="Y37">
        <f>COUNTIFS(violations!$F$5:$F$8454,Report!$A37,violations!$A$5:$A$8454,Report!$Y$1)</f>
        <v>0</v>
      </c>
      <c r="Z37">
        <f>COUNTIFS(violations!$F$5:$F$8454,Report!$A37,violations!$A$5:$A$8454,Report!$Z$1)</f>
        <v>0</v>
      </c>
      <c r="AA37">
        <f>COUNTIFS(violations!$F$5:$F$8454,Report!$A37,violations!$A$5:$A$8454,Report!$AA$1)</f>
        <v>0</v>
      </c>
      <c r="AB37">
        <f>COUNTIFS(violations!$F$5:$F$8454,Report!$A37,violations!$A$5:$A$8454,Report!$AB$1)</f>
        <v>0</v>
      </c>
      <c r="AC37">
        <f>COUNTIFS(violations!$F$5:$F$8454,Report!$A37,violations!$A$5:$A$8454,Report!$AC$1)</f>
        <v>0</v>
      </c>
      <c r="AD37">
        <f>COUNTIFS(violations!$F$5:$F$8454,Report!$A37,violations!$A$5:$A$8454,Report!$AD$1)</f>
        <v>1</v>
      </c>
      <c r="AE37">
        <f>COUNTIFS(violations!$F$5:$F$8454,Report!$A37,violations!$A$5:$A$8454,Report!$AE$1)</f>
        <v>8</v>
      </c>
      <c r="AF37">
        <f>COUNTIFS(violations!$F$5:$F$8454,Report!$A37,violations!$A$5:$A$8454,Report!$AF$1)</f>
        <v>0</v>
      </c>
      <c r="AG37">
        <f>COUNTIFS(violations!$F$5:$F$8454,Report!$A37,violations!$A$5:$A$8454,Report!$AG$1)</f>
        <v>2</v>
      </c>
      <c r="AH37">
        <f>COUNTIFS(violations!$F$5:$F$8454,Report!$A37,violations!$A$5:$A$8454,Report!$AH$1)</f>
        <v>0</v>
      </c>
      <c r="AJ37">
        <f t="shared" si="0"/>
        <v>27</v>
      </c>
      <c r="AM37" t="s">
        <v>539</v>
      </c>
      <c r="AN37">
        <f>AJ37</f>
        <v>27</v>
      </c>
    </row>
    <row r="38" spans="1:43" x14ac:dyDescent="0.25">
      <c r="A38" t="s">
        <v>513</v>
      </c>
      <c r="B38">
        <f>COUNTIFS(violations!$F$5:$F$8454,Report!A38,violations!$A$5:$A$8454,Report!$B$1)</f>
        <v>0</v>
      </c>
      <c r="C38">
        <f>COUNTIFS(violations!$F$5:$F$8454,Report!$A38,violations!$A$5:$A$8454,Report!$C$1)</f>
        <v>0</v>
      </c>
      <c r="D38">
        <f>COUNTIFS(violations!$F$5:$F$8454,Report!$A38,violations!$A$5:$A$8454,Report!$D$1)</f>
        <v>4</v>
      </c>
      <c r="E38">
        <f>COUNTIFS(violations!$F$5:$F$8454,Report!$A38,violations!$A$5:$A$8454,Report!$E$1)</f>
        <v>0</v>
      </c>
      <c r="F38">
        <f>COUNTIFS(violations!$F$5:$F$8454,Report!$A38,violations!$A$5:$A$8454,Report!$F$1)</f>
        <v>0</v>
      </c>
      <c r="G38">
        <f>COUNTIFS(violations!$F$5:$F$8454,Report!$A38,violations!$A$5:$A$8454,Report!$G$1)</f>
        <v>0</v>
      </c>
      <c r="H38">
        <f>COUNTIFS(violations!$F$5:$F$8454,Report!$A38,violations!$A$5:$A$8454,Report!$H$1)</f>
        <v>0</v>
      </c>
      <c r="I38">
        <f>COUNTIFS(violations!$F$5:$F$8454,Report!$A38,violations!$A$5:$A$8454,Report!$I$1)</f>
        <v>0</v>
      </c>
      <c r="J38">
        <f>COUNTIFS(violations!$F$5:$F$8454,Report!$A38,violations!$A$5:$A$8454,Report!$J$1)</f>
        <v>0</v>
      </c>
      <c r="K38">
        <f>COUNTIFS(violations!$F$5:$F$8454,Report!$A38,violations!$A$5:$A$8454,Report!$K$1)</f>
        <v>0</v>
      </c>
      <c r="L38">
        <f>COUNTIFS(violations!$F$5:$F$8454,Report!$A38,violations!$A$5:$A$8454,Report!$L$1)</f>
        <v>0</v>
      </c>
      <c r="M38">
        <f>COUNTIFS(violations!$F$5:$F$8454,Report!$A38,violations!$A$5:$A$8454,Report!$M$1)</f>
        <v>0</v>
      </c>
      <c r="N38">
        <f>COUNTIFS(violations!$F$5:$F$8454,Report!$A38,violations!$A$5:$A$8454,Report!$N$1)</f>
        <v>0</v>
      </c>
      <c r="O38">
        <f>COUNTIFS(violations!$F$5:$F$8454,Report!$A38,violations!$A$5:$A$8454,Report!$O$1)</f>
        <v>1</v>
      </c>
      <c r="P38">
        <f>COUNTIFS(violations!$F$5:$F$8454,Report!$A38,violations!$A$5:$A$8454,Report!$P$1)</f>
        <v>0</v>
      </c>
      <c r="Q38">
        <f>COUNTIFS(violations!$F$5:$F$8454,Report!$A38,violations!$A$5:$A$8454,Report!$Q$1)</f>
        <v>0</v>
      </c>
      <c r="R38">
        <f>COUNTIFS(violations!$F$5:$F$8454,Report!$A38,violations!$A$5:$A$8454,Report!$R$1)</f>
        <v>0</v>
      </c>
      <c r="S38">
        <f>COUNTIFS(violations!$F$5:$F$8454,Report!$A38,violations!$A$5:$A$8454,Report!$S$1)</f>
        <v>0</v>
      </c>
      <c r="T38">
        <f>COUNTIFS(violations!$F$5:$F$8454,Report!$A38,violations!$A$5:$A$8454,Report!$T$1)</f>
        <v>0</v>
      </c>
      <c r="U38">
        <f>COUNTIFS(violations!$F$5:$F$8454,Report!$A38,violations!$A$5:$A$8454,Report!$U$1)</f>
        <v>0</v>
      </c>
      <c r="V38">
        <f>COUNTIFS(violations!$F$5:$F$8454,Report!$A38,violations!$A$5:$A$8454,Report!$V$1)</f>
        <v>0</v>
      </c>
      <c r="W38">
        <f>COUNTIFS(violations!$F$5:$F$8454,Report!$A38,violations!$A$5:$A$8454,Report!$W$1)</f>
        <v>0</v>
      </c>
      <c r="X38">
        <f>COUNTIFS(violations!$F$5:$F$8454,Report!$A38,violations!$A$5:$A$8454,Report!$X$1)</f>
        <v>0</v>
      </c>
      <c r="Y38">
        <f>COUNTIFS(violations!$F$5:$F$8454,Report!$A38,violations!$A$5:$A$8454,Report!$Y$1)</f>
        <v>0</v>
      </c>
      <c r="Z38">
        <f>COUNTIFS(violations!$F$5:$F$8454,Report!$A38,violations!$A$5:$A$8454,Report!$Z$1)</f>
        <v>0</v>
      </c>
      <c r="AA38">
        <f>COUNTIFS(violations!$F$5:$F$8454,Report!$A38,violations!$A$5:$A$8454,Report!$AA$1)</f>
        <v>0</v>
      </c>
      <c r="AB38">
        <f>COUNTIFS(violations!$F$5:$F$8454,Report!$A38,violations!$A$5:$A$8454,Report!$AB$1)</f>
        <v>0</v>
      </c>
      <c r="AC38">
        <f>COUNTIFS(violations!$F$5:$F$8454,Report!$A38,violations!$A$5:$A$8454,Report!$AC$1)</f>
        <v>0</v>
      </c>
      <c r="AD38">
        <f>COUNTIFS(violations!$F$5:$F$8454,Report!$A38,violations!$A$5:$A$8454,Report!$AD$1)</f>
        <v>0</v>
      </c>
      <c r="AE38">
        <f>COUNTIFS(violations!$F$5:$F$8454,Report!$A38,violations!$A$5:$A$8454,Report!$AE$1)</f>
        <v>4</v>
      </c>
      <c r="AF38">
        <f>COUNTIFS(violations!$F$5:$F$8454,Report!$A38,violations!$A$5:$A$8454,Report!$AF$1)</f>
        <v>0</v>
      </c>
      <c r="AG38">
        <f>COUNTIFS(violations!$F$5:$F$8454,Report!$A38,violations!$A$5:$A$8454,Report!$AG$1)</f>
        <v>0</v>
      </c>
      <c r="AH38">
        <f>COUNTIFS(violations!$F$5:$F$8454,Report!$A38,violations!$A$5:$A$8454,Report!$AH$1)</f>
        <v>0</v>
      </c>
      <c r="AJ38">
        <f t="shared" si="0"/>
        <v>9</v>
      </c>
      <c r="AM38" t="s">
        <v>513</v>
      </c>
      <c r="AN38">
        <f>AJ38</f>
        <v>9</v>
      </c>
    </row>
    <row r="39" spans="1:43" x14ac:dyDescent="0.25">
      <c r="A39" t="s">
        <v>541</v>
      </c>
      <c r="B39">
        <f>COUNTIFS(violations!$F$5:$F$8454,Report!A39,violations!$A$5:$A$8454,Report!$B$1)</f>
        <v>0</v>
      </c>
      <c r="C39">
        <f>COUNTIFS(violations!$F$5:$F$8454,Report!$A39,violations!$A$5:$A$8454,Report!$C$1)</f>
        <v>0</v>
      </c>
      <c r="D39">
        <f>COUNTIFS(violations!$F$5:$F$8454,Report!$A39,violations!$A$5:$A$8454,Report!$D$1)</f>
        <v>2</v>
      </c>
      <c r="E39">
        <f>COUNTIFS(violations!$F$5:$F$8454,Report!$A39,violations!$A$5:$A$8454,Report!$E$1)</f>
        <v>0</v>
      </c>
      <c r="F39">
        <f>COUNTIFS(violations!$F$5:$F$8454,Report!$A39,violations!$A$5:$A$8454,Report!$F$1)</f>
        <v>0</v>
      </c>
      <c r="G39">
        <f>COUNTIFS(violations!$F$5:$F$8454,Report!$A39,violations!$A$5:$A$8454,Report!$G$1)</f>
        <v>0</v>
      </c>
      <c r="H39">
        <f>COUNTIFS(violations!$F$5:$F$8454,Report!$A39,violations!$A$5:$A$8454,Report!$H$1)</f>
        <v>0</v>
      </c>
      <c r="I39">
        <f>COUNTIFS(violations!$F$5:$F$8454,Report!$A39,violations!$A$5:$A$8454,Report!$I$1)</f>
        <v>0</v>
      </c>
      <c r="J39">
        <f>COUNTIFS(violations!$F$5:$F$8454,Report!$A39,violations!$A$5:$A$8454,Report!$J$1)</f>
        <v>0</v>
      </c>
      <c r="K39">
        <f>COUNTIFS(violations!$F$5:$F$8454,Report!$A39,violations!$A$5:$A$8454,Report!$K$1)</f>
        <v>0</v>
      </c>
      <c r="L39">
        <f>COUNTIFS(violations!$F$5:$F$8454,Report!$A39,violations!$A$5:$A$8454,Report!$L$1)</f>
        <v>0</v>
      </c>
      <c r="M39">
        <f>COUNTIFS(violations!$F$5:$F$8454,Report!$A39,violations!$A$5:$A$8454,Report!$M$1)</f>
        <v>0</v>
      </c>
      <c r="N39">
        <f>COUNTIFS(violations!$F$5:$F$8454,Report!$A39,violations!$A$5:$A$8454,Report!$N$1)</f>
        <v>0</v>
      </c>
      <c r="O39">
        <f>COUNTIFS(violations!$F$5:$F$8454,Report!$A39,violations!$A$5:$A$8454,Report!$O$1)</f>
        <v>1</v>
      </c>
      <c r="P39">
        <f>COUNTIFS(violations!$F$5:$F$8454,Report!$A39,violations!$A$5:$A$8454,Report!$P$1)</f>
        <v>0</v>
      </c>
      <c r="Q39">
        <f>COUNTIFS(violations!$F$5:$F$8454,Report!$A39,violations!$A$5:$A$8454,Report!$Q$1)</f>
        <v>0</v>
      </c>
      <c r="R39">
        <f>COUNTIFS(violations!$F$5:$F$8454,Report!$A39,violations!$A$5:$A$8454,Report!$R$1)</f>
        <v>0</v>
      </c>
      <c r="S39">
        <f>COUNTIFS(violations!$F$5:$F$8454,Report!$A39,violations!$A$5:$A$8454,Report!$S$1)</f>
        <v>0</v>
      </c>
      <c r="T39">
        <f>COUNTIFS(violations!$F$5:$F$8454,Report!$A39,violations!$A$5:$A$8454,Report!$T$1)</f>
        <v>0</v>
      </c>
      <c r="U39">
        <f>COUNTIFS(violations!$F$5:$F$8454,Report!$A39,violations!$A$5:$A$8454,Report!$U$1)</f>
        <v>0</v>
      </c>
      <c r="V39">
        <f>COUNTIFS(violations!$F$5:$F$8454,Report!$A39,violations!$A$5:$A$8454,Report!$V$1)</f>
        <v>0</v>
      </c>
      <c r="W39">
        <f>COUNTIFS(violations!$F$5:$F$8454,Report!$A39,violations!$A$5:$A$8454,Report!$W$1)</f>
        <v>0</v>
      </c>
      <c r="X39">
        <f>COUNTIFS(violations!$F$5:$F$8454,Report!$A39,violations!$A$5:$A$8454,Report!$X$1)</f>
        <v>0</v>
      </c>
      <c r="Y39">
        <f>COUNTIFS(violations!$F$5:$F$8454,Report!$A39,violations!$A$5:$A$8454,Report!$Y$1)</f>
        <v>0</v>
      </c>
      <c r="Z39">
        <f>COUNTIFS(violations!$F$5:$F$8454,Report!$A39,violations!$A$5:$A$8454,Report!$Z$1)</f>
        <v>0</v>
      </c>
      <c r="AA39">
        <f>COUNTIFS(violations!$F$5:$F$8454,Report!$A39,violations!$A$5:$A$8454,Report!$AA$1)</f>
        <v>0</v>
      </c>
      <c r="AB39">
        <f>COUNTIFS(violations!$F$5:$F$8454,Report!$A39,violations!$A$5:$A$8454,Report!$AB$1)</f>
        <v>0</v>
      </c>
      <c r="AC39">
        <f>COUNTIFS(violations!$F$5:$F$8454,Report!$A39,violations!$A$5:$A$8454,Report!$AC$1)</f>
        <v>0</v>
      </c>
      <c r="AD39">
        <f>COUNTIFS(violations!$F$5:$F$8454,Report!$A39,violations!$A$5:$A$8454,Report!$AD$1)</f>
        <v>0</v>
      </c>
      <c r="AE39">
        <f>COUNTIFS(violations!$F$5:$F$8454,Report!$A39,violations!$A$5:$A$8454,Report!$AE$1)</f>
        <v>2</v>
      </c>
      <c r="AF39">
        <f>COUNTIFS(violations!$F$5:$F$8454,Report!$A39,violations!$A$5:$A$8454,Report!$AF$1)</f>
        <v>0</v>
      </c>
      <c r="AG39">
        <f>COUNTIFS(violations!$F$5:$F$8454,Report!$A39,violations!$A$5:$A$8454,Report!$AG$1)</f>
        <v>0</v>
      </c>
      <c r="AH39">
        <f>COUNTIFS(violations!$F$5:$F$8454,Report!$A39,violations!$A$5:$A$8454,Report!$AH$1)</f>
        <v>0</v>
      </c>
      <c r="AJ39">
        <f t="shared" si="0"/>
        <v>5</v>
      </c>
      <c r="AM39" t="s">
        <v>541</v>
      </c>
      <c r="AN39">
        <f>AJ39</f>
        <v>5</v>
      </c>
    </row>
    <row r="40" spans="1:43" x14ac:dyDescent="0.25">
      <c r="A40" t="s">
        <v>543</v>
      </c>
      <c r="B40">
        <f>COUNTIFS(violations!$F$5:$F$8454,Report!A40,violations!$A$5:$A$8454,Report!$B$1)</f>
        <v>0</v>
      </c>
      <c r="C40">
        <f>COUNTIFS(violations!$F$5:$F$8454,Report!$A40,violations!$A$5:$A$8454,Report!$C$1)</f>
        <v>0</v>
      </c>
      <c r="D40">
        <f>COUNTIFS(violations!$F$5:$F$8454,Report!$A40,violations!$A$5:$A$8454,Report!$D$1)</f>
        <v>3</v>
      </c>
      <c r="E40">
        <f>COUNTIFS(violations!$F$5:$F$8454,Report!$A40,violations!$A$5:$A$8454,Report!$E$1)</f>
        <v>0</v>
      </c>
      <c r="F40">
        <f>COUNTIFS(violations!$F$5:$F$8454,Report!$A40,violations!$A$5:$A$8454,Report!$F$1)</f>
        <v>0</v>
      </c>
      <c r="G40">
        <f>COUNTIFS(violations!$F$5:$F$8454,Report!$A40,violations!$A$5:$A$8454,Report!$G$1)</f>
        <v>0</v>
      </c>
      <c r="H40">
        <f>COUNTIFS(violations!$F$5:$F$8454,Report!$A40,violations!$A$5:$A$8454,Report!$H$1)</f>
        <v>0</v>
      </c>
      <c r="I40">
        <f>COUNTIFS(violations!$F$5:$F$8454,Report!$A40,violations!$A$5:$A$8454,Report!$I$1)</f>
        <v>0</v>
      </c>
      <c r="J40">
        <f>COUNTIFS(violations!$F$5:$F$8454,Report!$A40,violations!$A$5:$A$8454,Report!$J$1)</f>
        <v>0</v>
      </c>
      <c r="K40">
        <f>COUNTIFS(violations!$F$5:$F$8454,Report!$A40,violations!$A$5:$A$8454,Report!$K$1)</f>
        <v>0</v>
      </c>
      <c r="L40">
        <f>COUNTIFS(violations!$F$5:$F$8454,Report!$A40,violations!$A$5:$A$8454,Report!$L$1)</f>
        <v>0</v>
      </c>
      <c r="M40">
        <f>COUNTIFS(violations!$F$5:$F$8454,Report!$A40,violations!$A$5:$A$8454,Report!$M$1)</f>
        <v>0</v>
      </c>
      <c r="N40">
        <f>COUNTIFS(violations!$F$5:$F$8454,Report!$A40,violations!$A$5:$A$8454,Report!$N$1)</f>
        <v>0</v>
      </c>
      <c r="O40">
        <f>COUNTIFS(violations!$F$5:$F$8454,Report!$A40,violations!$A$5:$A$8454,Report!$O$1)</f>
        <v>1</v>
      </c>
      <c r="P40">
        <f>COUNTIFS(violations!$F$5:$F$8454,Report!$A40,violations!$A$5:$A$8454,Report!$P$1)</f>
        <v>0</v>
      </c>
      <c r="Q40">
        <f>COUNTIFS(violations!$F$5:$F$8454,Report!$A40,violations!$A$5:$A$8454,Report!$Q$1)</f>
        <v>0</v>
      </c>
      <c r="R40">
        <f>COUNTIFS(violations!$F$5:$F$8454,Report!$A40,violations!$A$5:$A$8454,Report!$R$1)</f>
        <v>0</v>
      </c>
      <c r="S40">
        <f>COUNTIFS(violations!$F$5:$F$8454,Report!$A40,violations!$A$5:$A$8454,Report!$S$1)</f>
        <v>0</v>
      </c>
      <c r="T40">
        <f>COUNTIFS(violations!$F$5:$F$8454,Report!$A40,violations!$A$5:$A$8454,Report!$T$1)</f>
        <v>0</v>
      </c>
      <c r="U40">
        <f>COUNTIFS(violations!$F$5:$F$8454,Report!$A40,violations!$A$5:$A$8454,Report!$U$1)</f>
        <v>0</v>
      </c>
      <c r="V40">
        <f>COUNTIFS(violations!$F$5:$F$8454,Report!$A40,violations!$A$5:$A$8454,Report!$V$1)</f>
        <v>0</v>
      </c>
      <c r="W40">
        <f>COUNTIFS(violations!$F$5:$F$8454,Report!$A40,violations!$A$5:$A$8454,Report!$W$1)</f>
        <v>1</v>
      </c>
      <c r="X40">
        <f>COUNTIFS(violations!$F$5:$F$8454,Report!$A40,violations!$A$5:$A$8454,Report!$X$1)</f>
        <v>0</v>
      </c>
      <c r="Y40">
        <f>COUNTIFS(violations!$F$5:$F$8454,Report!$A40,violations!$A$5:$A$8454,Report!$Y$1)</f>
        <v>0</v>
      </c>
      <c r="Z40">
        <f>COUNTIFS(violations!$F$5:$F$8454,Report!$A40,violations!$A$5:$A$8454,Report!$Z$1)</f>
        <v>0</v>
      </c>
      <c r="AA40">
        <f>COUNTIFS(violations!$F$5:$F$8454,Report!$A40,violations!$A$5:$A$8454,Report!$AA$1)</f>
        <v>0</v>
      </c>
      <c r="AB40">
        <f>COUNTIFS(violations!$F$5:$F$8454,Report!$A40,violations!$A$5:$A$8454,Report!$AB$1)</f>
        <v>0</v>
      </c>
      <c r="AC40">
        <f>COUNTIFS(violations!$F$5:$F$8454,Report!$A40,violations!$A$5:$A$8454,Report!$AC$1)</f>
        <v>0</v>
      </c>
      <c r="AD40">
        <f>COUNTIFS(violations!$F$5:$F$8454,Report!$A40,violations!$A$5:$A$8454,Report!$AD$1)</f>
        <v>0</v>
      </c>
      <c r="AE40">
        <f>COUNTIFS(violations!$F$5:$F$8454,Report!$A40,violations!$A$5:$A$8454,Report!$AE$1)</f>
        <v>4</v>
      </c>
      <c r="AF40">
        <f>COUNTIFS(violations!$F$5:$F$8454,Report!$A40,violations!$A$5:$A$8454,Report!$AF$1)</f>
        <v>0</v>
      </c>
      <c r="AG40">
        <f>COUNTIFS(violations!$F$5:$F$8454,Report!$A40,violations!$A$5:$A$8454,Report!$AG$1)</f>
        <v>0</v>
      </c>
      <c r="AH40">
        <f>COUNTIFS(violations!$F$5:$F$8454,Report!$A40,violations!$A$5:$A$8454,Report!$AH$1)</f>
        <v>0</v>
      </c>
      <c r="AJ40">
        <f t="shared" si="0"/>
        <v>9</v>
      </c>
      <c r="AM40" t="s">
        <v>543</v>
      </c>
      <c r="AN40">
        <f>AJ40</f>
        <v>9</v>
      </c>
    </row>
    <row r="41" spans="1:43" x14ac:dyDescent="0.25">
      <c r="A41" t="s">
        <v>528</v>
      </c>
      <c r="B41">
        <f>COUNTIFS(violations!$F$5:$F$8454,Report!A41,violations!$A$5:$A$8454,Report!$B$1)</f>
        <v>0</v>
      </c>
      <c r="C41">
        <f>COUNTIFS(violations!$F$5:$F$8454,Report!$A41,violations!$A$5:$A$8454,Report!$C$1)</f>
        <v>0</v>
      </c>
      <c r="D41">
        <f>COUNTIFS(violations!$F$5:$F$8454,Report!$A41,violations!$A$5:$A$8454,Report!$D$1)</f>
        <v>2</v>
      </c>
      <c r="E41">
        <f>COUNTIFS(violations!$F$5:$F$8454,Report!$A41,violations!$A$5:$A$8454,Report!$E$1)</f>
        <v>0</v>
      </c>
      <c r="F41">
        <f>COUNTIFS(violations!$F$5:$F$8454,Report!$A41,violations!$A$5:$A$8454,Report!$F$1)</f>
        <v>0</v>
      </c>
      <c r="G41">
        <f>COUNTIFS(violations!$F$5:$F$8454,Report!$A41,violations!$A$5:$A$8454,Report!$G$1)</f>
        <v>0</v>
      </c>
      <c r="H41">
        <f>COUNTIFS(violations!$F$5:$F$8454,Report!$A41,violations!$A$5:$A$8454,Report!$H$1)</f>
        <v>0</v>
      </c>
      <c r="I41">
        <f>COUNTIFS(violations!$F$5:$F$8454,Report!$A41,violations!$A$5:$A$8454,Report!$I$1)</f>
        <v>0</v>
      </c>
      <c r="J41">
        <f>COUNTIFS(violations!$F$5:$F$8454,Report!$A41,violations!$A$5:$A$8454,Report!$J$1)</f>
        <v>0</v>
      </c>
      <c r="K41">
        <f>COUNTIFS(violations!$F$5:$F$8454,Report!$A41,violations!$A$5:$A$8454,Report!$K$1)</f>
        <v>0</v>
      </c>
      <c r="L41">
        <f>COUNTIFS(violations!$F$5:$F$8454,Report!$A41,violations!$A$5:$A$8454,Report!$L$1)</f>
        <v>0</v>
      </c>
      <c r="M41">
        <f>COUNTIFS(violations!$F$5:$F$8454,Report!$A41,violations!$A$5:$A$8454,Report!$M$1)</f>
        <v>0</v>
      </c>
      <c r="N41">
        <f>COUNTIFS(violations!$F$5:$F$8454,Report!$A41,violations!$A$5:$A$8454,Report!$N$1)</f>
        <v>0</v>
      </c>
      <c r="O41">
        <f>COUNTIFS(violations!$F$5:$F$8454,Report!$A41,violations!$A$5:$A$8454,Report!$O$1)</f>
        <v>0</v>
      </c>
      <c r="P41">
        <f>COUNTIFS(violations!$F$5:$F$8454,Report!$A41,violations!$A$5:$A$8454,Report!$P$1)</f>
        <v>0</v>
      </c>
      <c r="Q41">
        <f>COUNTIFS(violations!$F$5:$F$8454,Report!$A41,violations!$A$5:$A$8454,Report!$Q$1)</f>
        <v>0</v>
      </c>
      <c r="R41">
        <f>COUNTIFS(violations!$F$5:$F$8454,Report!$A41,violations!$A$5:$A$8454,Report!$R$1)</f>
        <v>0</v>
      </c>
      <c r="S41">
        <f>COUNTIFS(violations!$F$5:$F$8454,Report!$A41,violations!$A$5:$A$8454,Report!$S$1)</f>
        <v>0</v>
      </c>
      <c r="T41">
        <f>COUNTIFS(violations!$F$5:$F$8454,Report!$A41,violations!$A$5:$A$8454,Report!$T$1)</f>
        <v>0</v>
      </c>
      <c r="U41">
        <f>COUNTIFS(violations!$F$5:$F$8454,Report!$A41,violations!$A$5:$A$8454,Report!$U$1)</f>
        <v>0</v>
      </c>
      <c r="V41">
        <f>COUNTIFS(violations!$F$5:$F$8454,Report!$A41,violations!$A$5:$A$8454,Report!$V$1)</f>
        <v>0</v>
      </c>
      <c r="W41">
        <f>COUNTIFS(violations!$F$5:$F$8454,Report!$A41,violations!$A$5:$A$8454,Report!$W$1)</f>
        <v>1</v>
      </c>
      <c r="X41">
        <f>COUNTIFS(violations!$F$5:$F$8454,Report!$A41,violations!$A$5:$A$8454,Report!$X$1)</f>
        <v>0</v>
      </c>
      <c r="Y41">
        <f>COUNTIFS(violations!$F$5:$F$8454,Report!$A41,violations!$A$5:$A$8454,Report!$Y$1)</f>
        <v>0</v>
      </c>
      <c r="Z41">
        <f>COUNTIFS(violations!$F$5:$F$8454,Report!$A41,violations!$A$5:$A$8454,Report!$Z$1)</f>
        <v>0</v>
      </c>
      <c r="AA41">
        <f>COUNTIFS(violations!$F$5:$F$8454,Report!$A41,violations!$A$5:$A$8454,Report!$AA$1)</f>
        <v>0</v>
      </c>
      <c r="AB41">
        <f>COUNTIFS(violations!$F$5:$F$8454,Report!$A41,violations!$A$5:$A$8454,Report!$AB$1)</f>
        <v>0</v>
      </c>
      <c r="AC41">
        <f>COUNTIFS(violations!$F$5:$F$8454,Report!$A41,violations!$A$5:$A$8454,Report!$AC$1)</f>
        <v>0</v>
      </c>
      <c r="AD41">
        <f>COUNTIFS(violations!$F$5:$F$8454,Report!$A41,violations!$A$5:$A$8454,Report!$AD$1)</f>
        <v>0</v>
      </c>
      <c r="AE41">
        <f>COUNTIFS(violations!$F$5:$F$8454,Report!$A41,violations!$A$5:$A$8454,Report!$AE$1)</f>
        <v>6</v>
      </c>
      <c r="AF41">
        <f>COUNTIFS(violations!$F$5:$F$8454,Report!$A41,violations!$A$5:$A$8454,Report!$AF$1)</f>
        <v>0</v>
      </c>
      <c r="AG41">
        <f>COUNTIFS(violations!$F$5:$F$8454,Report!$A41,violations!$A$5:$A$8454,Report!$AG$1)</f>
        <v>0</v>
      </c>
      <c r="AH41">
        <f>COUNTIFS(violations!$F$5:$F$8454,Report!$A41,violations!$A$5:$A$8454,Report!$AH$1)</f>
        <v>0</v>
      </c>
      <c r="AJ41">
        <f t="shared" si="0"/>
        <v>9</v>
      </c>
      <c r="AM41" t="s">
        <v>528</v>
      </c>
      <c r="AN41">
        <f>AJ41</f>
        <v>9</v>
      </c>
    </row>
    <row r="42" spans="1:43" x14ac:dyDescent="0.25">
      <c r="A42" t="s">
        <v>1023</v>
      </c>
      <c r="B42">
        <f>COUNTIFS(violations!$F$5:$F$8454,Report!A42,violations!$A$5:$A$8454,Report!$B$1)</f>
        <v>0</v>
      </c>
      <c r="C42">
        <f>COUNTIFS(violations!$F$5:$F$8454,Report!$A42,violations!$A$5:$A$8454,Report!$C$1)</f>
        <v>0</v>
      </c>
      <c r="D42">
        <f>COUNTIFS(violations!$F$5:$F$8454,Report!$A42,violations!$A$5:$A$8454,Report!$D$1)</f>
        <v>22</v>
      </c>
      <c r="E42">
        <f>COUNTIFS(violations!$F$5:$F$8454,Report!$A42,violations!$A$5:$A$8454,Report!$E$1)</f>
        <v>2</v>
      </c>
      <c r="F42">
        <f>COUNTIFS(violations!$F$5:$F$8454,Report!$A42,violations!$A$5:$A$8454,Report!$F$1)</f>
        <v>0</v>
      </c>
      <c r="G42">
        <f>COUNTIFS(violations!$F$5:$F$8454,Report!$A42,violations!$A$5:$A$8454,Report!$G$1)</f>
        <v>2</v>
      </c>
      <c r="H42">
        <f>COUNTIFS(violations!$F$5:$F$8454,Report!$A42,violations!$A$5:$A$8454,Report!$H$1)</f>
        <v>1</v>
      </c>
      <c r="I42">
        <f>COUNTIFS(violations!$F$5:$F$8454,Report!$A42,violations!$A$5:$A$8454,Report!$I$1)</f>
        <v>0</v>
      </c>
      <c r="J42">
        <f>COUNTIFS(violations!$F$5:$F$8454,Report!$A42,violations!$A$5:$A$8454,Report!$J$1)</f>
        <v>0</v>
      </c>
      <c r="K42">
        <f>COUNTIFS(violations!$F$5:$F$8454,Report!$A42,violations!$A$5:$A$8454,Report!$K$1)</f>
        <v>0</v>
      </c>
      <c r="L42">
        <f>COUNTIFS(violations!$F$5:$F$8454,Report!$A42,violations!$A$5:$A$8454,Report!$L$1)</f>
        <v>0</v>
      </c>
      <c r="M42">
        <f>COUNTIFS(violations!$F$5:$F$8454,Report!$A42,violations!$A$5:$A$8454,Report!$M$1)</f>
        <v>0</v>
      </c>
      <c r="N42">
        <f>COUNTIFS(violations!$F$5:$F$8454,Report!$A42,violations!$A$5:$A$8454,Report!$N$1)</f>
        <v>0</v>
      </c>
      <c r="O42">
        <f>COUNTIFS(violations!$F$5:$F$8454,Report!$A42,violations!$A$5:$A$8454,Report!$O$1)</f>
        <v>0</v>
      </c>
      <c r="P42">
        <f>COUNTIFS(violations!$F$5:$F$8454,Report!$A42,violations!$A$5:$A$8454,Report!$P$1)</f>
        <v>0</v>
      </c>
      <c r="Q42">
        <f>COUNTIFS(violations!$F$5:$F$8454,Report!$A42,violations!$A$5:$A$8454,Report!$Q$1)</f>
        <v>0</v>
      </c>
      <c r="R42">
        <f>COUNTIFS(violations!$F$5:$F$8454,Report!$A42,violations!$A$5:$A$8454,Report!$R$1)</f>
        <v>0</v>
      </c>
      <c r="S42">
        <f>COUNTIFS(violations!$F$5:$F$8454,Report!$A42,violations!$A$5:$A$8454,Report!$S$1)</f>
        <v>0</v>
      </c>
      <c r="T42">
        <f>COUNTIFS(violations!$F$5:$F$8454,Report!$A42,violations!$A$5:$A$8454,Report!$T$1)</f>
        <v>0</v>
      </c>
      <c r="U42">
        <f>COUNTIFS(violations!$F$5:$F$8454,Report!$A42,violations!$A$5:$A$8454,Report!$U$1)</f>
        <v>4</v>
      </c>
      <c r="V42">
        <f>COUNTIFS(violations!$F$5:$F$8454,Report!$A42,violations!$A$5:$A$8454,Report!$V$1)</f>
        <v>2</v>
      </c>
      <c r="W42">
        <f>COUNTIFS(violations!$F$5:$F$8454,Report!$A42,violations!$A$5:$A$8454,Report!$W$1)</f>
        <v>0</v>
      </c>
      <c r="X42">
        <f>COUNTIFS(violations!$F$5:$F$8454,Report!$A42,violations!$A$5:$A$8454,Report!$X$1)</f>
        <v>0</v>
      </c>
      <c r="Y42">
        <f>COUNTIFS(violations!$F$5:$F$8454,Report!$A42,violations!$A$5:$A$8454,Report!$Y$1)</f>
        <v>0</v>
      </c>
      <c r="Z42">
        <f>COUNTIFS(violations!$F$5:$F$8454,Report!$A42,violations!$A$5:$A$8454,Report!$Z$1)</f>
        <v>0</v>
      </c>
      <c r="AA42">
        <f>COUNTIFS(violations!$F$5:$F$8454,Report!$A42,violations!$A$5:$A$8454,Report!$AA$1)</f>
        <v>0</v>
      </c>
      <c r="AB42">
        <f>COUNTIFS(violations!$F$5:$F$8454,Report!$A42,violations!$A$5:$A$8454,Report!$AB$1)</f>
        <v>0</v>
      </c>
      <c r="AC42">
        <f>COUNTIFS(violations!$F$5:$F$8454,Report!$A42,violations!$A$5:$A$8454,Report!$AC$1)</f>
        <v>0</v>
      </c>
      <c r="AD42">
        <f>COUNTIFS(violations!$F$5:$F$8454,Report!$A42,violations!$A$5:$A$8454,Report!$AD$1)</f>
        <v>0</v>
      </c>
      <c r="AE42">
        <f>COUNTIFS(violations!$F$5:$F$8454,Report!$A42,violations!$A$5:$A$8454,Report!$AE$1)</f>
        <v>0</v>
      </c>
      <c r="AF42">
        <f>COUNTIFS(violations!$F$5:$F$8454,Report!$A42,violations!$A$5:$A$8454,Report!$AF$1)</f>
        <v>0</v>
      </c>
      <c r="AG42">
        <f>COUNTIFS(violations!$F$5:$F$8454,Report!$A42,violations!$A$5:$A$8454,Report!$AG$1)</f>
        <v>0</v>
      </c>
      <c r="AH42">
        <f>COUNTIFS(violations!$F$5:$F$8454,Report!$A42,violations!$A$5:$A$8454,Report!$AH$1)</f>
        <v>4</v>
      </c>
      <c r="AJ42">
        <f t="shared" si="0"/>
        <v>37</v>
      </c>
      <c r="AM42" t="s">
        <v>1023</v>
      </c>
      <c r="AN42">
        <f>AJ42</f>
        <v>37</v>
      </c>
    </row>
    <row r="43" spans="1:43" x14ac:dyDescent="0.25">
      <c r="A43" t="s">
        <v>507</v>
      </c>
      <c r="B43">
        <f>COUNTIFS(violations!$F$5:$F$8454,Report!A43,violations!$A$5:$A$8454,Report!$B$1)</f>
        <v>0</v>
      </c>
      <c r="C43">
        <f>COUNTIFS(violations!$F$5:$F$8454,Report!$A43,violations!$A$5:$A$8454,Report!$C$1)</f>
        <v>0</v>
      </c>
      <c r="D43">
        <f>COUNTIFS(violations!$F$5:$F$8454,Report!$A43,violations!$A$5:$A$8454,Report!$D$1)</f>
        <v>1</v>
      </c>
      <c r="E43">
        <f>COUNTIFS(violations!$F$5:$F$8454,Report!$A43,violations!$A$5:$A$8454,Report!$E$1)</f>
        <v>1</v>
      </c>
      <c r="F43">
        <f>COUNTIFS(violations!$F$5:$F$8454,Report!$A43,violations!$A$5:$A$8454,Report!$F$1)</f>
        <v>0</v>
      </c>
      <c r="G43">
        <f>COUNTIFS(violations!$F$5:$F$8454,Report!$A43,violations!$A$5:$A$8454,Report!$G$1)</f>
        <v>0</v>
      </c>
      <c r="H43">
        <f>COUNTIFS(violations!$F$5:$F$8454,Report!$A43,violations!$A$5:$A$8454,Report!$H$1)</f>
        <v>2</v>
      </c>
      <c r="I43">
        <f>COUNTIFS(violations!$F$5:$F$8454,Report!$A43,violations!$A$5:$A$8454,Report!$I$1)</f>
        <v>0</v>
      </c>
      <c r="J43">
        <f>COUNTIFS(violations!$F$5:$F$8454,Report!$A43,violations!$A$5:$A$8454,Report!$J$1)</f>
        <v>1</v>
      </c>
      <c r="K43">
        <f>COUNTIFS(violations!$F$5:$F$8454,Report!$A43,violations!$A$5:$A$8454,Report!$K$1)</f>
        <v>0</v>
      </c>
      <c r="L43">
        <f>COUNTIFS(violations!$F$5:$F$8454,Report!$A43,violations!$A$5:$A$8454,Report!$L$1)</f>
        <v>0</v>
      </c>
      <c r="M43">
        <f>COUNTIFS(violations!$F$5:$F$8454,Report!$A43,violations!$A$5:$A$8454,Report!$M$1)</f>
        <v>0</v>
      </c>
      <c r="N43">
        <f>COUNTIFS(violations!$F$5:$F$8454,Report!$A43,violations!$A$5:$A$8454,Report!$N$1)</f>
        <v>0</v>
      </c>
      <c r="O43">
        <f>COUNTIFS(violations!$F$5:$F$8454,Report!$A43,violations!$A$5:$A$8454,Report!$O$1)</f>
        <v>0</v>
      </c>
      <c r="P43">
        <f>COUNTIFS(violations!$F$5:$F$8454,Report!$A43,violations!$A$5:$A$8454,Report!$P$1)</f>
        <v>0</v>
      </c>
      <c r="Q43">
        <f>COUNTIFS(violations!$F$5:$F$8454,Report!$A43,violations!$A$5:$A$8454,Report!$Q$1)</f>
        <v>0</v>
      </c>
      <c r="R43">
        <f>COUNTIFS(violations!$F$5:$F$8454,Report!$A43,violations!$A$5:$A$8454,Report!$R$1)</f>
        <v>1</v>
      </c>
      <c r="S43">
        <f>COUNTIFS(violations!$F$5:$F$8454,Report!$A43,violations!$A$5:$A$8454,Report!$S$1)</f>
        <v>0</v>
      </c>
      <c r="T43">
        <f>COUNTIFS(violations!$F$5:$F$8454,Report!$A43,violations!$A$5:$A$8454,Report!$T$1)</f>
        <v>1</v>
      </c>
      <c r="U43">
        <f>COUNTIFS(violations!$F$5:$F$8454,Report!$A43,violations!$A$5:$A$8454,Report!$U$1)</f>
        <v>0</v>
      </c>
      <c r="V43">
        <f>COUNTIFS(violations!$F$5:$F$8454,Report!$A43,violations!$A$5:$A$8454,Report!$V$1)</f>
        <v>2</v>
      </c>
      <c r="W43">
        <f>COUNTIFS(violations!$F$5:$F$8454,Report!$A43,violations!$A$5:$A$8454,Report!$W$1)</f>
        <v>0</v>
      </c>
      <c r="X43">
        <f>COUNTIFS(violations!$F$5:$F$8454,Report!$A43,violations!$A$5:$A$8454,Report!$X$1)</f>
        <v>0</v>
      </c>
      <c r="Y43">
        <f>COUNTIFS(violations!$F$5:$F$8454,Report!$A43,violations!$A$5:$A$8454,Report!$Y$1)</f>
        <v>0</v>
      </c>
      <c r="Z43">
        <f>COUNTIFS(violations!$F$5:$F$8454,Report!$A43,violations!$A$5:$A$8454,Report!$Z$1)</f>
        <v>0</v>
      </c>
      <c r="AA43">
        <f>COUNTIFS(violations!$F$5:$F$8454,Report!$A43,violations!$A$5:$A$8454,Report!$AA$1)</f>
        <v>0</v>
      </c>
      <c r="AB43">
        <f>COUNTIFS(violations!$F$5:$F$8454,Report!$A43,violations!$A$5:$A$8454,Report!$AB$1)</f>
        <v>0</v>
      </c>
      <c r="AC43">
        <f>COUNTIFS(violations!$F$5:$F$8454,Report!$A43,violations!$A$5:$A$8454,Report!$AC$1)</f>
        <v>1</v>
      </c>
      <c r="AD43">
        <f>COUNTIFS(violations!$F$5:$F$8454,Report!$A43,violations!$A$5:$A$8454,Report!$AD$1)</f>
        <v>1</v>
      </c>
      <c r="AE43">
        <f>COUNTIFS(violations!$F$5:$F$8454,Report!$A43,violations!$A$5:$A$8454,Report!$AE$1)</f>
        <v>0</v>
      </c>
      <c r="AF43">
        <f>COUNTIFS(violations!$F$5:$F$8454,Report!$A43,violations!$A$5:$A$8454,Report!$AF$1)</f>
        <v>0</v>
      </c>
      <c r="AG43">
        <f>COUNTIFS(violations!$F$5:$F$8454,Report!$A43,violations!$A$5:$A$8454,Report!$AG$1)</f>
        <v>0</v>
      </c>
      <c r="AH43">
        <f>COUNTIFS(violations!$F$5:$F$8454,Report!$A43,violations!$A$5:$A$8454,Report!$AH$1)</f>
        <v>0</v>
      </c>
      <c r="AJ43">
        <f t="shared" si="0"/>
        <v>11</v>
      </c>
      <c r="AM43" t="s">
        <v>507</v>
      </c>
      <c r="AN43">
        <f>AJ43</f>
        <v>11</v>
      </c>
    </row>
    <row r="44" spans="1:43" x14ac:dyDescent="0.25">
      <c r="A44" t="s">
        <v>600</v>
      </c>
      <c r="B44">
        <f>COUNTIFS(violations!$F$5:$F$8454,Report!A44,violations!$A$5:$A$8454,Report!$B$1)</f>
        <v>0</v>
      </c>
      <c r="C44">
        <f>COUNTIFS(violations!$F$5:$F$8454,Report!$A44,violations!$A$5:$A$8454,Report!$C$1)</f>
        <v>0</v>
      </c>
      <c r="D44">
        <f>COUNTIFS(violations!$F$5:$F$8454,Report!$A44,violations!$A$5:$A$8454,Report!$D$1)</f>
        <v>10</v>
      </c>
      <c r="E44">
        <f>COUNTIFS(violations!$F$5:$F$8454,Report!$A44,violations!$A$5:$A$8454,Report!$E$1)</f>
        <v>1</v>
      </c>
      <c r="F44">
        <f>COUNTIFS(violations!$F$5:$F$8454,Report!$A44,violations!$A$5:$A$8454,Report!$F$1)</f>
        <v>0</v>
      </c>
      <c r="G44">
        <f>COUNTIFS(violations!$F$5:$F$8454,Report!$A44,violations!$A$5:$A$8454,Report!$G$1)</f>
        <v>0</v>
      </c>
      <c r="H44">
        <f>COUNTIFS(violations!$F$5:$F$8454,Report!$A44,violations!$A$5:$A$8454,Report!$H$1)</f>
        <v>2</v>
      </c>
      <c r="I44">
        <f>COUNTIFS(violations!$F$5:$F$8454,Report!$A44,violations!$A$5:$A$8454,Report!$I$1)</f>
        <v>0</v>
      </c>
      <c r="J44">
        <f>COUNTIFS(violations!$F$5:$F$8454,Report!$A44,violations!$A$5:$A$8454,Report!$J$1)</f>
        <v>1</v>
      </c>
      <c r="K44">
        <f>COUNTIFS(violations!$F$5:$F$8454,Report!$A44,violations!$A$5:$A$8454,Report!$K$1)</f>
        <v>10</v>
      </c>
      <c r="L44">
        <f>COUNTIFS(violations!$F$5:$F$8454,Report!$A44,violations!$A$5:$A$8454,Report!$L$1)</f>
        <v>0</v>
      </c>
      <c r="M44">
        <f>COUNTIFS(violations!$F$5:$F$8454,Report!$A44,violations!$A$5:$A$8454,Report!$M$1)</f>
        <v>0</v>
      </c>
      <c r="N44">
        <f>COUNTIFS(violations!$F$5:$F$8454,Report!$A44,violations!$A$5:$A$8454,Report!$N$1)</f>
        <v>0</v>
      </c>
      <c r="O44">
        <f>COUNTIFS(violations!$F$5:$F$8454,Report!$A44,violations!$A$5:$A$8454,Report!$O$1)</f>
        <v>13</v>
      </c>
      <c r="P44">
        <f>COUNTIFS(violations!$F$5:$F$8454,Report!$A44,violations!$A$5:$A$8454,Report!$P$1)</f>
        <v>0</v>
      </c>
      <c r="Q44">
        <f>COUNTIFS(violations!$F$5:$F$8454,Report!$A44,violations!$A$5:$A$8454,Report!$Q$1)</f>
        <v>0</v>
      </c>
      <c r="R44">
        <f>COUNTIFS(violations!$F$5:$F$8454,Report!$A44,violations!$A$5:$A$8454,Report!$R$1)</f>
        <v>0</v>
      </c>
      <c r="S44">
        <f>COUNTIFS(violations!$F$5:$F$8454,Report!$A44,violations!$A$5:$A$8454,Report!$S$1)</f>
        <v>0</v>
      </c>
      <c r="T44">
        <f>COUNTIFS(violations!$F$5:$F$8454,Report!$A44,violations!$A$5:$A$8454,Report!$T$1)</f>
        <v>1</v>
      </c>
      <c r="U44">
        <f>COUNTIFS(violations!$F$5:$F$8454,Report!$A44,violations!$A$5:$A$8454,Report!$U$1)</f>
        <v>12</v>
      </c>
      <c r="V44">
        <f>COUNTIFS(violations!$F$5:$F$8454,Report!$A44,violations!$A$5:$A$8454,Report!$V$1)</f>
        <v>1</v>
      </c>
      <c r="W44">
        <f>COUNTIFS(violations!$F$5:$F$8454,Report!$A44,violations!$A$5:$A$8454,Report!$W$1)</f>
        <v>0</v>
      </c>
      <c r="X44">
        <f>COUNTIFS(violations!$F$5:$F$8454,Report!$A44,violations!$A$5:$A$8454,Report!$X$1)</f>
        <v>0</v>
      </c>
      <c r="Y44">
        <f>COUNTIFS(violations!$F$5:$F$8454,Report!$A44,violations!$A$5:$A$8454,Report!$Y$1)</f>
        <v>0</v>
      </c>
      <c r="Z44">
        <f>COUNTIFS(violations!$F$5:$F$8454,Report!$A44,violations!$A$5:$A$8454,Report!$Z$1)</f>
        <v>0</v>
      </c>
      <c r="AA44">
        <f>COUNTIFS(violations!$F$5:$F$8454,Report!$A44,violations!$A$5:$A$8454,Report!$AA$1)</f>
        <v>0</v>
      </c>
      <c r="AB44">
        <f>COUNTIFS(violations!$F$5:$F$8454,Report!$A44,violations!$A$5:$A$8454,Report!$AB$1)</f>
        <v>0</v>
      </c>
      <c r="AC44">
        <f>COUNTIFS(violations!$F$5:$F$8454,Report!$A44,violations!$A$5:$A$8454,Report!$AC$1)</f>
        <v>1</v>
      </c>
      <c r="AD44">
        <f>COUNTIFS(violations!$F$5:$F$8454,Report!$A44,violations!$A$5:$A$8454,Report!$AD$1)</f>
        <v>0</v>
      </c>
      <c r="AE44">
        <f>COUNTIFS(violations!$F$5:$F$8454,Report!$A44,violations!$A$5:$A$8454,Report!$AE$1)</f>
        <v>1</v>
      </c>
      <c r="AF44">
        <f>COUNTIFS(violations!$F$5:$F$8454,Report!$A44,violations!$A$5:$A$8454,Report!$AF$1)</f>
        <v>0</v>
      </c>
      <c r="AG44">
        <f>COUNTIFS(violations!$F$5:$F$8454,Report!$A44,violations!$A$5:$A$8454,Report!$AG$1)</f>
        <v>0</v>
      </c>
      <c r="AH44">
        <f>COUNTIFS(violations!$F$5:$F$8454,Report!$A44,violations!$A$5:$A$8454,Report!$AH$1)</f>
        <v>2</v>
      </c>
      <c r="AJ44">
        <f t="shared" si="0"/>
        <v>55</v>
      </c>
      <c r="AM44" t="s">
        <v>600</v>
      </c>
      <c r="AN44">
        <f>AJ44</f>
        <v>55</v>
      </c>
    </row>
    <row r="45" spans="1:43" x14ac:dyDescent="0.25">
      <c r="A45" t="s">
        <v>510</v>
      </c>
      <c r="B45">
        <f>COUNTIFS(violations!$F$5:$F$8454,Report!A45,violations!$A$5:$A$8454,Report!$B$1)</f>
        <v>0</v>
      </c>
      <c r="C45">
        <f>COUNTIFS(violations!$F$5:$F$8454,Report!$A45,violations!$A$5:$A$8454,Report!$C$1)</f>
        <v>0</v>
      </c>
      <c r="D45">
        <f>COUNTIFS(violations!$F$5:$F$8454,Report!$A45,violations!$A$5:$A$8454,Report!$D$1)</f>
        <v>1</v>
      </c>
      <c r="E45">
        <f>COUNTIFS(violations!$F$5:$F$8454,Report!$A45,violations!$A$5:$A$8454,Report!$E$1)</f>
        <v>0</v>
      </c>
      <c r="F45">
        <f>COUNTIFS(violations!$F$5:$F$8454,Report!$A45,violations!$A$5:$A$8454,Report!$F$1)</f>
        <v>0</v>
      </c>
      <c r="G45">
        <f>COUNTIFS(violations!$F$5:$F$8454,Report!$A45,violations!$A$5:$A$8454,Report!$G$1)</f>
        <v>0</v>
      </c>
      <c r="H45">
        <f>COUNTIFS(violations!$F$5:$F$8454,Report!$A45,violations!$A$5:$A$8454,Report!$H$1)</f>
        <v>0</v>
      </c>
      <c r="I45">
        <f>COUNTIFS(violations!$F$5:$F$8454,Report!$A45,violations!$A$5:$A$8454,Report!$I$1)</f>
        <v>0</v>
      </c>
      <c r="J45">
        <f>COUNTIFS(violations!$F$5:$F$8454,Report!$A45,violations!$A$5:$A$8454,Report!$J$1)</f>
        <v>0</v>
      </c>
      <c r="K45">
        <f>COUNTIFS(violations!$F$5:$F$8454,Report!$A45,violations!$A$5:$A$8454,Report!$K$1)</f>
        <v>0</v>
      </c>
      <c r="L45">
        <f>COUNTIFS(violations!$F$5:$F$8454,Report!$A45,violations!$A$5:$A$8454,Report!$L$1)</f>
        <v>0</v>
      </c>
      <c r="M45">
        <f>COUNTIFS(violations!$F$5:$F$8454,Report!$A45,violations!$A$5:$A$8454,Report!$M$1)</f>
        <v>0</v>
      </c>
      <c r="N45">
        <f>COUNTIFS(violations!$F$5:$F$8454,Report!$A45,violations!$A$5:$A$8454,Report!$N$1)</f>
        <v>0</v>
      </c>
      <c r="O45">
        <f>COUNTIFS(violations!$F$5:$F$8454,Report!$A45,violations!$A$5:$A$8454,Report!$O$1)</f>
        <v>0</v>
      </c>
      <c r="P45">
        <f>COUNTIFS(violations!$F$5:$F$8454,Report!$A45,violations!$A$5:$A$8454,Report!$P$1)</f>
        <v>0</v>
      </c>
      <c r="Q45">
        <f>COUNTIFS(violations!$F$5:$F$8454,Report!$A45,violations!$A$5:$A$8454,Report!$Q$1)</f>
        <v>0</v>
      </c>
      <c r="R45">
        <f>COUNTIFS(violations!$F$5:$F$8454,Report!$A45,violations!$A$5:$A$8454,Report!$R$1)</f>
        <v>0</v>
      </c>
      <c r="S45">
        <f>COUNTIFS(violations!$F$5:$F$8454,Report!$A45,violations!$A$5:$A$8454,Report!$S$1)</f>
        <v>4</v>
      </c>
      <c r="T45">
        <f>COUNTIFS(violations!$F$5:$F$8454,Report!$A45,violations!$A$5:$A$8454,Report!$T$1)</f>
        <v>0</v>
      </c>
      <c r="U45">
        <f>COUNTIFS(violations!$F$5:$F$8454,Report!$A45,violations!$A$5:$A$8454,Report!$U$1)</f>
        <v>0</v>
      </c>
      <c r="V45">
        <f>COUNTIFS(violations!$F$5:$F$8454,Report!$A45,violations!$A$5:$A$8454,Report!$V$1)</f>
        <v>0</v>
      </c>
      <c r="W45">
        <f>COUNTIFS(violations!$F$5:$F$8454,Report!$A45,violations!$A$5:$A$8454,Report!$W$1)</f>
        <v>0</v>
      </c>
      <c r="X45">
        <f>COUNTIFS(violations!$F$5:$F$8454,Report!$A45,violations!$A$5:$A$8454,Report!$X$1)</f>
        <v>0</v>
      </c>
      <c r="Y45">
        <f>COUNTIFS(violations!$F$5:$F$8454,Report!$A45,violations!$A$5:$A$8454,Report!$Y$1)</f>
        <v>0</v>
      </c>
      <c r="Z45">
        <f>COUNTIFS(violations!$F$5:$F$8454,Report!$A45,violations!$A$5:$A$8454,Report!$Z$1)</f>
        <v>0</v>
      </c>
      <c r="AA45">
        <f>COUNTIFS(violations!$F$5:$F$8454,Report!$A45,violations!$A$5:$A$8454,Report!$AA$1)</f>
        <v>0</v>
      </c>
      <c r="AB45">
        <f>COUNTIFS(violations!$F$5:$F$8454,Report!$A45,violations!$A$5:$A$8454,Report!$AB$1)</f>
        <v>0</v>
      </c>
      <c r="AC45">
        <f>COUNTIFS(violations!$F$5:$F$8454,Report!$A45,violations!$A$5:$A$8454,Report!$AC$1)</f>
        <v>0</v>
      </c>
      <c r="AD45">
        <f>COUNTIFS(violations!$F$5:$F$8454,Report!$A45,violations!$A$5:$A$8454,Report!$AD$1)</f>
        <v>0</v>
      </c>
      <c r="AE45">
        <f>COUNTIFS(violations!$F$5:$F$8454,Report!$A45,violations!$A$5:$A$8454,Report!$AE$1)</f>
        <v>0</v>
      </c>
      <c r="AF45">
        <f>COUNTIFS(violations!$F$5:$F$8454,Report!$A45,violations!$A$5:$A$8454,Report!$AF$1)</f>
        <v>0</v>
      </c>
      <c r="AG45">
        <f>COUNTIFS(violations!$F$5:$F$8454,Report!$A45,violations!$A$5:$A$8454,Report!$AG$1)</f>
        <v>0</v>
      </c>
      <c r="AH45">
        <f>COUNTIFS(violations!$F$5:$F$8454,Report!$A45,violations!$A$5:$A$8454,Report!$AH$1)</f>
        <v>5</v>
      </c>
      <c r="AJ45">
        <f t="shared" si="0"/>
        <v>10</v>
      </c>
      <c r="AM45" t="s">
        <v>510</v>
      </c>
      <c r="AN45">
        <f>AJ45</f>
        <v>10</v>
      </c>
    </row>
    <row r="46" spans="1:43" x14ac:dyDescent="0.25">
      <c r="A46" t="s">
        <v>672</v>
      </c>
      <c r="B46">
        <f>COUNTIFS(violations!$F$5:$F$8454,Report!A46,violations!$A$5:$A$8454,Report!$B$1)</f>
        <v>0</v>
      </c>
      <c r="C46">
        <f>COUNTIFS(violations!$F$5:$F$8454,Report!$A46,violations!$A$5:$A$8454,Report!$C$1)</f>
        <v>0</v>
      </c>
      <c r="D46">
        <f>COUNTIFS(violations!$F$5:$F$8454,Report!$A46,violations!$A$5:$A$8454,Report!$D$1)</f>
        <v>1</v>
      </c>
      <c r="E46">
        <f>COUNTIFS(violations!$F$5:$F$8454,Report!$A46,violations!$A$5:$A$8454,Report!$E$1)</f>
        <v>0</v>
      </c>
      <c r="F46">
        <f>COUNTIFS(violations!$F$5:$F$8454,Report!$A46,violations!$A$5:$A$8454,Report!$F$1)</f>
        <v>0</v>
      </c>
      <c r="G46">
        <f>COUNTIFS(violations!$F$5:$F$8454,Report!$A46,violations!$A$5:$A$8454,Report!$G$1)</f>
        <v>0</v>
      </c>
      <c r="H46">
        <f>COUNTIFS(violations!$F$5:$F$8454,Report!$A46,violations!$A$5:$A$8454,Report!$H$1)</f>
        <v>0</v>
      </c>
      <c r="I46">
        <f>COUNTIFS(violations!$F$5:$F$8454,Report!$A46,violations!$A$5:$A$8454,Report!$I$1)</f>
        <v>0</v>
      </c>
      <c r="J46">
        <f>COUNTIFS(violations!$F$5:$F$8454,Report!$A46,violations!$A$5:$A$8454,Report!$J$1)</f>
        <v>0</v>
      </c>
      <c r="K46">
        <f>COUNTIFS(violations!$F$5:$F$8454,Report!$A46,violations!$A$5:$A$8454,Report!$K$1)</f>
        <v>0</v>
      </c>
      <c r="L46">
        <f>COUNTIFS(violations!$F$5:$F$8454,Report!$A46,violations!$A$5:$A$8454,Report!$L$1)</f>
        <v>0</v>
      </c>
      <c r="M46">
        <f>COUNTIFS(violations!$F$5:$F$8454,Report!$A46,violations!$A$5:$A$8454,Report!$M$1)</f>
        <v>0</v>
      </c>
      <c r="N46">
        <f>COUNTIFS(violations!$F$5:$F$8454,Report!$A46,violations!$A$5:$A$8454,Report!$N$1)</f>
        <v>0</v>
      </c>
      <c r="O46">
        <f>COUNTIFS(violations!$F$5:$F$8454,Report!$A46,violations!$A$5:$A$8454,Report!$O$1)</f>
        <v>0</v>
      </c>
      <c r="P46">
        <f>COUNTIFS(violations!$F$5:$F$8454,Report!$A46,violations!$A$5:$A$8454,Report!$P$1)</f>
        <v>0</v>
      </c>
      <c r="Q46">
        <f>COUNTIFS(violations!$F$5:$F$8454,Report!$A46,violations!$A$5:$A$8454,Report!$Q$1)</f>
        <v>0</v>
      </c>
      <c r="R46">
        <f>COUNTIFS(violations!$F$5:$F$8454,Report!$A46,violations!$A$5:$A$8454,Report!$R$1)</f>
        <v>0</v>
      </c>
      <c r="S46">
        <f>COUNTIFS(violations!$F$5:$F$8454,Report!$A46,violations!$A$5:$A$8454,Report!$S$1)</f>
        <v>0</v>
      </c>
      <c r="T46">
        <f>COUNTIFS(violations!$F$5:$F$8454,Report!$A46,violations!$A$5:$A$8454,Report!$T$1)</f>
        <v>0</v>
      </c>
      <c r="U46">
        <f>COUNTIFS(violations!$F$5:$F$8454,Report!$A46,violations!$A$5:$A$8454,Report!$U$1)</f>
        <v>0</v>
      </c>
      <c r="V46">
        <f>COUNTIFS(violations!$F$5:$F$8454,Report!$A46,violations!$A$5:$A$8454,Report!$V$1)</f>
        <v>0</v>
      </c>
      <c r="W46">
        <f>COUNTIFS(violations!$F$5:$F$8454,Report!$A46,violations!$A$5:$A$8454,Report!$W$1)</f>
        <v>0</v>
      </c>
      <c r="X46">
        <f>COUNTIFS(violations!$F$5:$F$8454,Report!$A46,violations!$A$5:$A$8454,Report!$X$1)</f>
        <v>0</v>
      </c>
      <c r="Y46">
        <f>COUNTIFS(violations!$F$5:$F$8454,Report!$A46,violations!$A$5:$A$8454,Report!$Y$1)</f>
        <v>0</v>
      </c>
      <c r="Z46">
        <f>COUNTIFS(violations!$F$5:$F$8454,Report!$A46,violations!$A$5:$A$8454,Report!$Z$1)</f>
        <v>0</v>
      </c>
      <c r="AA46">
        <f>COUNTIFS(violations!$F$5:$F$8454,Report!$A46,violations!$A$5:$A$8454,Report!$AA$1)</f>
        <v>0</v>
      </c>
      <c r="AB46">
        <f>COUNTIFS(violations!$F$5:$F$8454,Report!$A46,violations!$A$5:$A$8454,Report!$AB$1)</f>
        <v>0</v>
      </c>
      <c r="AC46">
        <f>COUNTIFS(violations!$F$5:$F$8454,Report!$A46,violations!$A$5:$A$8454,Report!$AC$1)</f>
        <v>0</v>
      </c>
      <c r="AD46">
        <f>COUNTIFS(violations!$F$5:$F$8454,Report!$A46,violations!$A$5:$A$8454,Report!$AD$1)</f>
        <v>0</v>
      </c>
      <c r="AE46">
        <f>COUNTIFS(violations!$F$5:$F$8454,Report!$A46,violations!$A$5:$A$8454,Report!$AE$1)</f>
        <v>0</v>
      </c>
      <c r="AF46">
        <f>COUNTIFS(violations!$F$5:$F$8454,Report!$A46,violations!$A$5:$A$8454,Report!$AF$1)</f>
        <v>0</v>
      </c>
      <c r="AG46">
        <f>COUNTIFS(violations!$F$5:$F$8454,Report!$A46,violations!$A$5:$A$8454,Report!$AG$1)</f>
        <v>0</v>
      </c>
      <c r="AH46">
        <f>COUNTIFS(violations!$F$5:$F$8454,Report!$A46,violations!$A$5:$A$8454,Report!$AH$1)</f>
        <v>1</v>
      </c>
      <c r="AJ46">
        <f t="shared" si="0"/>
        <v>2</v>
      </c>
      <c r="AM46" t="s">
        <v>672</v>
      </c>
      <c r="AN46">
        <f>AJ46</f>
        <v>2</v>
      </c>
    </row>
    <row r="47" spans="1:43" x14ac:dyDescent="0.25">
      <c r="A47" t="s">
        <v>99</v>
      </c>
      <c r="B47">
        <f>COUNTIFS(violations!$F$5:$F$8454,Report!A47,violations!$A$5:$A$8454,Report!$B$1)</f>
        <v>0</v>
      </c>
      <c r="C47">
        <f>COUNTIFS(violations!$F$5:$F$8454,Report!$A47,violations!$A$5:$A$8454,Report!$C$1)</f>
        <v>0</v>
      </c>
      <c r="D47">
        <f>COUNTIFS(violations!$F$5:$F$8454,Report!$A47,violations!$A$5:$A$8454,Report!$D$1)</f>
        <v>1</v>
      </c>
      <c r="E47">
        <f>COUNTIFS(violations!$F$5:$F$8454,Report!$A47,violations!$A$5:$A$8454,Report!$E$1)</f>
        <v>0</v>
      </c>
      <c r="F47">
        <f>COUNTIFS(violations!$F$5:$F$8454,Report!$A47,violations!$A$5:$A$8454,Report!$F$1)</f>
        <v>0</v>
      </c>
      <c r="G47">
        <f>COUNTIFS(violations!$F$5:$F$8454,Report!$A47,violations!$A$5:$A$8454,Report!$G$1)</f>
        <v>0</v>
      </c>
      <c r="H47">
        <f>COUNTIFS(violations!$F$5:$F$8454,Report!$A47,violations!$A$5:$A$8454,Report!$H$1)</f>
        <v>0</v>
      </c>
      <c r="I47">
        <f>COUNTIFS(violations!$F$5:$F$8454,Report!$A47,violations!$A$5:$A$8454,Report!$I$1)</f>
        <v>0</v>
      </c>
      <c r="J47">
        <f>COUNTIFS(violations!$F$5:$F$8454,Report!$A47,violations!$A$5:$A$8454,Report!$J$1)</f>
        <v>0</v>
      </c>
      <c r="K47">
        <f>COUNTIFS(violations!$F$5:$F$8454,Report!$A47,violations!$A$5:$A$8454,Report!$K$1)</f>
        <v>0</v>
      </c>
      <c r="L47">
        <f>COUNTIFS(violations!$F$5:$F$8454,Report!$A47,violations!$A$5:$A$8454,Report!$L$1)</f>
        <v>0</v>
      </c>
      <c r="M47">
        <f>COUNTIFS(violations!$F$5:$F$8454,Report!$A47,violations!$A$5:$A$8454,Report!$M$1)</f>
        <v>0</v>
      </c>
      <c r="N47">
        <f>COUNTIFS(violations!$F$5:$F$8454,Report!$A47,violations!$A$5:$A$8454,Report!$N$1)</f>
        <v>0</v>
      </c>
      <c r="O47">
        <f>COUNTIFS(violations!$F$5:$F$8454,Report!$A47,violations!$A$5:$A$8454,Report!$O$1)</f>
        <v>0</v>
      </c>
      <c r="P47">
        <f>COUNTIFS(violations!$F$5:$F$8454,Report!$A47,violations!$A$5:$A$8454,Report!$P$1)</f>
        <v>0</v>
      </c>
      <c r="Q47">
        <f>COUNTIFS(violations!$F$5:$F$8454,Report!$A47,violations!$A$5:$A$8454,Report!$Q$1)</f>
        <v>0</v>
      </c>
      <c r="R47">
        <f>COUNTIFS(violations!$F$5:$F$8454,Report!$A47,violations!$A$5:$A$8454,Report!$R$1)</f>
        <v>0</v>
      </c>
      <c r="S47">
        <f>COUNTIFS(violations!$F$5:$F$8454,Report!$A47,violations!$A$5:$A$8454,Report!$S$1)</f>
        <v>0</v>
      </c>
      <c r="T47">
        <f>COUNTIFS(violations!$F$5:$F$8454,Report!$A47,violations!$A$5:$A$8454,Report!$T$1)</f>
        <v>0</v>
      </c>
      <c r="U47">
        <f>COUNTIFS(violations!$F$5:$F$8454,Report!$A47,violations!$A$5:$A$8454,Report!$U$1)</f>
        <v>0</v>
      </c>
      <c r="V47">
        <f>COUNTIFS(violations!$F$5:$F$8454,Report!$A47,violations!$A$5:$A$8454,Report!$V$1)</f>
        <v>0</v>
      </c>
      <c r="W47">
        <f>COUNTIFS(violations!$F$5:$F$8454,Report!$A47,violations!$A$5:$A$8454,Report!$W$1)</f>
        <v>0</v>
      </c>
      <c r="X47">
        <f>COUNTIFS(violations!$F$5:$F$8454,Report!$A47,violations!$A$5:$A$8454,Report!$X$1)</f>
        <v>0</v>
      </c>
      <c r="Y47">
        <f>COUNTIFS(violations!$F$5:$F$8454,Report!$A47,violations!$A$5:$A$8454,Report!$Y$1)</f>
        <v>0</v>
      </c>
      <c r="Z47">
        <f>COUNTIFS(violations!$F$5:$F$8454,Report!$A47,violations!$A$5:$A$8454,Report!$Z$1)</f>
        <v>0</v>
      </c>
      <c r="AA47">
        <f>COUNTIFS(violations!$F$5:$F$8454,Report!$A47,violations!$A$5:$A$8454,Report!$AA$1)</f>
        <v>0</v>
      </c>
      <c r="AB47">
        <f>COUNTIFS(violations!$F$5:$F$8454,Report!$A47,violations!$A$5:$A$8454,Report!$AB$1)</f>
        <v>0</v>
      </c>
      <c r="AC47">
        <f>COUNTIFS(violations!$F$5:$F$8454,Report!$A47,violations!$A$5:$A$8454,Report!$AC$1)</f>
        <v>0</v>
      </c>
      <c r="AD47">
        <f>COUNTIFS(violations!$F$5:$F$8454,Report!$A47,violations!$A$5:$A$8454,Report!$AD$1)</f>
        <v>0</v>
      </c>
      <c r="AE47">
        <f>COUNTIFS(violations!$F$5:$F$8454,Report!$A47,violations!$A$5:$A$8454,Report!$AE$1)</f>
        <v>0</v>
      </c>
      <c r="AF47">
        <f>COUNTIFS(violations!$F$5:$F$8454,Report!$A47,violations!$A$5:$A$8454,Report!$AF$1)</f>
        <v>0</v>
      </c>
      <c r="AG47">
        <f>COUNTIFS(violations!$F$5:$F$8454,Report!$A47,violations!$A$5:$A$8454,Report!$AG$1)</f>
        <v>0</v>
      </c>
      <c r="AH47">
        <f>COUNTIFS(violations!$F$5:$F$8454,Report!$A47,violations!$A$5:$A$8454,Report!$AH$1)</f>
        <v>0</v>
      </c>
      <c r="AJ47">
        <f t="shared" si="0"/>
        <v>1</v>
      </c>
      <c r="AM47" t="s">
        <v>99</v>
      </c>
      <c r="AN47">
        <f>AJ47</f>
        <v>1</v>
      </c>
    </row>
    <row r="48" spans="1:43" x14ac:dyDescent="0.25">
      <c r="A48" t="s">
        <v>545</v>
      </c>
      <c r="B48">
        <f>COUNTIFS(violations!$F$5:$F$8454,Report!A48,violations!$A$5:$A$8454,Report!$B$1)</f>
        <v>0</v>
      </c>
      <c r="C48">
        <f>COUNTIFS(violations!$F$5:$F$8454,Report!$A48,violations!$A$5:$A$8454,Report!$C$1)</f>
        <v>0</v>
      </c>
      <c r="D48">
        <f>COUNTIFS(violations!$F$5:$F$8454,Report!$A48,violations!$A$5:$A$8454,Report!$D$1)</f>
        <v>1</v>
      </c>
      <c r="E48">
        <f>COUNTIFS(violations!$F$5:$F$8454,Report!$A48,violations!$A$5:$A$8454,Report!$E$1)</f>
        <v>0</v>
      </c>
      <c r="F48">
        <f>COUNTIFS(violations!$F$5:$F$8454,Report!$A48,violations!$A$5:$A$8454,Report!$F$1)</f>
        <v>0</v>
      </c>
      <c r="G48">
        <f>COUNTIFS(violations!$F$5:$F$8454,Report!$A48,violations!$A$5:$A$8454,Report!$G$1)</f>
        <v>0</v>
      </c>
      <c r="H48">
        <f>COUNTIFS(violations!$F$5:$F$8454,Report!$A48,violations!$A$5:$A$8454,Report!$H$1)</f>
        <v>0</v>
      </c>
      <c r="I48">
        <f>COUNTIFS(violations!$F$5:$F$8454,Report!$A48,violations!$A$5:$A$8454,Report!$I$1)</f>
        <v>1</v>
      </c>
      <c r="J48">
        <f>COUNTIFS(violations!$F$5:$F$8454,Report!$A48,violations!$A$5:$A$8454,Report!$J$1)</f>
        <v>0</v>
      </c>
      <c r="K48">
        <f>COUNTIFS(violations!$F$5:$F$8454,Report!$A48,violations!$A$5:$A$8454,Report!$K$1)</f>
        <v>0</v>
      </c>
      <c r="L48">
        <f>COUNTIFS(violations!$F$5:$F$8454,Report!$A48,violations!$A$5:$A$8454,Report!$L$1)</f>
        <v>0</v>
      </c>
      <c r="M48">
        <f>COUNTIFS(violations!$F$5:$F$8454,Report!$A48,violations!$A$5:$A$8454,Report!$M$1)</f>
        <v>0</v>
      </c>
      <c r="N48">
        <f>COUNTIFS(violations!$F$5:$F$8454,Report!$A48,violations!$A$5:$A$8454,Report!$N$1)</f>
        <v>0</v>
      </c>
      <c r="O48">
        <f>COUNTIFS(violations!$F$5:$F$8454,Report!$A48,violations!$A$5:$A$8454,Report!$O$1)</f>
        <v>0</v>
      </c>
      <c r="P48">
        <f>COUNTIFS(violations!$F$5:$F$8454,Report!$A48,violations!$A$5:$A$8454,Report!$P$1)</f>
        <v>0</v>
      </c>
      <c r="Q48">
        <f>COUNTIFS(violations!$F$5:$F$8454,Report!$A48,violations!$A$5:$A$8454,Report!$Q$1)</f>
        <v>0</v>
      </c>
      <c r="R48">
        <f>COUNTIFS(violations!$F$5:$F$8454,Report!$A48,violations!$A$5:$A$8454,Report!$R$1)</f>
        <v>0</v>
      </c>
      <c r="S48">
        <f>COUNTIFS(violations!$F$5:$F$8454,Report!$A48,violations!$A$5:$A$8454,Report!$S$1)</f>
        <v>0</v>
      </c>
      <c r="T48">
        <f>COUNTIFS(violations!$F$5:$F$8454,Report!$A48,violations!$A$5:$A$8454,Report!$T$1)</f>
        <v>0</v>
      </c>
      <c r="U48">
        <f>COUNTIFS(violations!$F$5:$F$8454,Report!$A48,violations!$A$5:$A$8454,Report!$U$1)</f>
        <v>0</v>
      </c>
      <c r="V48">
        <f>COUNTIFS(violations!$F$5:$F$8454,Report!$A48,violations!$A$5:$A$8454,Report!$V$1)</f>
        <v>0</v>
      </c>
      <c r="W48">
        <f>COUNTIFS(violations!$F$5:$F$8454,Report!$A48,violations!$A$5:$A$8454,Report!$W$1)</f>
        <v>0</v>
      </c>
      <c r="X48">
        <f>COUNTIFS(violations!$F$5:$F$8454,Report!$A48,violations!$A$5:$A$8454,Report!$X$1)</f>
        <v>0</v>
      </c>
      <c r="Y48">
        <f>COUNTIFS(violations!$F$5:$F$8454,Report!$A48,violations!$A$5:$A$8454,Report!$Y$1)</f>
        <v>0</v>
      </c>
      <c r="Z48">
        <f>COUNTIFS(violations!$F$5:$F$8454,Report!$A48,violations!$A$5:$A$8454,Report!$Z$1)</f>
        <v>0</v>
      </c>
      <c r="AA48">
        <f>COUNTIFS(violations!$F$5:$F$8454,Report!$A48,violations!$A$5:$A$8454,Report!$AA$1)</f>
        <v>0</v>
      </c>
      <c r="AB48">
        <f>COUNTIFS(violations!$F$5:$F$8454,Report!$A48,violations!$A$5:$A$8454,Report!$AB$1)</f>
        <v>0</v>
      </c>
      <c r="AC48">
        <f>COUNTIFS(violations!$F$5:$F$8454,Report!$A48,violations!$A$5:$A$8454,Report!$AC$1)</f>
        <v>0</v>
      </c>
      <c r="AD48">
        <f>COUNTIFS(violations!$F$5:$F$8454,Report!$A48,violations!$A$5:$A$8454,Report!$AD$1)</f>
        <v>0</v>
      </c>
      <c r="AE48">
        <f>COUNTIFS(violations!$F$5:$F$8454,Report!$A48,violations!$A$5:$A$8454,Report!$AE$1)</f>
        <v>0</v>
      </c>
      <c r="AF48">
        <f>COUNTIFS(violations!$F$5:$F$8454,Report!$A48,violations!$A$5:$A$8454,Report!$AF$1)</f>
        <v>0</v>
      </c>
      <c r="AG48">
        <f>COUNTIFS(violations!$F$5:$F$8454,Report!$A48,violations!$A$5:$A$8454,Report!$AG$1)</f>
        <v>1</v>
      </c>
      <c r="AH48">
        <f>COUNTIFS(violations!$F$5:$F$8454,Report!$A48,violations!$A$5:$A$8454,Report!$AH$1)</f>
        <v>0</v>
      </c>
      <c r="AJ48">
        <f t="shared" si="0"/>
        <v>3</v>
      </c>
      <c r="AM48" t="s">
        <v>545</v>
      </c>
      <c r="AN48">
        <f>AJ48</f>
        <v>3</v>
      </c>
    </row>
    <row r="49" spans="1:40" x14ac:dyDescent="0.25">
      <c r="A49" t="s">
        <v>605</v>
      </c>
      <c r="B49">
        <f>COUNTIFS(violations!$F$5:$F$8454,Report!A49,violations!$A$5:$A$8454,Report!$B$1)</f>
        <v>0</v>
      </c>
      <c r="C49">
        <f>COUNTIFS(violations!$F$5:$F$8454,Report!$A49,violations!$A$5:$A$8454,Report!$C$1)</f>
        <v>0</v>
      </c>
      <c r="D49">
        <f>COUNTIFS(violations!$F$5:$F$8454,Report!$A49,violations!$A$5:$A$8454,Report!$D$1)</f>
        <v>3</v>
      </c>
      <c r="E49">
        <f>COUNTIFS(violations!$F$5:$F$8454,Report!$A49,violations!$A$5:$A$8454,Report!$E$1)</f>
        <v>0</v>
      </c>
      <c r="F49">
        <f>COUNTIFS(violations!$F$5:$F$8454,Report!$A49,violations!$A$5:$A$8454,Report!$F$1)</f>
        <v>0</v>
      </c>
      <c r="G49">
        <f>COUNTIFS(violations!$F$5:$F$8454,Report!$A49,violations!$A$5:$A$8454,Report!$G$1)</f>
        <v>0</v>
      </c>
      <c r="H49">
        <f>COUNTIFS(violations!$F$5:$F$8454,Report!$A49,violations!$A$5:$A$8454,Report!$H$1)</f>
        <v>0</v>
      </c>
      <c r="I49">
        <f>COUNTIFS(violations!$F$5:$F$8454,Report!$A49,violations!$A$5:$A$8454,Report!$I$1)</f>
        <v>0</v>
      </c>
      <c r="J49">
        <f>COUNTIFS(violations!$F$5:$F$8454,Report!$A49,violations!$A$5:$A$8454,Report!$J$1)</f>
        <v>0</v>
      </c>
      <c r="K49">
        <f>COUNTIFS(violations!$F$5:$F$8454,Report!$A49,violations!$A$5:$A$8454,Report!$K$1)</f>
        <v>1</v>
      </c>
      <c r="L49">
        <f>COUNTIFS(violations!$F$5:$F$8454,Report!$A49,violations!$A$5:$A$8454,Report!$L$1)</f>
        <v>1</v>
      </c>
      <c r="M49">
        <f>COUNTIFS(violations!$F$5:$F$8454,Report!$A49,violations!$A$5:$A$8454,Report!$M$1)</f>
        <v>0</v>
      </c>
      <c r="N49">
        <f>COUNTIFS(violations!$F$5:$F$8454,Report!$A49,violations!$A$5:$A$8454,Report!$N$1)</f>
        <v>1</v>
      </c>
      <c r="O49">
        <f>COUNTIFS(violations!$F$5:$F$8454,Report!$A49,violations!$A$5:$A$8454,Report!$O$1)</f>
        <v>1</v>
      </c>
      <c r="P49">
        <f>COUNTIFS(violations!$F$5:$F$8454,Report!$A49,violations!$A$5:$A$8454,Report!$P$1)</f>
        <v>0</v>
      </c>
      <c r="Q49">
        <f>COUNTIFS(violations!$F$5:$F$8454,Report!$A49,violations!$A$5:$A$8454,Report!$Q$1)</f>
        <v>0</v>
      </c>
      <c r="R49">
        <f>COUNTIFS(violations!$F$5:$F$8454,Report!$A49,violations!$A$5:$A$8454,Report!$R$1)</f>
        <v>0</v>
      </c>
      <c r="S49">
        <f>COUNTIFS(violations!$F$5:$F$8454,Report!$A49,violations!$A$5:$A$8454,Report!$S$1)</f>
        <v>0</v>
      </c>
      <c r="T49">
        <f>COUNTIFS(violations!$F$5:$F$8454,Report!$A49,violations!$A$5:$A$8454,Report!$T$1)</f>
        <v>0</v>
      </c>
      <c r="U49">
        <f>COUNTIFS(violations!$F$5:$F$8454,Report!$A49,violations!$A$5:$A$8454,Report!$U$1)</f>
        <v>0</v>
      </c>
      <c r="V49">
        <f>COUNTIFS(violations!$F$5:$F$8454,Report!$A49,violations!$A$5:$A$8454,Report!$V$1)</f>
        <v>0</v>
      </c>
      <c r="W49">
        <f>COUNTIFS(violations!$F$5:$F$8454,Report!$A49,violations!$A$5:$A$8454,Report!$W$1)</f>
        <v>1</v>
      </c>
      <c r="X49">
        <f>COUNTIFS(violations!$F$5:$F$8454,Report!$A49,violations!$A$5:$A$8454,Report!$X$1)</f>
        <v>0</v>
      </c>
      <c r="Y49">
        <f>COUNTIFS(violations!$F$5:$F$8454,Report!$A49,violations!$A$5:$A$8454,Report!$Y$1)</f>
        <v>0</v>
      </c>
      <c r="Z49">
        <f>COUNTIFS(violations!$F$5:$F$8454,Report!$A49,violations!$A$5:$A$8454,Report!$Z$1)</f>
        <v>0</v>
      </c>
      <c r="AA49">
        <f>COUNTIFS(violations!$F$5:$F$8454,Report!$A49,violations!$A$5:$A$8454,Report!$AA$1)</f>
        <v>0</v>
      </c>
      <c r="AB49">
        <f>COUNTIFS(violations!$F$5:$F$8454,Report!$A49,violations!$A$5:$A$8454,Report!$AB$1)</f>
        <v>0</v>
      </c>
      <c r="AC49">
        <f>COUNTIFS(violations!$F$5:$F$8454,Report!$A49,violations!$A$5:$A$8454,Report!$AC$1)</f>
        <v>0</v>
      </c>
      <c r="AD49">
        <f>COUNTIFS(violations!$F$5:$F$8454,Report!$A49,violations!$A$5:$A$8454,Report!$AD$1)</f>
        <v>0</v>
      </c>
      <c r="AE49">
        <f>COUNTIFS(violations!$F$5:$F$8454,Report!$A49,violations!$A$5:$A$8454,Report!$AE$1)</f>
        <v>1</v>
      </c>
      <c r="AF49">
        <f>COUNTIFS(violations!$F$5:$F$8454,Report!$A49,violations!$A$5:$A$8454,Report!$AF$1)</f>
        <v>0</v>
      </c>
      <c r="AG49">
        <f>COUNTIFS(violations!$F$5:$F$8454,Report!$A49,violations!$A$5:$A$8454,Report!$AG$1)</f>
        <v>0</v>
      </c>
      <c r="AH49">
        <f>COUNTIFS(violations!$F$5:$F$8454,Report!$A49,violations!$A$5:$A$8454,Report!$AH$1)</f>
        <v>2</v>
      </c>
      <c r="AJ49">
        <f t="shared" si="0"/>
        <v>11</v>
      </c>
      <c r="AM49" t="s">
        <v>605</v>
      </c>
      <c r="AN49">
        <f>AJ49</f>
        <v>11</v>
      </c>
    </row>
    <row r="50" spans="1:40" x14ac:dyDescent="0.25">
      <c r="A50" t="s">
        <v>1014</v>
      </c>
      <c r="B50">
        <f>COUNTIFS(violations!$F$5:$F$8454,Report!A50,violations!$A$5:$A$8454,Report!$B$1)</f>
        <v>0</v>
      </c>
      <c r="C50">
        <f>COUNTIFS(violations!$F$5:$F$8454,Report!$A50,violations!$A$5:$A$8454,Report!$C$1)</f>
        <v>0</v>
      </c>
      <c r="D50">
        <f>COUNTIFS(violations!$F$5:$F$8454,Report!$A50,violations!$A$5:$A$8454,Report!$D$1)</f>
        <v>9</v>
      </c>
      <c r="E50">
        <f>COUNTIFS(violations!$F$5:$F$8454,Report!$A50,violations!$A$5:$A$8454,Report!$E$1)</f>
        <v>0</v>
      </c>
      <c r="F50">
        <f>COUNTIFS(violations!$F$5:$F$8454,Report!$A50,violations!$A$5:$A$8454,Report!$F$1)</f>
        <v>0</v>
      </c>
      <c r="G50">
        <f>COUNTIFS(violations!$F$5:$F$8454,Report!$A50,violations!$A$5:$A$8454,Report!$G$1)</f>
        <v>5</v>
      </c>
      <c r="H50">
        <f>COUNTIFS(violations!$F$5:$F$8454,Report!$A50,violations!$A$5:$A$8454,Report!$H$1)</f>
        <v>0</v>
      </c>
      <c r="I50">
        <f>COUNTIFS(violations!$F$5:$F$8454,Report!$A50,violations!$A$5:$A$8454,Report!$I$1)</f>
        <v>3</v>
      </c>
      <c r="J50">
        <f>COUNTIFS(violations!$F$5:$F$8454,Report!$A50,violations!$A$5:$A$8454,Report!$J$1)</f>
        <v>1</v>
      </c>
      <c r="K50">
        <f>COUNTIFS(violations!$F$5:$F$8454,Report!$A50,violations!$A$5:$A$8454,Report!$K$1)</f>
        <v>0</v>
      </c>
      <c r="L50">
        <f>COUNTIFS(violations!$F$5:$F$8454,Report!$A50,violations!$A$5:$A$8454,Report!$L$1)</f>
        <v>0</v>
      </c>
      <c r="M50">
        <f>COUNTIFS(violations!$F$5:$F$8454,Report!$A50,violations!$A$5:$A$8454,Report!$M$1)</f>
        <v>0</v>
      </c>
      <c r="N50">
        <f>COUNTIFS(violations!$F$5:$F$8454,Report!$A50,violations!$A$5:$A$8454,Report!$N$1)</f>
        <v>0</v>
      </c>
      <c r="O50">
        <f>COUNTIFS(violations!$F$5:$F$8454,Report!$A50,violations!$A$5:$A$8454,Report!$O$1)</f>
        <v>0</v>
      </c>
      <c r="P50">
        <f>COUNTIFS(violations!$F$5:$F$8454,Report!$A50,violations!$A$5:$A$8454,Report!$P$1)</f>
        <v>0</v>
      </c>
      <c r="Q50">
        <f>COUNTIFS(violations!$F$5:$F$8454,Report!$A50,violations!$A$5:$A$8454,Report!$Q$1)</f>
        <v>0</v>
      </c>
      <c r="R50">
        <f>COUNTIFS(violations!$F$5:$F$8454,Report!$A50,violations!$A$5:$A$8454,Report!$R$1)</f>
        <v>0</v>
      </c>
      <c r="S50">
        <f>COUNTIFS(violations!$F$5:$F$8454,Report!$A50,violations!$A$5:$A$8454,Report!$S$1)</f>
        <v>0</v>
      </c>
      <c r="T50">
        <f>COUNTIFS(violations!$F$5:$F$8454,Report!$A50,violations!$A$5:$A$8454,Report!$T$1)</f>
        <v>0</v>
      </c>
      <c r="U50">
        <f>COUNTIFS(violations!$F$5:$F$8454,Report!$A50,violations!$A$5:$A$8454,Report!$U$1)</f>
        <v>1</v>
      </c>
      <c r="V50">
        <f>COUNTIFS(violations!$F$5:$F$8454,Report!$A50,violations!$A$5:$A$8454,Report!$V$1)</f>
        <v>0</v>
      </c>
      <c r="W50">
        <f>COUNTIFS(violations!$F$5:$F$8454,Report!$A50,violations!$A$5:$A$8454,Report!$W$1)</f>
        <v>1</v>
      </c>
      <c r="X50">
        <f>COUNTIFS(violations!$F$5:$F$8454,Report!$A50,violations!$A$5:$A$8454,Report!$X$1)</f>
        <v>0</v>
      </c>
      <c r="Y50">
        <f>COUNTIFS(violations!$F$5:$F$8454,Report!$A50,violations!$A$5:$A$8454,Report!$Y$1)</f>
        <v>0</v>
      </c>
      <c r="Z50">
        <f>COUNTIFS(violations!$F$5:$F$8454,Report!$A50,violations!$A$5:$A$8454,Report!$Z$1)</f>
        <v>0</v>
      </c>
      <c r="AA50">
        <f>COUNTIFS(violations!$F$5:$F$8454,Report!$A50,violations!$A$5:$A$8454,Report!$AA$1)</f>
        <v>0</v>
      </c>
      <c r="AB50">
        <f>COUNTIFS(violations!$F$5:$F$8454,Report!$A50,violations!$A$5:$A$8454,Report!$AB$1)</f>
        <v>0</v>
      </c>
      <c r="AC50">
        <f>COUNTIFS(violations!$F$5:$F$8454,Report!$A50,violations!$A$5:$A$8454,Report!$AC$1)</f>
        <v>0</v>
      </c>
      <c r="AD50">
        <f>COUNTIFS(violations!$F$5:$F$8454,Report!$A50,violations!$A$5:$A$8454,Report!$AD$1)</f>
        <v>0</v>
      </c>
      <c r="AE50">
        <f>COUNTIFS(violations!$F$5:$F$8454,Report!$A50,violations!$A$5:$A$8454,Report!$AE$1)</f>
        <v>0</v>
      </c>
      <c r="AF50">
        <f>COUNTIFS(violations!$F$5:$F$8454,Report!$A50,violations!$A$5:$A$8454,Report!$AF$1)</f>
        <v>0</v>
      </c>
      <c r="AG50">
        <f>COUNTIFS(violations!$F$5:$F$8454,Report!$A50,violations!$A$5:$A$8454,Report!$AG$1)</f>
        <v>0</v>
      </c>
      <c r="AH50">
        <f>COUNTIFS(violations!$F$5:$F$8454,Report!$A50,violations!$A$5:$A$8454,Report!$AH$1)</f>
        <v>0</v>
      </c>
      <c r="AJ50">
        <f t="shared" si="0"/>
        <v>20</v>
      </c>
      <c r="AM50" t="s">
        <v>1014</v>
      </c>
      <c r="AN50">
        <f>AJ50</f>
        <v>20</v>
      </c>
    </row>
    <row r="51" spans="1:40" x14ac:dyDescent="0.25">
      <c r="A51" t="s">
        <v>1021</v>
      </c>
      <c r="B51">
        <f>COUNTIFS(violations!$F$5:$F$8454,Report!A51,violations!$A$5:$A$8454,Report!$B$1)</f>
        <v>0</v>
      </c>
      <c r="C51">
        <f>COUNTIFS(violations!$F$5:$F$8454,Report!$A51,violations!$A$5:$A$8454,Report!$C$1)</f>
        <v>0</v>
      </c>
      <c r="D51">
        <f>COUNTIFS(violations!$F$5:$F$8454,Report!$A51,violations!$A$5:$A$8454,Report!$D$1)</f>
        <v>1</v>
      </c>
      <c r="E51">
        <f>COUNTIFS(violations!$F$5:$F$8454,Report!$A51,violations!$A$5:$A$8454,Report!$E$1)</f>
        <v>8</v>
      </c>
      <c r="F51">
        <f>COUNTIFS(violations!$F$5:$F$8454,Report!$A51,violations!$A$5:$A$8454,Report!$F$1)</f>
        <v>0</v>
      </c>
      <c r="G51">
        <f>COUNTIFS(violations!$F$5:$F$8454,Report!$A51,violations!$A$5:$A$8454,Report!$G$1)</f>
        <v>0</v>
      </c>
      <c r="H51">
        <f>COUNTIFS(violations!$F$5:$F$8454,Report!$A51,violations!$A$5:$A$8454,Report!$H$1)</f>
        <v>0</v>
      </c>
      <c r="I51">
        <f>COUNTIFS(violations!$F$5:$F$8454,Report!$A51,violations!$A$5:$A$8454,Report!$I$1)</f>
        <v>0</v>
      </c>
      <c r="J51">
        <f>COUNTIFS(violations!$F$5:$F$8454,Report!$A51,violations!$A$5:$A$8454,Report!$J$1)</f>
        <v>0</v>
      </c>
      <c r="K51">
        <f>COUNTIFS(violations!$F$5:$F$8454,Report!$A51,violations!$A$5:$A$8454,Report!$K$1)</f>
        <v>1</v>
      </c>
      <c r="L51">
        <f>COUNTIFS(violations!$F$5:$F$8454,Report!$A51,violations!$A$5:$A$8454,Report!$L$1)</f>
        <v>0</v>
      </c>
      <c r="M51">
        <f>COUNTIFS(violations!$F$5:$F$8454,Report!$A51,violations!$A$5:$A$8454,Report!$M$1)</f>
        <v>0</v>
      </c>
      <c r="N51">
        <f>COUNTIFS(violations!$F$5:$F$8454,Report!$A51,violations!$A$5:$A$8454,Report!$N$1)</f>
        <v>0</v>
      </c>
      <c r="O51">
        <f>COUNTIFS(violations!$F$5:$F$8454,Report!$A51,violations!$A$5:$A$8454,Report!$O$1)</f>
        <v>0</v>
      </c>
      <c r="P51">
        <f>COUNTIFS(violations!$F$5:$F$8454,Report!$A51,violations!$A$5:$A$8454,Report!$P$1)</f>
        <v>0</v>
      </c>
      <c r="Q51">
        <f>COUNTIFS(violations!$F$5:$F$8454,Report!$A51,violations!$A$5:$A$8454,Report!$Q$1)</f>
        <v>0</v>
      </c>
      <c r="R51">
        <f>COUNTIFS(violations!$F$5:$F$8454,Report!$A51,violations!$A$5:$A$8454,Report!$R$1)</f>
        <v>0</v>
      </c>
      <c r="S51">
        <f>COUNTIFS(violations!$F$5:$F$8454,Report!$A51,violations!$A$5:$A$8454,Report!$S$1)</f>
        <v>0</v>
      </c>
      <c r="T51">
        <f>COUNTIFS(violations!$F$5:$F$8454,Report!$A51,violations!$A$5:$A$8454,Report!$T$1)</f>
        <v>0</v>
      </c>
      <c r="U51">
        <f>COUNTIFS(violations!$F$5:$F$8454,Report!$A51,violations!$A$5:$A$8454,Report!$U$1)</f>
        <v>0</v>
      </c>
      <c r="V51">
        <f>COUNTIFS(violations!$F$5:$F$8454,Report!$A51,violations!$A$5:$A$8454,Report!$V$1)</f>
        <v>0</v>
      </c>
      <c r="W51">
        <f>COUNTIFS(violations!$F$5:$F$8454,Report!$A51,violations!$A$5:$A$8454,Report!$W$1)</f>
        <v>8</v>
      </c>
      <c r="X51">
        <f>COUNTIFS(violations!$F$5:$F$8454,Report!$A51,violations!$A$5:$A$8454,Report!$X$1)</f>
        <v>0</v>
      </c>
      <c r="Y51">
        <f>COUNTIFS(violations!$F$5:$F$8454,Report!$A51,violations!$A$5:$A$8454,Report!$Y$1)</f>
        <v>0</v>
      </c>
      <c r="Z51">
        <f>COUNTIFS(violations!$F$5:$F$8454,Report!$A51,violations!$A$5:$A$8454,Report!$Z$1)</f>
        <v>0</v>
      </c>
      <c r="AA51">
        <f>COUNTIFS(violations!$F$5:$F$8454,Report!$A51,violations!$A$5:$A$8454,Report!$AA$1)</f>
        <v>0</v>
      </c>
      <c r="AB51">
        <f>COUNTIFS(violations!$F$5:$F$8454,Report!$A51,violations!$A$5:$A$8454,Report!$AB$1)</f>
        <v>0</v>
      </c>
      <c r="AC51">
        <f>COUNTIFS(violations!$F$5:$F$8454,Report!$A51,violations!$A$5:$A$8454,Report!$AC$1)</f>
        <v>0</v>
      </c>
      <c r="AD51">
        <f>COUNTIFS(violations!$F$5:$F$8454,Report!$A51,violations!$A$5:$A$8454,Report!$AD$1)</f>
        <v>0</v>
      </c>
      <c r="AE51">
        <f>COUNTIFS(violations!$F$5:$F$8454,Report!$A51,violations!$A$5:$A$8454,Report!$AE$1)</f>
        <v>0</v>
      </c>
      <c r="AF51">
        <f>COUNTIFS(violations!$F$5:$F$8454,Report!$A51,violations!$A$5:$A$8454,Report!$AF$1)</f>
        <v>0</v>
      </c>
      <c r="AG51">
        <f>COUNTIFS(violations!$F$5:$F$8454,Report!$A51,violations!$A$5:$A$8454,Report!$AG$1)</f>
        <v>0</v>
      </c>
      <c r="AH51">
        <f>COUNTIFS(violations!$F$5:$F$8454,Report!$A51,violations!$A$5:$A$8454,Report!$AH$1)</f>
        <v>5</v>
      </c>
      <c r="AJ51">
        <f t="shared" si="0"/>
        <v>23</v>
      </c>
      <c r="AM51" t="s">
        <v>1021</v>
      </c>
      <c r="AN51">
        <f>AJ51</f>
        <v>23</v>
      </c>
    </row>
    <row r="52" spans="1:40" x14ac:dyDescent="0.25">
      <c r="A52" t="s">
        <v>610</v>
      </c>
      <c r="B52">
        <f>COUNTIFS(violations!$F$5:$F$8454,Report!A52,violations!$A$5:$A$8454,Report!$B$1)</f>
        <v>0</v>
      </c>
      <c r="C52">
        <f>COUNTIFS(violations!$F$5:$F$8454,Report!$A52,violations!$A$5:$A$8454,Report!$C$1)</f>
        <v>0</v>
      </c>
      <c r="D52">
        <f>COUNTIFS(violations!$F$5:$F$8454,Report!$A52,violations!$A$5:$A$8454,Report!$D$1)</f>
        <v>1</v>
      </c>
      <c r="E52">
        <f>COUNTIFS(violations!$F$5:$F$8454,Report!$A52,violations!$A$5:$A$8454,Report!$E$1)</f>
        <v>0</v>
      </c>
      <c r="F52">
        <f>COUNTIFS(violations!$F$5:$F$8454,Report!$A52,violations!$A$5:$A$8454,Report!$F$1)</f>
        <v>0</v>
      </c>
      <c r="G52">
        <f>COUNTIFS(violations!$F$5:$F$8454,Report!$A52,violations!$A$5:$A$8454,Report!$G$1)</f>
        <v>0</v>
      </c>
      <c r="H52">
        <f>COUNTIFS(violations!$F$5:$F$8454,Report!$A52,violations!$A$5:$A$8454,Report!$H$1)</f>
        <v>0</v>
      </c>
      <c r="I52">
        <f>COUNTIFS(violations!$F$5:$F$8454,Report!$A52,violations!$A$5:$A$8454,Report!$I$1)</f>
        <v>0</v>
      </c>
      <c r="J52">
        <f>COUNTIFS(violations!$F$5:$F$8454,Report!$A52,violations!$A$5:$A$8454,Report!$J$1)</f>
        <v>0</v>
      </c>
      <c r="K52">
        <f>COUNTIFS(violations!$F$5:$F$8454,Report!$A52,violations!$A$5:$A$8454,Report!$K$1)</f>
        <v>0</v>
      </c>
      <c r="L52">
        <f>COUNTIFS(violations!$F$5:$F$8454,Report!$A52,violations!$A$5:$A$8454,Report!$L$1)</f>
        <v>0</v>
      </c>
      <c r="M52">
        <f>COUNTIFS(violations!$F$5:$F$8454,Report!$A52,violations!$A$5:$A$8454,Report!$M$1)</f>
        <v>0</v>
      </c>
      <c r="N52">
        <f>COUNTIFS(violations!$F$5:$F$8454,Report!$A52,violations!$A$5:$A$8454,Report!$N$1)</f>
        <v>0</v>
      </c>
      <c r="O52">
        <f>COUNTIFS(violations!$F$5:$F$8454,Report!$A52,violations!$A$5:$A$8454,Report!$O$1)</f>
        <v>0</v>
      </c>
      <c r="P52">
        <f>COUNTIFS(violations!$F$5:$F$8454,Report!$A52,violations!$A$5:$A$8454,Report!$P$1)</f>
        <v>0</v>
      </c>
      <c r="Q52">
        <f>COUNTIFS(violations!$F$5:$F$8454,Report!$A52,violations!$A$5:$A$8454,Report!$Q$1)</f>
        <v>0</v>
      </c>
      <c r="R52">
        <f>COUNTIFS(violations!$F$5:$F$8454,Report!$A52,violations!$A$5:$A$8454,Report!$R$1)</f>
        <v>0</v>
      </c>
      <c r="S52">
        <f>COUNTIFS(violations!$F$5:$F$8454,Report!$A52,violations!$A$5:$A$8454,Report!$S$1)</f>
        <v>0</v>
      </c>
      <c r="T52">
        <f>COUNTIFS(violations!$F$5:$F$8454,Report!$A52,violations!$A$5:$A$8454,Report!$T$1)</f>
        <v>0</v>
      </c>
      <c r="U52">
        <f>COUNTIFS(violations!$F$5:$F$8454,Report!$A52,violations!$A$5:$A$8454,Report!$U$1)</f>
        <v>0</v>
      </c>
      <c r="V52">
        <f>COUNTIFS(violations!$F$5:$F$8454,Report!$A52,violations!$A$5:$A$8454,Report!$V$1)</f>
        <v>0</v>
      </c>
      <c r="W52">
        <f>COUNTIFS(violations!$F$5:$F$8454,Report!$A52,violations!$A$5:$A$8454,Report!$W$1)</f>
        <v>0</v>
      </c>
      <c r="X52">
        <f>COUNTIFS(violations!$F$5:$F$8454,Report!$A52,violations!$A$5:$A$8454,Report!$X$1)</f>
        <v>0</v>
      </c>
      <c r="Y52">
        <f>COUNTIFS(violations!$F$5:$F$8454,Report!$A52,violations!$A$5:$A$8454,Report!$Y$1)</f>
        <v>0</v>
      </c>
      <c r="Z52">
        <f>COUNTIFS(violations!$F$5:$F$8454,Report!$A52,violations!$A$5:$A$8454,Report!$Z$1)</f>
        <v>0</v>
      </c>
      <c r="AA52">
        <f>COUNTIFS(violations!$F$5:$F$8454,Report!$A52,violations!$A$5:$A$8454,Report!$AA$1)</f>
        <v>0</v>
      </c>
      <c r="AB52">
        <f>COUNTIFS(violations!$F$5:$F$8454,Report!$A52,violations!$A$5:$A$8454,Report!$AB$1)</f>
        <v>0</v>
      </c>
      <c r="AC52">
        <f>COUNTIFS(violations!$F$5:$F$8454,Report!$A52,violations!$A$5:$A$8454,Report!$AC$1)</f>
        <v>0</v>
      </c>
      <c r="AD52">
        <f>COUNTIFS(violations!$F$5:$F$8454,Report!$A52,violations!$A$5:$A$8454,Report!$AD$1)</f>
        <v>0</v>
      </c>
      <c r="AE52">
        <f>COUNTIFS(violations!$F$5:$F$8454,Report!$A52,violations!$A$5:$A$8454,Report!$AE$1)</f>
        <v>2</v>
      </c>
      <c r="AF52">
        <f>COUNTIFS(violations!$F$5:$F$8454,Report!$A52,violations!$A$5:$A$8454,Report!$AF$1)</f>
        <v>0</v>
      </c>
      <c r="AG52">
        <f>COUNTIFS(violations!$F$5:$F$8454,Report!$A52,violations!$A$5:$A$8454,Report!$AG$1)</f>
        <v>0</v>
      </c>
      <c r="AH52">
        <f>COUNTIFS(violations!$F$5:$F$8454,Report!$A52,violations!$A$5:$A$8454,Report!$AH$1)</f>
        <v>0</v>
      </c>
      <c r="AJ52">
        <f t="shared" si="0"/>
        <v>3</v>
      </c>
      <c r="AM52" t="s">
        <v>610</v>
      </c>
      <c r="AN52">
        <f>AJ52</f>
        <v>3</v>
      </c>
    </row>
    <row r="53" spans="1:40" x14ac:dyDescent="0.25">
      <c r="A53" t="s">
        <v>743</v>
      </c>
      <c r="B53">
        <f>COUNTIFS(violations!$F$5:$F$8454,Report!A53,violations!$A$5:$A$8454,Report!$B$1)</f>
        <v>0</v>
      </c>
      <c r="C53">
        <f>COUNTIFS(violations!$F$5:$F$8454,Report!$A53,violations!$A$5:$A$8454,Report!$C$1)</f>
        <v>0</v>
      </c>
      <c r="D53">
        <f>COUNTIFS(violations!$F$5:$F$8454,Report!$A53,violations!$A$5:$A$8454,Report!$D$1)</f>
        <v>1</v>
      </c>
      <c r="E53">
        <f>COUNTIFS(violations!$F$5:$F$8454,Report!$A53,violations!$A$5:$A$8454,Report!$E$1)</f>
        <v>0</v>
      </c>
      <c r="F53">
        <f>COUNTIFS(violations!$F$5:$F$8454,Report!$A53,violations!$A$5:$A$8454,Report!$F$1)</f>
        <v>0</v>
      </c>
      <c r="G53">
        <f>COUNTIFS(violations!$F$5:$F$8454,Report!$A53,violations!$A$5:$A$8454,Report!$G$1)</f>
        <v>0</v>
      </c>
      <c r="H53">
        <f>COUNTIFS(violations!$F$5:$F$8454,Report!$A53,violations!$A$5:$A$8454,Report!$H$1)</f>
        <v>0</v>
      </c>
      <c r="I53">
        <f>COUNTIFS(violations!$F$5:$F$8454,Report!$A53,violations!$A$5:$A$8454,Report!$I$1)</f>
        <v>0</v>
      </c>
      <c r="J53">
        <f>COUNTIFS(violations!$F$5:$F$8454,Report!$A53,violations!$A$5:$A$8454,Report!$J$1)</f>
        <v>0</v>
      </c>
      <c r="K53">
        <f>COUNTIFS(violations!$F$5:$F$8454,Report!$A53,violations!$A$5:$A$8454,Report!$K$1)</f>
        <v>0</v>
      </c>
      <c r="L53">
        <f>COUNTIFS(violations!$F$5:$F$8454,Report!$A53,violations!$A$5:$A$8454,Report!$L$1)</f>
        <v>0</v>
      </c>
      <c r="M53">
        <f>COUNTIFS(violations!$F$5:$F$8454,Report!$A53,violations!$A$5:$A$8454,Report!$M$1)</f>
        <v>0</v>
      </c>
      <c r="N53">
        <f>COUNTIFS(violations!$F$5:$F$8454,Report!$A53,violations!$A$5:$A$8454,Report!$N$1)</f>
        <v>0</v>
      </c>
      <c r="O53">
        <f>COUNTIFS(violations!$F$5:$F$8454,Report!$A53,violations!$A$5:$A$8454,Report!$O$1)</f>
        <v>0</v>
      </c>
      <c r="P53">
        <f>COUNTIFS(violations!$F$5:$F$8454,Report!$A53,violations!$A$5:$A$8454,Report!$P$1)</f>
        <v>0</v>
      </c>
      <c r="Q53">
        <f>COUNTIFS(violations!$F$5:$F$8454,Report!$A53,violations!$A$5:$A$8454,Report!$Q$1)</f>
        <v>0</v>
      </c>
      <c r="R53">
        <f>COUNTIFS(violations!$F$5:$F$8454,Report!$A53,violations!$A$5:$A$8454,Report!$R$1)</f>
        <v>0</v>
      </c>
      <c r="S53">
        <f>COUNTIFS(violations!$F$5:$F$8454,Report!$A53,violations!$A$5:$A$8454,Report!$S$1)</f>
        <v>0</v>
      </c>
      <c r="T53">
        <f>COUNTIFS(violations!$F$5:$F$8454,Report!$A53,violations!$A$5:$A$8454,Report!$T$1)</f>
        <v>0</v>
      </c>
      <c r="U53">
        <f>COUNTIFS(violations!$F$5:$F$8454,Report!$A53,violations!$A$5:$A$8454,Report!$U$1)</f>
        <v>0</v>
      </c>
      <c r="V53">
        <f>COUNTIFS(violations!$F$5:$F$8454,Report!$A53,violations!$A$5:$A$8454,Report!$V$1)</f>
        <v>0</v>
      </c>
      <c r="W53">
        <f>COUNTIFS(violations!$F$5:$F$8454,Report!$A53,violations!$A$5:$A$8454,Report!$W$1)</f>
        <v>0</v>
      </c>
      <c r="X53">
        <f>COUNTIFS(violations!$F$5:$F$8454,Report!$A53,violations!$A$5:$A$8454,Report!$X$1)</f>
        <v>0</v>
      </c>
      <c r="Y53">
        <f>COUNTIFS(violations!$F$5:$F$8454,Report!$A53,violations!$A$5:$A$8454,Report!$Y$1)</f>
        <v>0</v>
      </c>
      <c r="Z53">
        <f>COUNTIFS(violations!$F$5:$F$8454,Report!$A53,violations!$A$5:$A$8454,Report!$Z$1)</f>
        <v>0</v>
      </c>
      <c r="AA53">
        <f>COUNTIFS(violations!$F$5:$F$8454,Report!$A53,violations!$A$5:$A$8454,Report!$AA$1)</f>
        <v>0</v>
      </c>
      <c r="AB53">
        <f>COUNTIFS(violations!$F$5:$F$8454,Report!$A53,violations!$A$5:$A$8454,Report!$AB$1)</f>
        <v>0</v>
      </c>
      <c r="AC53">
        <f>COUNTIFS(violations!$F$5:$F$8454,Report!$A53,violations!$A$5:$A$8454,Report!$AC$1)</f>
        <v>0</v>
      </c>
      <c r="AD53">
        <f>COUNTIFS(violations!$F$5:$F$8454,Report!$A53,violations!$A$5:$A$8454,Report!$AD$1)</f>
        <v>0</v>
      </c>
      <c r="AE53">
        <f>COUNTIFS(violations!$F$5:$F$8454,Report!$A53,violations!$A$5:$A$8454,Report!$AE$1)</f>
        <v>2</v>
      </c>
      <c r="AF53">
        <f>COUNTIFS(violations!$F$5:$F$8454,Report!$A53,violations!$A$5:$A$8454,Report!$AF$1)</f>
        <v>0</v>
      </c>
      <c r="AG53">
        <f>COUNTIFS(violations!$F$5:$F$8454,Report!$A53,violations!$A$5:$A$8454,Report!$AG$1)</f>
        <v>0</v>
      </c>
      <c r="AH53">
        <f>COUNTIFS(violations!$F$5:$F$8454,Report!$A53,violations!$A$5:$A$8454,Report!$AH$1)</f>
        <v>0</v>
      </c>
      <c r="AJ53">
        <f t="shared" si="0"/>
        <v>3</v>
      </c>
      <c r="AM53" t="s">
        <v>743</v>
      </c>
      <c r="AN53">
        <f>AJ53</f>
        <v>3</v>
      </c>
    </row>
    <row r="54" spans="1:40" x14ac:dyDescent="0.25">
      <c r="A54" t="s">
        <v>1070</v>
      </c>
      <c r="B54">
        <f>COUNTIFS(violations!$F$5:$F$8454,Report!A54,violations!$A$5:$A$8454,Report!$B$1)</f>
        <v>0</v>
      </c>
      <c r="C54">
        <f>COUNTIFS(violations!$F$5:$F$8454,Report!$A54,violations!$A$5:$A$8454,Report!$C$1)</f>
        <v>0</v>
      </c>
      <c r="D54">
        <f>COUNTIFS(violations!$F$5:$F$8454,Report!$A54,violations!$A$5:$A$8454,Report!$D$1)</f>
        <v>0</v>
      </c>
      <c r="E54">
        <f>COUNTIFS(violations!$F$5:$F$8454,Report!$A54,violations!$A$5:$A$8454,Report!$E$1)</f>
        <v>1</v>
      </c>
      <c r="F54">
        <f>COUNTIFS(violations!$F$5:$F$8454,Report!$A54,violations!$A$5:$A$8454,Report!$F$1)</f>
        <v>0</v>
      </c>
      <c r="G54">
        <f>COUNTIFS(violations!$F$5:$F$8454,Report!$A54,violations!$A$5:$A$8454,Report!$G$1)</f>
        <v>0</v>
      </c>
      <c r="H54">
        <f>COUNTIFS(violations!$F$5:$F$8454,Report!$A54,violations!$A$5:$A$8454,Report!$H$1)</f>
        <v>0</v>
      </c>
      <c r="I54">
        <f>COUNTIFS(violations!$F$5:$F$8454,Report!$A54,violations!$A$5:$A$8454,Report!$I$1)</f>
        <v>1</v>
      </c>
      <c r="J54">
        <f>COUNTIFS(violations!$F$5:$F$8454,Report!$A54,violations!$A$5:$A$8454,Report!$J$1)</f>
        <v>0</v>
      </c>
      <c r="K54">
        <f>COUNTIFS(violations!$F$5:$F$8454,Report!$A54,violations!$A$5:$A$8454,Report!$K$1)</f>
        <v>0</v>
      </c>
      <c r="L54">
        <f>COUNTIFS(violations!$F$5:$F$8454,Report!$A54,violations!$A$5:$A$8454,Report!$L$1)</f>
        <v>0</v>
      </c>
      <c r="M54">
        <f>COUNTIFS(violations!$F$5:$F$8454,Report!$A54,violations!$A$5:$A$8454,Report!$M$1)</f>
        <v>0</v>
      </c>
      <c r="N54">
        <f>COUNTIFS(violations!$F$5:$F$8454,Report!$A54,violations!$A$5:$A$8454,Report!$N$1)</f>
        <v>0</v>
      </c>
      <c r="O54">
        <f>COUNTIFS(violations!$F$5:$F$8454,Report!$A54,violations!$A$5:$A$8454,Report!$O$1)</f>
        <v>0</v>
      </c>
      <c r="P54">
        <f>COUNTIFS(violations!$F$5:$F$8454,Report!$A54,violations!$A$5:$A$8454,Report!$P$1)</f>
        <v>0</v>
      </c>
      <c r="Q54">
        <f>COUNTIFS(violations!$F$5:$F$8454,Report!$A54,violations!$A$5:$A$8454,Report!$Q$1)</f>
        <v>0</v>
      </c>
      <c r="R54">
        <f>COUNTIFS(violations!$F$5:$F$8454,Report!$A54,violations!$A$5:$A$8454,Report!$R$1)</f>
        <v>1</v>
      </c>
      <c r="S54">
        <f>COUNTIFS(violations!$F$5:$F$8454,Report!$A54,violations!$A$5:$A$8454,Report!$S$1)</f>
        <v>0</v>
      </c>
      <c r="T54">
        <f>COUNTIFS(violations!$F$5:$F$8454,Report!$A54,violations!$A$5:$A$8454,Report!$T$1)</f>
        <v>0</v>
      </c>
      <c r="U54">
        <f>COUNTIFS(violations!$F$5:$F$8454,Report!$A54,violations!$A$5:$A$8454,Report!$U$1)</f>
        <v>0</v>
      </c>
      <c r="V54">
        <f>COUNTIFS(violations!$F$5:$F$8454,Report!$A54,violations!$A$5:$A$8454,Report!$V$1)</f>
        <v>0</v>
      </c>
      <c r="W54">
        <f>COUNTIFS(violations!$F$5:$F$8454,Report!$A54,violations!$A$5:$A$8454,Report!$W$1)</f>
        <v>0</v>
      </c>
      <c r="X54">
        <f>COUNTIFS(violations!$F$5:$F$8454,Report!$A54,violations!$A$5:$A$8454,Report!$X$1)</f>
        <v>0</v>
      </c>
      <c r="Y54">
        <f>COUNTIFS(violations!$F$5:$F$8454,Report!$A54,violations!$A$5:$A$8454,Report!$Y$1)</f>
        <v>0</v>
      </c>
      <c r="Z54">
        <f>COUNTIFS(violations!$F$5:$F$8454,Report!$A54,violations!$A$5:$A$8454,Report!$Z$1)</f>
        <v>0</v>
      </c>
      <c r="AA54">
        <f>COUNTIFS(violations!$F$5:$F$8454,Report!$A54,violations!$A$5:$A$8454,Report!$AA$1)</f>
        <v>0</v>
      </c>
      <c r="AB54">
        <f>COUNTIFS(violations!$F$5:$F$8454,Report!$A54,violations!$A$5:$A$8454,Report!$AB$1)</f>
        <v>0</v>
      </c>
      <c r="AC54">
        <f>COUNTIFS(violations!$F$5:$F$8454,Report!$A54,violations!$A$5:$A$8454,Report!$AC$1)</f>
        <v>0</v>
      </c>
      <c r="AD54">
        <f>COUNTIFS(violations!$F$5:$F$8454,Report!$A54,violations!$A$5:$A$8454,Report!$AD$1)</f>
        <v>0</v>
      </c>
      <c r="AE54">
        <f>COUNTIFS(violations!$F$5:$F$8454,Report!$A54,violations!$A$5:$A$8454,Report!$AE$1)</f>
        <v>0</v>
      </c>
      <c r="AF54">
        <f>COUNTIFS(violations!$F$5:$F$8454,Report!$A54,violations!$A$5:$A$8454,Report!$AF$1)</f>
        <v>0</v>
      </c>
      <c r="AG54">
        <f>COUNTIFS(violations!$F$5:$F$8454,Report!$A54,violations!$A$5:$A$8454,Report!$AG$1)</f>
        <v>0</v>
      </c>
      <c r="AH54">
        <f>COUNTIFS(violations!$F$5:$F$8454,Report!$A54,violations!$A$5:$A$8454,Report!$AH$1)</f>
        <v>1</v>
      </c>
      <c r="AJ54">
        <f t="shared" si="0"/>
        <v>4</v>
      </c>
      <c r="AM54" t="s">
        <v>1070</v>
      </c>
      <c r="AN54">
        <f>AJ54</f>
        <v>4</v>
      </c>
    </row>
    <row r="55" spans="1:40" x14ac:dyDescent="0.25">
      <c r="A55" t="s">
        <v>1058</v>
      </c>
      <c r="B55">
        <f>COUNTIFS(violations!$F$5:$F$8454,Report!A55,violations!$A$5:$A$8454,Report!$B$1)</f>
        <v>0</v>
      </c>
      <c r="C55">
        <f>COUNTIFS(violations!$F$5:$F$8454,Report!$A55,violations!$A$5:$A$8454,Report!$C$1)</f>
        <v>0</v>
      </c>
      <c r="D55">
        <f>COUNTIFS(violations!$F$5:$F$8454,Report!$A55,violations!$A$5:$A$8454,Report!$D$1)</f>
        <v>0</v>
      </c>
      <c r="E55">
        <f>COUNTIFS(violations!$F$5:$F$8454,Report!$A55,violations!$A$5:$A$8454,Report!$E$1)</f>
        <v>1</v>
      </c>
      <c r="F55">
        <f>COUNTIFS(violations!$F$5:$F$8454,Report!$A55,violations!$A$5:$A$8454,Report!$F$1)</f>
        <v>0</v>
      </c>
      <c r="G55">
        <f>COUNTIFS(violations!$F$5:$F$8454,Report!$A55,violations!$A$5:$A$8454,Report!$G$1)</f>
        <v>0</v>
      </c>
      <c r="H55">
        <f>COUNTIFS(violations!$F$5:$F$8454,Report!$A55,violations!$A$5:$A$8454,Report!$H$1)</f>
        <v>0</v>
      </c>
      <c r="I55">
        <f>COUNTIFS(violations!$F$5:$F$8454,Report!$A55,violations!$A$5:$A$8454,Report!$I$1)</f>
        <v>0</v>
      </c>
      <c r="J55">
        <f>COUNTIFS(violations!$F$5:$F$8454,Report!$A55,violations!$A$5:$A$8454,Report!$J$1)</f>
        <v>0</v>
      </c>
      <c r="K55">
        <f>COUNTIFS(violations!$F$5:$F$8454,Report!$A55,violations!$A$5:$A$8454,Report!$K$1)</f>
        <v>0</v>
      </c>
      <c r="L55">
        <f>COUNTIFS(violations!$F$5:$F$8454,Report!$A55,violations!$A$5:$A$8454,Report!$L$1)</f>
        <v>0</v>
      </c>
      <c r="M55">
        <f>COUNTIFS(violations!$F$5:$F$8454,Report!$A55,violations!$A$5:$A$8454,Report!$M$1)</f>
        <v>0</v>
      </c>
      <c r="N55">
        <f>COUNTIFS(violations!$F$5:$F$8454,Report!$A55,violations!$A$5:$A$8454,Report!$N$1)</f>
        <v>0</v>
      </c>
      <c r="O55">
        <f>COUNTIFS(violations!$F$5:$F$8454,Report!$A55,violations!$A$5:$A$8454,Report!$O$1)</f>
        <v>0</v>
      </c>
      <c r="P55">
        <f>COUNTIFS(violations!$F$5:$F$8454,Report!$A55,violations!$A$5:$A$8454,Report!$P$1)</f>
        <v>0</v>
      </c>
      <c r="Q55">
        <f>COUNTIFS(violations!$F$5:$F$8454,Report!$A55,violations!$A$5:$A$8454,Report!$Q$1)</f>
        <v>0</v>
      </c>
      <c r="R55">
        <f>COUNTIFS(violations!$F$5:$F$8454,Report!$A55,violations!$A$5:$A$8454,Report!$R$1)</f>
        <v>0</v>
      </c>
      <c r="S55">
        <f>COUNTIFS(violations!$F$5:$F$8454,Report!$A55,violations!$A$5:$A$8454,Report!$S$1)</f>
        <v>0</v>
      </c>
      <c r="T55">
        <f>COUNTIFS(violations!$F$5:$F$8454,Report!$A55,violations!$A$5:$A$8454,Report!$T$1)</f>
        <v>0</v>
      </c>
      <c r="U55">
        <f>COUNTIFS(violations!$F$5:$F$8454,Report!$A55,violations!$A$5:$A$8454,Report!$U$1)</f>
        <v>0</v>
      </c>
      <c r="V55">
        <f>COUNTIFS(violations!$F$5:$F$8454,Report!$A55,violations!$A$5:$A$8454,Report!$V$1)</f>
        <v>0</v>
      </c>
      <c r="W55">
        <f>COUNTIFS(violations!$F$5:$F$8454,Report!$A55,violations!$A$5:$A$8454,Report!$W$1)</f>
        <v>0</v>
      </c>
      <c r="X55">
        <f>COUNTIFS(violations!$F$5:$F$8454,Report!$A55,violations!$A$5:$A$8454,Report!$X$1)</f>
        <v>0</v>
      </c>
      <c r="Y55">
        <f>COUNTIFS(violations!$F$5:$F$8454,Report!$A55,violations!$A$5:$A$8454,Report!$Y$1)</f>
        <v>0</v>
      </c>
      <c r="Z55">
        <f>COUNTIFS(violations!$F$5:$F$8454,Report!$A55,violations!$A$5:$A$8454,Report!$Z$1)</f>
        <v>0</v>
      </c>
      <c r="AA55">
        <f>COUNTIFS(violations!$F$5:$F$8454,Report!$A55,violations!$A$5:$A$8454,Report!$AA$1)</f>
        <v>0</v>
      </c>
      <c r="AB55">
        <f>COUNTIFS(violations!$F$5:$F$8454,Report!$A55,violations!$A$5:$A$8454,Report!$AB$1)</f>
        <v>0</v>
      </c>
      <c r="AC55">
        <f>COUNTIFS(violations!$F$5:$F$8454,Report!$A55,violations!$A$5:$A$8454,Report!$AC$1)</f>
        <v>0</v>
      </c>
      <c r="AD55">
        <f>COUNTIFS(violations!$F$5:$F$8454,Report!$A55,violations!$A$5:$A$8454,Report!$AD$1)</f>
        <v>0</v>
      </c>
      <c r="AE55">
        <f>COUNTIFS(violations!$F$5:$F$8454,Report!$A55,violations!$A$5:$A$8454,Report!$AE$1)</f>
        <v>0</v>
      </c>
      <c r="AF55">
        <f>COUNTIFS(violations!$F$5:$F$8454,Report!$A55,violations!$A$5:$A$8454,Report!$AF$1)</f>
        <v>0</v>
      </c>
      <c r="AG55">
        <f>COUNTIFS(violations!$F$5:$F$8454,Report!$A55,violations!$A$5:$A$8454,Report!$AG$1)</f>
        <v>0</v>
      </c>
      <c r="AH55">
        <f>COUNTIFS(violations!$F$5:$F$8454,Report!$A55,violations!$A$5:$A$8454,Report!$AH$1)</f>
        <v>0</v>
      </c>
      <c r="AJ55">
        <f t="shared" si="0"/>
        <v>1</v>
      </c>
      <c r="AM55" t="s">
        <v>1058</v>
      </c>
      <c r="AN55">
        <f>AJ55</f>
        <v>1</v>
      </c>
    </row>
    <row r="56" spans="1:40" x14ac:dyDescent="0.25">
      <c r="A56" t="s">
        <v>1141</v>
      </c>
      <c r="B56">
        <f>COUNTIFS(violations!$F$5:$F$8454,Report!A56,violations!$A$5:$A$8454,Report!$B$1)</f>
        <v>0</v>
      </c>
      <c r="C56">
        <f>COUNTIFS(violations!$F$5:$F$8454,Report!$A56,violations!$A$5:$A$8454,Report!$C$1)</f>
        <v>0</v>
      </c>
      <c r="D56">
        <f>COUNTIFS(violations!$F$5:$F$8454,Report!$A56,violations!$A$5:$A$8454,Report!$D$1)</f>
        <v>0</v>
      </c>
      <c r="E56">
        <f>COUNTIFS(violations!$F$5:$F$8454,Report!$A56,violations!$A$5:$A$8454,Report!$E$1)</f>
        <v>0</v>
      </c>
      <c r="F56">
        <f>COUNTIFS(violations!$F$5:$F$8454,Report!$A56,violations!$A$5:$A$8454,Report!$F$1)</f>
        <v>0</v>
      </c>
      <c r="G56">
        <f>COUNTIFS(violations!$F$5:$F$8454,Report!$A56,violations!$A$5:$A$8454,Report!$G$1)</f>
        <v>1</v>
      </c>
      <c r="H56">
        <f>COUNTIFS(violations!$F$5:$F$8454,Report!$A56,violations!$A$5:$A$8454,Report!$H$1)</f>
        <v>11</v>
      </c>
      <c r="I56">
        <f>COUNTIFS(violations!$F$5:$F$8454,Report!$A56,violations!$A$5:$A$8454,Report!$I$1)</f>
        <v>0</v>
      </c>
      <c r="J56">
        <f>COUNTIFS(violations!$F$5:$F$8454,Report!$A56,violations!$A$5:$A$8454,Report!$J$1)</f>
        <v>0</v>
      </c>
      <c r="K56">
        <f>COUNTIFS(violations!$F$5:$F$8454,Report!$A56,violations!$A$5:$A$8454,Report!$K$1)</f>
        <v>0</v>
      </c>
      <c r="L56">
        <f>COUNTIFS(violations!$F$5:$F$8454,Report!$A56,violations!$A$5:$A$8454,Report!$L$1)</f>
        <v>0</v>
      </c>
      <c r="M56">
        <f>COUNTIFS(violations!$F$5:$F$8454,Report!$A56,violations!$A$5:$A$8454,Report!$M$1)</f>
        <v>0</v>
      </c>
      <c r="N56">
        <f>COUNTIFS(violations!$F$5:$F$8454,Report!$A56,violations!$A$5:$A$8454,Report!$N$1)</f>
        <v>0</v>
      </c>
      <c r="O56">
        <f>COUNTIFS(violations!$F$5:$F$8454,Report!$A56,violations!$A$5:$A$8454,Report!$O$1)</f>
        <v>0</v>
      </c>
      <c r="P56">
        <f>COUNTIFS(violations!$F$5:$F$8454,Report!$A56,violations!$A$5:$A$8454,Report!$P$1)</f>
        <v>0</v>
      </c>
      <c r="Q56">
        <f>COUNTIFS(violations!$F$5:$F$8454,Report!$A56,violations!$A$5:$A$8454,Report!$Q$1)</f>
        <v>0</v>
      </c>
      <c r="R56">
        <f>COUNTIFS(violations!$F$5:$F$8454,Report!$A56,violations!$A$5:$A$8454,Report!$R$1)</f>
        <v>0</v>
      </c>
      <c r="S56">
        <f>COUNTIFS(violations!$F$5:$F$8454,Report!$A56,violations!$A$5:$A$8454,Report!$S$1)</f>
        <v>0</v>
      </c>
      <c r="T56">
        <f>COUNTIFS(violations!$F$5:$F$8454,Report!$A56,violations!$A$5:$A$8454,Report!$T$1)</f>
        <v>0</v>
      </c>
      <c r="U56">
        <f>COUNTIFS(violations!$F$5:$F$8454,Report!$A56,violations!$A$5:$A$8454,Report!$U$1)</f>
        <v>0</v>
      </c>
      <c r="V56">
        <f>COUNTIFS(violations!$F$5:$F$8454,Report!$A56,violations!$A$5:$A$8454,Report!$V$1)</f>
        <v>0</v>
      </c>
      <c r="W56">
        <f>COUNTIFS(violations!$F$5:$F$8454,Report!$A56,violations!$A$5:$A$8454,Report!$W$1)</f>
        <v>1</v>
      </c>
      <c r="X56">
        <f>COUNTIFS(violations!$F$5:$F$8454,Report!$A56,violations!$A$5:$A$8454,Report!$X$1)</f>
        <v>11</v>
      </c>
      <c r="Y56">
        <f>COUNTIFS(violations!$F$5:$F$8454,Report!$A56,violations!$A$5:$A$8454,Report!$Y$1)</f>
        <v>0</v>
      </c>
      <c r="Z56">
        <f>COUNTIFS(violations!$F$5:$F$8454,Report!$A56,violations!$A$5:$A$8454,Report!$Z$1)</f>
        <v>0</v>
      </c>
      <c r="AA56">
        <f>COUNTIFS(violations!$F$5:$F$8454,Report!$A56,violations!$A$5:$A$8454,Report!$AA$1)</f>
        <v>0</v>
      </c>
      <c r="AB56">
        <f>COUNTIFS(violations!$F$5:$F$8454,Report!$A56,violations!$A$5:$A$8454,Report!$AB$1)</f>
        <v>0</v>
      </c>
      <c r="AC56">
        <f>COUNTIFS(violations!$F$5:$F$8454,Report!$A56,violations!$A$5:$A$8454,Report!$AC$1)</f>
        <v>0</v>
      </c>
      <c r="AD56">
        <f>COUNTIFS(violations!$F$5:$F$8454,Report!$A56,violations!$A$5:$A$8454,Report!$AD$1)</f>
        <v>0</v>
      </c>
      <c r="AE56">
        <f>COUNTIFS(violations!$F$5:$F$8454,Report!$A56,violations!$A$5:$A$8454,Report!$AE$1)</f>
        <v>0</v>
      </c>
      <c r="AF56">
        <f>COUNTIFS(violations!$F$5:$F$8454,Report!$A56,violations!$A$5:$A$8454,Report!$AF$1)</f>
        <v>0</v>
      </c>
      <c r="AG56">
        <f>COUNTIFS(violations!$F$5:$F$8454,Report!$A56,violations!$A$5:$A$8454,Report!$AG$1)</f>
        <v>0</v>
      </c>
      <c r="AH56">
        <f>COUNTIFS(violations!$F$5:$F$8454,Report!$A56,violations!$A$5:$A$8454,Report!$AH$1)</f>
        <v>0</v>
      </c>
      <c r="AJ56">
        <f t="shared" si="0"/>
        <v>24</v>
      </c>
      <c r="AM56" t="s">
        <v>1141</v>
      </c>
      <c r="AN56">
        <f>AJ56</f>
        <v>24</v>
      </c>
    </row>
    <row r="57" spans="1:40" x14ac:dyDescent="0.25">
      <c r="A57" t="s">
        <v>1144</v>
      </c>
      <c r="B57">
        <f>COUNTIFS(violations!$F$5:$F$8454,Report!A57,violations!$A$5:$A$8454,Report!$B$1)</f>
        <v>0</v>
      </c>
      <c r="C57">
        <f>COUNTIFS(violations!$F$5:$F$8454,Report!$A57,violations!$A$5:$A$8454,Report!$C$1)</f>
        <v>0</v>
      </c>
      <c r="D57">
        <f>COUNTIFS(violations!$F$5:$F$8454,Report!$A57,violations!$A$5:$A$8454,Report!$D$1)</f>
        <v>0</v>
      </c>
      <c r="E57">
        <f>COUNTIFS(violations!$F$5:$F$8454,Report!$A57,violations!$A$5:$A$8454,Report!$E$1)</f>
        <v>0</v>
      </c>
      <c r="F57">
        <f>COUNTIFS(violations!$F$5:$F$8454,Report!$A57,violations!$A$5:$A$8454,Report!$F$1)</f>
        <v>0</v>
      </c>
      <c r="G57">
        <f>COUNTIFS(violations!$F$5:$F$8454,Report!$A57,violations!$A$5:$A$8454,Report!$G$1)</f>
        <v>1</v>
      </c>
      <c r="H57">
        <f>COUNTIFS(violations!$F$5:$F$8454,Report!$A57,violations!$A$5:$A$8454,Report!$H$1)</f>
        <v>1</v>
      </c>
      <c r="I57">
        <f>COUNTIFS(violations!$F$5:$F$8454,Report!$A57,violations!$A$5:$A$8454,Report!$I$1)</f>
        <v>0</v>
      </c>
      <c r="J57">
        <f>COUNTIFS(violations!$F$5:$F$8454,Report!$A57,violations!$A$5:$A$8454,Report!$J$1)</f>
        <v>0</v>
      </c>
      <c r="K57">
        <f>COUNTIFS(violations!$F$5:$F$8454,Report!$A57,violations!$A$5:$A$8454,Report!$K$1)</f>
        <v>0</v>
      </c>
      <c r="L57">
        <f>COUNTIFS(violations!$F$5:$F$8454,Report!$A57,violations!$A$5:$A$8454,Report!$L$1)</f>
        <v>0</v>
      </c>
      <c r="M57">
        <f>COUNTIFS(violations!$F$5:$F$8454,Report!$A57,violations!$A$5:$A$8454,Report!$M$1)</f>
        <v>0</v>
      </c>
      <c r="N57">
        <f>COUNTIFS(violations!$F$5:$F$8454,Report!$A57,violations!$A$5:$A$8454,Report!$N$1)</f>
        <v>0</v>
      </c>
      <c r="O57">
        <f>COUNTIFS(violations!$F$5:$F$8454,Report!$A57,violations!$A$5:$A$8454,Report!$O$1)</f>
        <v>1</v>
      </c>
      <c r="P57">
        <f>COUNTIFS(violations!$F$5:$F$8454,Report!$A57,violations!$A$5:$A$8454,Report!$P$1)</f>
        <v>0</v>
      </c>
      <c r="Q57">
        <f>COUNTIFS(violations!$F$5:$F$8454,Report!$A57,violations!$A$5:$A$8454,Report!$Q$1)</f>
        <v>0</v>
      </c>
      <c r="R57">
        <f>COUNTIFS(violations!$F$5:$F$8454,Report!$A57,violations!$A$5:$A$8454,Report!$R$1)</f>
        <v>0</v>
      </c>
      <c r="S57">
        <f>COUNTIFS(violations!$F$5:$F$8454,Report!$A57,violations!$A$5:$A$8454,Report!$S$1)</f>
        <v>0</v>
      </c>
      <c r="T57">
        <f>COUNTIFS(violations!$F$5:$F$8454,Report!$A57,violations!$A$5:$A$8454,Report!$T$1)</f>
        <v>0</v>
      </c>
      <c r="U57">
        <f>COUNTIFS(violations!$F$5:$F$8454,Report!$A57,violations!$A$5:$A$8454,Report!$U$1)</f>
        <v>0</v>
      </c>
      <c r="V57">
        <f>COUNTIFS(violations!$F$5:$F$8454,Report!$A57,violations!$A$5:$A$8454,Report!$V$1)</f>
        <v>0</v>
      </c>
      <c r="W57">
        <f>COUNTIFS(violations!$F$5:$F$8454,Report!$A57,violations!$A$5:$A$8454,Report!$W$1)</f>
        <v>1</v>
      </c>
      <c r="X57">
        <f>COUNTIFS(violations!$F$5:$F$8454,Report!$A57,violations!$A$5:$A$8454,Report!$X$1)</f>
        <v>1</v>
      </c>
      <c r="Y57">
        <f>COUNTIFS(violations!$F$5:$F$8454,Report!$A57,violations!$A$5:$A$8454,Report!$Y$1)</f>
        <v>0</v>
      </c>
      <c r="Z57">
        <f>COUNTIFS(violations!$F$5:$F$8454,Report!$A57,violations!$A$5:$A$8454,Report!$Z$1)</f>
        <v>0</v>
      </c>
      <c r="AA57">
        <f>COUNTIFS(violations!$F$5:$F$8454,Report!$A57,violations!$A$5:$A$8454,Report!$AA$1)</f>
        <v>0</v>
      </c>
      <c r="AB57">
        <f>COUNTIFS(violations!$F$5:$F$8454,Report!$A57,violations!$A$5:$A$8454,Report!$AB$1)</f>
        <v>0</v>
      </c>
      <c r="AC57">
        <f>COUNTIFS(violations!$F$5:$F$8454,Report!$A57,violations!$A$5:$A$8454,Report!$AC$1)</f>
        <v>0</v>
      </c>
      <c r="AD57">
        <f>COUNTIFS(violations!$F$5:$F$8454,Report!$A57,violations!$A$5:$A$8454,Report!$AD$1)</f>
        <v>0</v>
      </c>
      <c r="AE57">
        <f>COUNTIFS(violations!$F$5:$F$8454,Report!$A57,violations!$A$5:$A$8454,Report!$AE$1)</f>
        <v>0</v>
      </c>
      <c r="AF57">
        <f>COUNTIFS(violations!$F$5:$F$8454,Report!$A57,violations!$A$5:$A$8454,Report!$AF$1)</f>
        <v>0</v>
      </c>
      <c r="AG57">
        <f>COUNTIFS(violations!$F$5:$F$8454,Report!$A57,violations!$A$5:$A$8454,Report!$AG$1)</f>
        <v>0</v>
      </c>
      <c r="AH57">
        <f>COUNTIFS(violations!$F$5:$F$8454,Report!$A57,violations!$A$5:$A$8454,Report!$AH$1)</f>
        <v>0</v>
      </c>
      <c r="AJ57">
        <f t="shared" si="0"/>
        <v>5</v>
      </c>
      <c r="AM57" t="s">
        <v>1144</v>
      </c>
      <c r="AN57">
        <f>AJ57</f>
        <v>5</v>
      </c>
    </row>
    <row r="58" spans="1:40" x14ac:dyDescent="0.25">
      <c r="A58" t="s">
        <v>1207</v>
      </c>
      <c r="B58">
        <f>COUNTIFS(violations!$F$5:$F$8454,Report!A58,violations!$A$5:$A$8454,Report!$B$1)</f>
        <v>0</v>
      </c>
      <c r="C58">
        <f>COUNTIFS(violations!$F$5:$F$8454,Report!$A58,violations!$A$5:$A$8454,Report!$C$1)</f>
        <v>0</v>
      </c>
      <c r="D58">
        <f>COUNTIFS(violations!$F$5:$F$8454,Report!$A58,violations!$A$5:$A$8454,Report!$D$1)</f>
        <v>0</v>
      </c>
      <c r="E58">
        <f>COUNTIFS(violations!$F$5:$F$8454,Report!$A58,violations!$A$5:$A$8454,Report!$E$1)</f>
        <v>0</v>
      </c>
      <c r="F58">
        <f>COUNTIFS(violations!$F$5:$F$8454,Report!$A58,violations!$A$5:$A$8454,Report!$F$1)</f>
        <v>0</v>
      </c>
      <c r="G58">
        <f>COUNTIFS(violations!$F$5:$F$8454,Report!$A58,violations!$A$5:$A$8454,Report!$G$1)</f>
        <v>0</v>
      </c>
      <c r="H58">
        <f>COUNTIFS(violations!$F$5:$F$8454,Report!$A58,violations!$A$5:$A$8454,Report!$H$1)</f>
        <v>1</v>
      </c>
      <c r="I58">
        <f>COUNTIFS(violations!$F$5:$F$8454,Report!$A58,violations!$A$5:$A$8454,Report!$I$1)</f>
        <v>1</v>
      </c>
      <c r="J58">
        <f>COUNTIFS(violations!$F$5:$F$8454,Report!$A58,violations!$A$5:$A$8454,Report!$J$1)</f>
        <v>0</v>
      </c>
      <c r="K58">
        <f>COUNTIFS(violations!$F$5:$F$8454,Report!$A58,violations!$A$5:$A$8454,Report!$K$1)</f>
        <v>0</v>
      </c>
      <c r="L58">
        <f>COUNTIFS(violations!$F$5:$F$8454,Report!$A58,violations!$A$5:$A$8454,Report!$L$1)</f>
        <v>0</v>
      </c>
      <c r="M58">
        <f>COUNTIFS(violations!$F$5:$F$8454,Report!$A58,violations!$A$5:$A$8454,Report!$M$1)</f>
        <v>0</v>
      </c>
      <c r="N58">
        <f>COUNTIFS(violations!$F$5:$F$8454,Report!$A58,violations!$A$5:$A$8454,Report!$N$1)</f>
        <v>0</v>
      </c>
      <c r="O58">
        <f>COUNTIFS(violations!$F$5:$F$8454,Report!$A58,violations!$A$5:$A$8454,Report!$O$1)</f>
        <v>0</v>
      </c>
      <c r="P58">
        <f>COUNTIFS(violations!$F$5:$F$8454,Report!$A58,violations!$A$5:$A$8454,Report!$P$1)</f>
        <v>0</v>
      </c>
      <c r="Q58">
        <f>COUNTIFS(violations!$F$5:$F$8454,Report!$A58,violations!$A$5:$A$8454,Report!$Q$1)</f>
        <v>0</v>
      </c>
      <c r="R58">
        <f>COUNTIFS(violations!$F$5:$F$8454,Report!$A58,violations!$A$5:$A$8454,Report!$R$1)</f>
        <v>0</v>
      </c>
      <c r="S58">
        <f>COUNTIFS(violations!$F$5:$F$8454,Report!$A58,violations!$A$5:$A$8454,Report!$S$1)</f>
        <v>0</v>
      </c>
      <c r="T58">
        <f>COUNTIFS(violations!$F$5:$F$8454,Report!$A58,violations!$A$5:$A$8454,Report!$T$1)</f>
        <v>0</v>
      </c>
      <c r="U58">
        <f>COUNTIFS(violations!$F$5:$F$8454,Report!$A58,violations!$A$5:$A$8454,Report!$U$1)</f>
        <v>0</v>
      </c>
      <c r="V58">
        <f>COUNTIFS(violations!$F$5:$F$8454,Report!$A58,violations!$A$5:$A$8454,Report!$V$1)</f>
        <v>0</v>
      </c>
      <c r="W58">
        <f>COUNTIFS(violations!$F$5:$F$8454,Report!$A58,violations!$A$5:$A$8454,Report!$W$1)</f>
        <v>0</v>
      </c>
      <c r="X58">
        <f>COUNTIFS(violations!$F$5:$F$8454,Report!$A58,violations!$A$5:$A$8454,Report!$X$1)</f>
        <v>0</v>
      </c>
      <c r="Y58">
        <f>COUNTIFS(violations!$F$5:$F$8454,Report!$A58,violations!$A$5:$A$8454,Report!$Y$1)</f>
        <v>0</v>
      </c>
      <c r="Z58">
        <f>COUNTIFS(violations!$F$5:$F$8454,Report!$A58,violations!$A$5:$A$8454,Report!$Z$1)</f>
        <v>0</v>
      </c>
      <c r="AA58">
        <f>COUNTIFS(violations!$F$5:$F$8454,Report!$A58,violations!$A$5:$A$8454,Report!$AA$1)</f>
        <v>0</v>
      </c>
      <c r="AB58">
        <f>COUNTIFS(violations!$F$5:$F$8454,Report!$A58,violations!$A$5:$A$8454,Report!$AB$1)</f>
        <v>0</v>
      </c>
      <c r="AC58">
        <f>COUNTIFS(violations!$F$5:$F$8454,Report!$A58,violations!$A$5:$A$8454,Report!$AC$1)</f>
        <v>0</v>
      </c>
      <c r="AD58">
        <f>COUNTIFS(violations!$F$5:$F$8454,Report!$A58,violations!$A$5:$A$8454,Report!$AD$1)</f>
        <v>0</v>
      </c>
      <c r="AE58">
        <f>COUNTIFS(violations!$F$5:$F$8454,Report!$A58,violations!$A$5:$A$8454,Report!$AE$1)</f>
        <v>0</v>
      </c>
      <c r="AF58">
        <f>COUNTIFS(violations!$F$5:$F$8454,Report!$A58,violations!$A$5:$A$8454,Report!$AF$1)</f>
        <v>0</v>
      </c>
      <c r="AG58">
        <f>COUNTIFS(violations!$F$5:$F$8454,Report!$A58,violations!$A$5:$A$8454,Report!$AG$1)</f>
        <v>0</v>
      </c>
      <c r="AH58">
        <f>COUNTIFS(violations!$F$5:$F$8454,Report!$A58,violations!$A$5:$A$8454,Report!$AH$1)</f>
        <v>0</v>
      </c>
      <c r="AJ58">
        <f t="shared" si="0"/>
        <v>2</v>
      </c>
      <c r="AM58" t="s">
        <v>1207</v>
      </c>
      <c r="AN58">
        <f>AJ58</f>
        <v>2</v>
      </c>
    </row>
    <row r="59" spans="1:40" x14ac:dyDescent="0.25">
      <c r="A59" t="s">
        <v>1211</v>
      </c>
      <c r="B59">
        <f>COUNTIFS(violations!$F$5:$F$8454,Report!A59,violations!$A$5:$A$8454,Report!$B$1)</f>
        <v>0</v>
      </c>
      <c r="C59">
        <f>COUNTIFS(violations!$F$5:$F$8454,Report!$A59,violations!$A$5:$A$8454,Report!$C$1)</f>
        <v>0</v>
      </c>
      <c r="D59">
        <f>COUNTIFS(violations!$F$5:$F$8454,Report!$A59,violations!$A$5:$A$8454,Report!$D$1)</f>
        <v>0</v>
      </c>
      <c r="E59">
        <f>COUNTIFS(violations!$F$5:$F$8454,Report!$A59,violations!$A$5:$A$8454,Report!$E$1)</f>
        <v>0</v>
      </c>
      <c r="F59">
        <f>COUNTIFS(violations!$F$5:$F$8454,Report!$A59,violations!$A$5:$A$8454,Report!$F$1)</f>
        <v>0</v>
      </c>
      <c r="G59">
        <f>COUNTIFS(violations!$F$5:$F$8454,Report!$A59,violations!$A$5:$A$8454,Report!$G$1)</f>
        <v>0</v>
      </c>
      <c r="H59">
        <f>COUNTIFS(violations!$F$5:$F$8454,Report!$A59,violations!$A$5:$A$8454,Report!$H$1)</f>
        <v>12</v>
      </c>
      <c r="I59">
        <f>COUNTIFS(violations!$F$5:$F$8454,Report!$A59,violations!$A$5:$A$8454,Report!$I$1)</f>
        <v>0</v>
      </c>
      <c r="J59">
        <f>COUNTIFS(violations!$F$5:$F$8454,Report!$A59,violations!$A$5:$A$8454,Report!$J$1)</f>
        <v>11</v>
      </c>
      <c r="K59">
        <f>COUNTIFS(violations!$F$5:$F$8454,Report!$A59,violations!$A$5:$A$8454,Report!$K$1)</f>
        <v>0</v>
      </c>
      <c r="L59">
        <f>COUNTIFS(violations!$F$5:$F$8454,Report!$A59,violations!$A$5:$A$8454,Report!$L$1)</f>
        <v>0</v>
      </c>
      <c r="M59">
        <f>COUNTIFS(violations!$F$5:$F$8454,Report!$A59,violations!$A$5:$A$8454,Report!$M$1)</f>
        <v>0</v>
      </c>
      <c r="N59">
        <f>COUNTIFS(violations!$F$5:$F$8454,Report!$A59,violations!$A$5:$A$8454,Report!$N$1)</f>
        <v>14</v>
      </c>
      <c r="O59">
        <f>COUNTIFS(violations!$F$5:$F$8454,Report!$A59,violations!$A$5:$A$8454,Report!$O$1)</f>
        <v>10</v>
      </c>
      <c r="P59">
        <f>COUNTIFS(violations!$F$5:$F$8454,Report!$A59,violations!$A$5:$A$8454,Report!$P$1)</f>
        <v>0</v>
      </c>
      <c r="Q59">
        <f>COUNTIFS(violations!$F$5:$F$8454,Report!$A59,violations!$A$5:$A$8454,Report!$Q$1)</f>
        <v>0</v>
      </c>
      <c r="R59">
        <f>COUNTIFS(violations!$F$5:$F$8454,Report!$A59,violations!$A$5:$A$8454,Report!$R$1)</f>
        <v>0</v>
      </c>
      <c r="S59">
        <f>COUNTIFS(violations!$F$5:$F$8454,Report!$A59,violations!$A$5:$A$8454,Report!$S$1)</f>
        <v>0</v>
      </c>
      <c r="T59">
        <f>COUNTIFS(violations!$F$5:$F$8454,Report!$A59,violations!$A$5:$A$8454,Report!$T$1)</f>
        <v>5</v>
      </c>
      <c r="U59">
        <f>COUNTIFS(violations!$F$5:$F$8454,Report!$A59,violations!$A$5:$A$8454,Report!$U$1)</f>
        <v>0</v>
      </c>
      <c r="V59">
        <f>COUNTIFS(violations!$F$5:$F$8454,Report!$A59,violations!$A$5:$A$8454,Report!$V$1)</f>
        <v>35</v>
      </c>
      <c r="W59">
        <f>COUNTIFS(violations!$F$5:$F$8454,Report!$A59,violations!$A$5:$A$8454,Report!$W$1)</f>
        <v>0</v>
      </c>
      <c r="X59">
        <f>COUNTIFS(violations!$F$5:$F$8454,Report!$A59,violations!$A$5:$A$8454,Report!$X$1)</f>
        <v>3</v>
      </c>
      <c r="Y59">
        <f>COUNTIFS(violations!$F$5:$F$8454,Report!$A59,violations!$A$5:$A$8454,Report!$Y$1)</f>
        <v>0</v>
      </c>
      <c r="Z59">
        <f>COUNTIFS(violations!$F$5:$F$8454,Report!$A59,violations!$A$5:$A$8454,Report!$Z$1)</f>
        <v>0</v>
      </c>
      <c r="AA59">
        <f>COUNTIFS(violations!$F$5:$F$8454,Report!$A59,violations!$A$5:$A$8454,Report!$AA$1)</f>
        <v>0</v>
      </c>
      <c r="AB59">
        <f>COUNTIFS(violations!$F$5:$F$8454,Report!$A59,violations!$A$5:$A$8454,Report!$AB$1)</f>
        <v>0</v>
      </c>
      <c r="AC59">
        <f>COUNTIFS(violations!$F$5:$F$8454,Report!$A59,violations!$A$5:$A$8454,Report!$AC$1)</f>
        <v>2</v>
      </c>
      <c r="AD59">
        <f>COUNTIFS(violations!$F$5:$F$8454,Report!$A59,violations!$A$5:$A$8454,Report!$AD$1)</f>
        <v>3</v>
      </c>
      <c r="AE59">
        <f>COUNTIFS(violations!$F$5:$F$8454,Report!$A59,violations!$A$5:$A$8454,Report!$AE$1)</f>
        <v>0</v>
      </c>
      <c r="AF59">
        <f>COUNTIFS(violations!$F$5:$F$8454,Report!$A59,violations!$A$5:$A$8454,Report!$AF$1)</f>
        <v>0</v>
      </c>
      <c r="AG59">
        <f>COUNTIFS(violations!$F$5:$F$8454,Report!$A59,violations!$A$5:$A$8454,Report!$AG$1)</f>
        <v>0</v>
      </c>
      <c r="AH59">
        <f>COUNTIFS(violations!$F$5:$F$8454,Report!$A59,violations!$A$5:$A$8454,Report!$AH$1)</f>
        <v>0</v>
      </c>
      <c r="AJ59">
        <f t="shared" si="0"/>
        <v>95</v>
      </c>
      <c r="AM59" t="s">
        <v>1211</v>
      </c>
      <c r="AN59">
        <f>AJ59</f>
        <v>95</v>
      </c>
    </row>
    <row r="60" spans="1:40" x14ac:dyDescent="0.25">
      <c r="A60" t="s">
        <v>1203</v>
      </c>
      <c r="B60">
        <f>COUNTIFS(violations!$F$5:$F$8454,Report!A60,violations!$A$5:$A$8454,Report!$B$1)</f>
        <v>0</v>
      </c>
      <c r="C60">
        <f>COUNTIFS(violations!$F$5:$F$8454,Report!$A60,violations!$A$5:$A$8454,Report!$C$1)</f>
        <v>0</v>
      </c>
      <c r="D60">
        <f>COUNTIFS(violations!$F$5:$F$8454,Report!$A60,violations!$A$5:$A$8454,Report!$D$1)</f>
        <v>0</v>
      </c>
      <c r="E60">
        <f>COUNTIFS(violations!$F$5:$F$8454,Report!$A60,violations!$A$5:$A$8454,Report!$E$1)</f>
        <v>0</v>
      </c>
      <c r="F60">
        <f>COUNTIFS(violations!$F$5:$F$8454,Report!$A60,violations!$A$5:$A$8454,Report!$F$1)</f>
        <v>0</v>
      </c>
      <c r="G60">
        <f>COUNTIFS(violations!$F$5:$F$8454,Report!$A60,violations!$A$5:$A$8454,Report!$G$1)</f>
        <v>0</v>
      </c>
      <c r="H60">
        <f>COUNTIFS(violations!$F$5:$F$8454,Report!$A60,violations!$A$5:$A$8454,Report!$H$1)</f>
        <v>1</v>
      </c>
      <c r="I60">
        <f>COUNTIFS(violations!$F$5:$F$8454,Report!$A60,violations!$A$5:$A$8454,Report!$I$1)</f>
        <v>0</v>
      </c>
      <c r="J60">
        <f>COUNTIFS(violations!$F$5:$F$8454,Report!$A60,violations!$A$5:$A$8454,Report!$J$1)</f>
        <v>0</v>
      </c>
      <c r="K60">
        <f>COUNTIFS(violations!$F$5:$F$8454,Report!$A60,violations!$A$5:$A$8454,Report!$K$1)</f>
        <v>0</v>
      </c>
      <c r="L60">
        <f>COUNTIFS(violations!$F$5:$F$8454,Report!$A60,violations!$A$5:$A$8454,Report!$L$1)</f>
        <v>0</v>
      </c>
      <c r="M60">
        <f>COUNTIFS(violations!$F$5:$F$8454,Report!$A60,violations!$A$5:$A$8454,Report!$M$1)</f>
        <v>0</v>
      </c>
      <c r="N60">
        <f>COUNTIFS(violations!$F$5:$F$8454,Report!$A60,violations!$A$5:$A$8454,Report!$N$1)</f>
        <v>0</v>
      </c>
      <c r="O60">
        <f>COUNTIFS(violations!$F$5:$F$8454,Report!$A60,violations!$A$5:$A$8454,Report!$O$1)</f>
        <v>0</v>
      </c>
      <c r="P60">
        <f>COUNTIFS(violations!$F$5:$F$8454,Report!$A60,violations!$A$5:$A$8454,Report!$P$1)</f>
        <v>0</v>
      </c>
      <c r="Q60">
        <f>COUNTIFS(violations!$F$5:$F$8454,Report!$A60,violations!$A$5:$A$8454,Report!$Q$1)</f>
        <v>0</v>
      </c>
      <c r="R60">
        <f>COUNTIFS(violations!$F$5:$F$8454,Report!$A60,violations!$A$5:$A$8454,Report!$R$1)</f>
        <v>0</v>
      </c>
      <c r="S60">
        <f>COUNTIFS(violations!$F$5:$F$8454,Report!$A60,violations!$A$5:$A$8454,Report!$S$1)</f>
        <v>0</v>
      </c>
      <c r="T60">
        <f>COUNTIFS(violations!$F$5:$F$8454,Report!$A60,violations!$A$5:$A$8454,Report!$T$1)</f>
        <v>0</v>
      </c>
      <c r="U60">
        <f>COUNTIFS(violations!$F$5:$F$8454,Report!$A60,violations!$A$5:$A$8454,Report!$U$1)</f>
        <v>0</v>
      </c>
      <c r="V60">
        <f>COUNTIFS(violations!$F$5:$F$8454,Report!$A60,violations!$A$5:$A$8454,Report!$V$1)</f>
        <v>0</v>
      </c>
      <c r="W60">
        <f>COUNTIFS(violations!$F$5:$F$8454,Report!$A60,violations!$A$5:$A$8454,Report!$W$1)</f>
        <v>0</v>
      </c>
      <c r="X60">
        <f>COUNTIFS(violations!$F$5:$F$8454,Report!$A60,violations!$A$5:$A$8454,Report!$X$1)</f>
        <v>0</v>
      </c>
      <c r="Y60">
        <f>COUNTIFS(violations!$F$5:$F$8454,Report!$A60,violations!$A$5:$A$8454,Report!$Y$1)</f>
        <v>0</v>
      </c>
      <c r="Z60">
        <f>COUNTIFS(violations!$F$5:$F$8454,Report!$A60,violations!$A$5:$A$8454,Report!$Z$1)</f>
        <v>0</v>
      </c>
      <c r="AA60">
        <f>COUNTIFS(violations!$F$5:$F$8454,Report!$A60,violations!$A$5:$A$8454,Report!$AA$1)</f>
        <v>0</v>
      </c>
      <c r="AB60">
        <f>COUNTIFS(violations!$F$5:$F$8454,Report!$A60,violations!$A$5:$A$8454,Report!$AB$1)</f>
        <v>0</v>
      </c>
      <c r="AC60">
        <f>COUNTIFS(violations!$F$5:$F$8454,Report!$A60,violations!$A$5:$A$8454,Report!$AC$1)</f>
        <v>0</v>
      </c>
      <c r="AD60">
        <f>COUNTIFS(violations!$F$5:$F$8454,Report!$A60,violations!$A$5:$A$8454,Report!$AD$1)</f>
        <v>0</v>
      </c>
      <c r="AE60">
        <f>COUNTIFS(violations!$F$5:$F$8454,Report!$A60,violations!$A$5:$A$8454,Report!$AE$1)</f>
        <v>0</v>
      </c>
      <c r="AF60">
        <f>COUNTIFS(violations!$F$5:$F$8454,Report!$A60,violations!$A$5:$A$8454,Report!$AF$1)</f>
        <v>0</v>
      </c>
      <c r="AG60">
        <f>COUNTIFS(violations!$F$5:$F$8454,Report!$A60,violations!$A$5:$A$8454,Report!$AG$1)</f>
        <v>0</v>
      </c>
      <c r="AH60">
        <f>COUNTIFS(violations!$F$5:$F$8454,Report!$A60,violations!$A$5:$A$8454,Report!$AH$1)</f>
        <v>1</v>
      </c>
      <c r="AJ60">
        <f t="shared" si="0"/>
        <v>2</v>
      </c>
      <c r="AM60" t="s">
        <v>1203</v>
      </c>
      <c r="AN60">
        <f>AJ60</f>
        <v>2</v>
      </c>
    </row>
    <row r="61" spans="1:40" x14ac:dyDescent="0.25">
      <c r="A61" t="s">
        <v>1189</v>
      </c>
      <c r="B61">
        <f>COUNTIFS(violations!$F$5:$F$8454,Report!A61,violations!$A$5:$A$8454,Report!$B$1)</f>
        <v>0</v>
      </c>
      <c r="C61">
        <f>COUNTIFS(violations!$F$5:$F$8454,Report!$A61,violations!$A$5:$A$8454,Report!$C$1)</f>
        <v>0</v>
      </c>
      <c r="D61">
        <f>COUNTIFS(violations!$F$5:$F$8454,Report!$A61,violations!$A$5:$A$8454,Report!$D$1)</f>
        <v>0</v>
      </c>
      <c r="E61">
        <f>COUNTIFS(violations!$F$5:$F$8454,Report!$A61,violations!$A$5:$A$8454,Report!$E$1)</f>
        <v>0</v>
      </c>
      <c r="F61">
        <f>COUNTIFS(violations!$F$5:$F$8454,Report!$A61,violations!$A$5:$A$8454,Report!$F$1)</f>
        <v>0</v>
      </c>
      <c r="G61">
        <f>COUNTIFS(violations!$F$5:$F$8454,Report!$A61,violations!$A$5:$A$8454,Report!$G$1)</f>
        <v>0</v>
      </c>
      <c r="H61">
        <f>COUNTIFS(violations!$F$5:$F$8454,Report!$A61,violations!$A$5:$A$8454,Report!$H$1)</f>
        <v>1</v>
      </c>
      <c r="I61">
        <f>COUNTIFS(violations!$F$5:$F$8454,Report!$A61,violations!$A$5:$A$8454,Report!$I$1)</f>
        <v>0</v>
      </c>
      <c r="J61">
        <f>COUNTIFS(violations!$F$5:$F$8454,Report!$A61,violations!$A$5:$A$8454,Report!$J$1)</f>
        <v>1</v>
      </c>
      <c r="K61">
        <f>COUNTIFS(violations!$F$5:$F$8454,Report!$A61,violations!$A$5:$A$8454,Report!$K$1)</f>
        <v>0</v>
      </c>
      <c r="L61">
        <f>COUNTIFS(violations!$F$5:$F$8454,Report!$A61,violations!$A$5:$A$8454,Report!$L$1)</f>
        <v>0</v>
      </c>
      <c r="M61">
        <f>COUNTIFS(violations!$F$5:$F$8454,Report!$A61,violations!$A$5:$A$8454,Report!$M$1)</f>
        <v>0</v>
      </c>
      <c r="N61">
        <f>COUNTIFS(violations!$F$5:$F$8454,Report!$A61,violations!$A$5:$A$8454,Report!$N$1)</f>
        <v>0</v>
      </c>
      <c r="O61">
        <f>COUNTIFS(violations!$F$5:$F$8454,Report!$A61,violations!$A$5:$A$8454,Report!$O$1)</f>
        <v>0</v>
      </c>
      <c r="P61">
        <f>COUNTIFS(violations!$F$5:$F$8454,Report!$A61,violations!$A$5:$A$8454,Report!$P$1)</f>
        <v>0</v>
      </c>
      <c r="Q61">
        <f>COUNTIFS(violations!$F$5:$F$8454,Report!$A61,violations!$A$5:$A$8454,Report!$Q$1)</f>
        <v>0</v>
      </c>
      <c r="R61">
        <f>COUNTIFS(violations!$F$5:$F$8454,Report!$A61,violations!$A$5:$A$8454,Report!$R$1)</f>
        <v>0</v>
      </c>
      <c r="S61">
        <f>COUNTIFS(violations!$F$5:$F$8454,Report!$A61,violations!$A$5:$A$8454,Report!$S$1)</f>
        <v>0</v>
      </c>
      <c r="T61">
        <f>COUNTIFS(violations!$F$5:$F$8454,Report!$A61,violations!$A$5:$A$8454,Report!$T$1)</f>
        <v>12</v>
      </c>
      <c r="U61">
        <f>COUNTIFS(violations!$F$5:$F$8454,Report!$A61,violations!$A$5:$A$8454,Report!$U$1)</f>
        <v>1</v>
      </c>
      <c r="V61">
        <f>COUNTIFS(violations!$F$5:$F$8454,Report!$A61,violations!$A$5:$A$8454,Report!$V$1)</f>
        <v>0</v>
      </c>
      <c r="W61">
        <f>COUNTIFS(violations!$F$5:$F$8454,Report!$A61,violations!$A$5:$A$8454,Report!$W$1)</f>
        <v>0</v>
      </c>
      <c r="X61">
        <f>COUNTIFS(violations!$F$5:$F$8454,Report!$A61,violations!$A$5:$A$8454,Report!$X$1)</f>
        <v>0</v>
      </c>
      <c r="Y61">
        <f>COUNTIFS(violations!$F$5:$F$8454,Report!$A61,violations!$A$5:$A$8454,Report!$Y$1)</f>
        <v>0</v>
      </c>
      <c r="Z61">
        <f>COUNTIFS(violations!$F$5:$F$8454,Report!$A61,violations!$A$5:$A$8454,Report!$Z$1)</f>
        <v>0</v>
      </c>
      <c r="AA61">
        <f>COUNTIFS(violations!$F$5:$F$8454,Report!$A61,violations!$A$5:$A$8454,Report!$AA$1)</f>
        <v>0</v>
      </c>
      <c r="AB61">
        <f>COUNTIFS(violations!$F$5:$F$8454,Report!$A61,violations!$A$5:$A$8454,Report!$AB$1)</f>
        <v>0</v>
      </c>
      <c r="AC61">
        <f>COUNTIFS(violations!$F$5:$F$8454,Report!$A61,violations!$A$5:$A$8454,Report!$AC$1)</f>
        <v>0</v>
      </c>
      <c r="AD61">
        <f>COUNTIFS(violations!$F$5:$F$8454,Report!$A61,violations!$A$5:$A$8454,Report!$AD$1)</f>
        <v>0</v>
      </c>
      <c r="AE61">
        <f>COUNTIFS(violations!$F$5:$F$8454,Report!$A61,violations!$A$5:$A$8454,Report!$AE$1)</f>
        <v>0</v>
      </c>
      <c r="AF61">
        <f>COUNTIFS(violations!$F$5:$F$8454,Report!$A61,violations!$A$5:$A$8454,Report!$AF$1)</f>
        <v>0</v>
      </c>
      <c r="AG61">
        <f>COUNTIFS(violations!$F$5:$F$8454,Report!$A61,violations!$A$5:$A$8454,Report!$AG$1)</f>
        <v>0</v>
      </c>
      <c r="AH61">
        <f>COUNTIFS(violations!$F$5:$F$8454,Report!$A61,violations!$A$5:$A$8454,Report!$AH$1)</f>
        <v>0</v>
      </c>
      <c r="AJ61">
        <f t="shared" si="0"/>
        <v>15</v>
      </c>
      <c r="AM61" t="s">
        <v>1189</v>
      </c>
      <c r="AN61">
        <f>AJ61</f>
        <v>15</v>
      </c>
    </row>
    <row r="62" spans="1:40" x14ac:dyDescent="0.25">
      <c r="A62" t="s">
        <v>1259</v>
      </c>
      <c r="B62">
        <f>COUNTIFS(violations!$F$5:$F$8454,Report!A62,violations!$A$5:$A$8454,Report!$B$1)</f>
        <v>0</v>
      </c>
      <c r="C62">
        <f>COUNTIFS(violations!$F$5:$F$8454,Report!$A62,violations!$A$5:$A$8454,Report!$C$1)</f>
        <v>0</v>
      </c>
      <c r="D62">
        <f>COUNTIFS(violations!$F$5:$F$8454,Report!$A62,violations!$A$5:$A$8454,Report!$D$1)</f>
        <v>0</v>
      </c>
      <c r="E62">
        <f>COUNTIFS(violations!$F$5:$F$8454,Report!$A62,violations!$A$5:$A$8454,Report!$E$1)</f>
        <v>0</v>
      </c>
      <c r="F62">
        <f>COUNTIFS(violations!$F$5:$F$8454,Report!$A62,violations!$A$5:$A$8454,Report!$F$1)</f>
        <v>0</v>
      </c>
      <c r="G62">
        <f>COUNTIFS(violations!$F$5:$F$8454,Report!$A62,violations!$A$5:$A$8454,Report!$G$1)</f>
        <v>0</v>
      </c>
      <c r="H62">
        <f>COUNTIFS(violations!$F$5:$F$8454,Report!$A62,violations!$A$5:$A$8454,Report!$H$1)</f>
        <v>0</v>
      </c>
      <c r="I62">
        <f>COUNTIFS(violations!$F$5:$F$8454,Report!$A62,violations!$A$5:$A$8454,Report!$I$1)</f>
        <v>0</v>
      </c>
      <c r="J62">
        <f>COUNTIFS(violations!$F$5:$F$8454,Report!$A62,violations!$A$5:$A$8454,Report!$J$1)</f>
        <v>3</v>
      </c>
      <c r="K62">
        <f>COUNTIFS(violations!$F$5:$F$8454,Report!$A62,violations!$A$5:$A$8454,Report!$K$1)</f>
        <v>0</v>
      </c>
      <c r="L62">
        <f>COUNTIFS(violations!$F$5:$F$8454,Report!$A62,violations!$A$5:$A$8454,Report!$L$1)</f>
        <v>0</v>
      </c>
      <c r="M62">
        <f>COUNTIFS(violations!$F$5:$F$8454,Report!$A62,violations!$A$5:$A$8454,Report!$M$1)</f>
        <v>0</v>
      </c>
      <c r="N62">
        <f>COUNTIFS(violations!$F$5:$F$8454,Report!$A62,violations!$A$5:$A$8454,Report!$N$1)</f>
        <v>1</v>
      </c>
      <c r="O62">
        <f>COUNTIFS(violations!$F$5:$F$8454,Report!$A62,violations!$A$5:$A$8454,Report!$O$1)</f>
        <v>1</v>
      </c>
      <c r="P62">
        <f>COUNTIFS(violations!$F$5:$F$8454,Report!$A62,violations!$A$5:$A$8454,Report!$P$1)</f>
        <v>0</v>
      </c>
      <c r="Q62">
        <f>COUNTIFS(violations!$F$5:$F$8454,Report!$A62,violations!$A$5:$A$8454,Report!$Q$1)</f>
        <v>0</v>
      </c>
      <c r="R62">
        <f>COUNTIFS(violations!$F$5:$F$8454,Report!$A62,violations!$A$5:$A$8454,Report!$R$1)</f>
        <v>0</v>
      </c>
      <c r="S62">
        <f>COUNTIFS(violations!$F$5:$F$8454,Report!$A62,violations!$A$5:$A$8454,Report!$S$1)</f>
        <v>0</v>
      </c>
      <c r="T62">
        <f>COUNTIFS(violations!$F$5:$F$8454,Report!$A62,violations!$A$5:$A$8454,Report!$T$1)</f>
        <v>3</v>
      </c>
      <c r="U62">
        <f>COUNTIFS(violations!$F$5:$F$8454,Report!$A62,violations!$A$5:$A$8454,Report!$U$1)</f>
        <v>0</v>
      </c>
      <c r="V62">
        <f>COUNTIFS(violations!$F$5:$F$8454,Report!$A62,violations!$A$5:$A$8454,Report!$V$1)</f>
        <v>1</v>
      </c>
      <c r="W62">
        <f>COUNTIFS(violations!$F$5:$F$8454,Report!$A62,violations!$A$5:$A$8454,Report!$W$1)</f>
        <v>0</v>
      </c>
      <c r="X62">
        <f>COUNTIFS(violations!$F$5:$F$8454,Report!$A62,violations!$A$5:$A$8454,Report!$X$1)</f>
        <v>0</v>
      </c>
      <c r="Y62">
        <f>COUNTIFS(violations!$F$5:$F$8454,Report!$A62,violations!$A$5:$A$8454,Report!$Y$1)</f>
        <v>0</v>
      </c>
      <c r="Z62">
        <f>COUNTIFS(violations!$F$5:$F$8454,Report!$A62,violations!$A$5:$A$8454,Report!$Z$1)</f>
        <v>0</v>
      </c>
      <c r="AA62">
        <f>COUNTIFS(violations!$F$5:$F$8454,Report!$A62,violations!$A$5:$A$8454,Report!$AA$1)</f>
        <v>0</v>
      </c>
      <c r="AB62">
        <f>COUNTIFS(violations!$F$5:$F$8454,Report!$A62,violations!$A$5:$A$8454,Report!$AB$1)</f>
        <v>0</v>
      </c>
      <c r="AC62">
        <f>COUNTIFS(violations!$F$5:$F$8454,Report!$A62,violations!$A$5:$A$8454,Report!$AC$1)</f>
        <v>0</v>
      </c>
      <c r="AD62">
        <f>COUNTIFS(violations!$F$5:$F$8454,Report!$A62,violations!$A$5:$A$8454,Report!$AD$1)</f>
        <v>1</v>
      </c>
      <c r="AE62">
        <f>COUNTIFS(violations!$F$5:$F$8454,Report!$A62,violations!$A$5:$A$8454,Report!$AE$1)</f>
        <v>0</v>
      </c>
      <c r="AF62">
        <f>COUNTIFS(violations!$F$5:$F$8454,Report!$A62,violations!$A$5:$A$8454,Report!$AF$1)</f>
        <v>1</v>
      </c>
      <c r="AG62">
        <f>COUNTIFS(violations!$F$5:$F$8454,Report!$A62,violations!$A$5:$A$8454,Report!$AG$1)</f>
        <v>0</v>
      </c>
      <c r="AH62">
        <f>COUNTIFS(violations!$F$5:$F$8454,Report!$A62,violations!$A$5:$A$8454,Report!$AH$1)</f>
        <v>0</v>
      </c>
      <c r="AJ62">
        <f t="shared" si="0"/>
        <v>11</v>
      </c>
      <c r="AM62" t="s">
        <v>1259</v>
      </c>
      <c r="AN62">
        <f>AJ62</f>
        <v>11</v>
      </c>
    </row>
    <row r="63" spans="1:40" x14ac:dyDescent="0.25">
      <c r="A63" t="s">
        <v>1247</v>
      </c>
      <c r="B63">
        <f>COUNTIFS(violations!$F$5:$F$8454,Report!A63,violations!$A$5:$A$8454,Report!$B$1)</f>
        <v>0</v>
      </c>
      <c r="C63">
        <f>COUNTIFS(violations!$F$5:$F$8454,Report!$A63,violations!$A$5:$A$8454,Report!$C$1)</f>
        <v>0</v>
      </c>
      <c r="D63">
        <f>COUNTIFS(violations!$F$5:$F$8454,Report!$A63,violations!$A$5:$A$8454,Report!$D$1)</f>
        <v>0</v>
      </c>
      <c r="E63">
        <f>COUNTIFS(violations!$F$5:$F$8454,Report!$A63,violations!$A$5:$A$8454,Report!$E$1)</f>
        <v>0</v>
      </c>
      <c r="F63">
        <f>COUNTIFS(violations!$F$5:$F$8454,Report!$A63,violations!$A$5:$A$8454,Report!$F$1)</f>
        <v>0</v>
      </c>
      <c r="G63">
        <f>COUNTIFS(violations!$F$5:$F$8454,Report!$A63,violations!$A$5:$A$8454,Report!$G$1)</f>
        <v>0</v>
      </c>
      <c r="H63">
        <f>COUNTIFS(violations!$F$5:$F$8454,Report!$A63,violations!$A$5:$A$8454,Report!$H$1)</f>
        <v>0</v>
      </c>
      <c r="I63">
        <f>COUNTIFS(violations!$F$5:$F$8454,Report!$A63,violations!$A$5:$A$8454,Report!$I$1)</f>
        <v>0</v>
      </c>
      <c r="J63">
        <f>COUNTIFS(violations!$F$5:$F$8454,Report!$A63,violations!$A$5:$A$8454,Report!$J$1)</f>
        <v>1</v>
      </c>
      <c r="K63">
        <f>COUNTIFS(violations!$F$5:$F$8454,Report!$A63,violations!$A$5:$A$8454,Report!$K$1)</f>
        <v>0</v>
      </c>
      <c r="L63">
        <f>COUNTIFS(violations!$F$5:$F$8454,Report!$A63,violations!$A$5:$A$8454,Report!$L$1)</f>
        <v>0</v>
      </c>
      <c r="M63">
        <f>COUNTIFS(violations!$F$5:$F$8454,Report!$A63,violations!$A$5:$A$8454,Report!$M$1)</f>
        <v>0</v>
      </c>
      <c r="N63">
        <f>COUNTIFS(violations!$F$5:$F$8454,Report!$A63,violations!$A$5:$A$8454,Report!$N$1)</f>
        <v>1</v>
      </c>
      <c r="O63">
        <f>COUNTIFS(violations!$F$5:$F$8454,Report!$A63,violations!$A$5:$A$8454,Report!$O$1)</f>
        <v>3</v>
      </c>
      <c r="P63">
        <f>COUNTIFS(violations!$F$5:$F$8454,Report!$A63,violations!$A$5:$A$8454,Report!$P$1)</f>
        <v>0</v>
      </c>
      <c r="Q63">
        <f>COUNTIFS(violations!$F$5:$F$8454,Report!$A63,violations!$A$5:$A$8454,Report!$Q$1)</f>
        <v>0</v>
      </c>
      <c r="R63">
        <f>COUNTIFS(violations!$F$5:$F$8454,Report!$A63,violations!$A$5:$A$8454,Report!$R$1)</f>
        <v>0</v>
      </c>
      <c r="S63">
        <f>COUNTIFS(violations!$F$5:$F$8454,Report!$A63,violations!$A$5:$A$8454,Report!$S$1)</f>
        <v>0</v>
      </c>
      <c r="T63">
        <f>COUNTIFS(violations!$F$5:$F$8454,Report!$A63,violations!$A$5:$A$8454,Report!$T$1)</f>
        <v>1</v>
      </c>
      <c r="U63">
        <f>COUNTIFS(violations!$F$5:$F$8454,Report!$A63,violations!$A$5:$A$8454,Report!$U$1)</f>
        <v>0</v>
      </c>
      <c r="V63">
        <f>COUNTIFS(violations!$F$5:$F$8454,Report!$A63,violations!$A$5:$A$8454,Report!$V$1)</f>
        <v>3</v>
      </c>
      <c r="W63">
        <f>COUNTIFS(violations!$F$5:$F$8454,Report!$A63,violations!$A$5:$A$8454,Report!$W$1)</f>
        <v>0</v>
      </c>
      <c r="X63">
        <f>COUNTIFS(violations!$F$5:$F$8454,Report!$A63,violations!$A$5:$A$8454,Report!$X$1)</f>
        <v>1</v>
      </c>
      <c r="Y63">
        <f>COUNTIFS(violations!$F$5:$F$8454,Report!$A63,violations!$A$5:$A$8454,Report!$Y$1)</f>
        <v>0</v>
      </c>
      <c r="Z63">
        <f>COUNTIFS(violations!$F$5:$F$8454,Report!$A63,violations!$A$5:$A$8454,Report!$Z$1)</f>
        <v>0</v>
      </c>
      <c r="AA63">
        <f>COUNTIFS(violations!$F$5:$F$8454,Report!$A63,violations!$A$5:$A$8454,Report!$AA$1)</f>
        <v>0</v>
      </c>
      <c r="AB63">
        <f>COUNTIFS(violations!$F$5:$F$8454,Report!$A63,violations!$A$5:$A$8454,Report!$AB$1)</f>
        <v>0</v>
      </c>
      <c r="AC63">
        <f>COUNTIFS(violations!$F$5:$F$8454,Report!$A63,violations!$A$5:$A$8454,Report!$AC$1)</f>
        <v>0</v>
      </c>
      <c r="AD63">
        <f>COUNTIFS(violations!$F$5:$F$8454,Report!$A63,violations!$A$5:$A$8454,Report!$AD$1)</f>
        <v>1</v>
      </c>
      <c r="AE63">
        <f>COUNTIFS(violations!$F$5:$F$8454,Report!$A63,violations!$A$5:$A$8454,Report!$AE$1)</f>
        <v>0</v>
      </c>
      <c r="AF63">
        <f>COUNTIFS(violations!$F$5:$F$8454,Report!$A63,violations!$A$5:$A$8454,Report!$AF$1)</f>
        <v>0</v>
      </c>
      <c r="AG63">
        <f>COUNTIFS(violations!$F$5:$F$8454,Report!$A63,violations!$A$5:$A$8454,Report!$AG$1)</f>
        <v>0</v>
      </c>
      <c r="AH63">
        <f>COUNTIFS(violations!$F$5:$F$8454,Report!$A63,violations!$A$5:$A$8454,Report!$AH$1)</f>
        <v>0</v>
      </c>
      <c r="AJ63">
        <f t="shared" si="0"/>
        <v>11</v>
      </c>
      <c r="AM63" t="s">
        <v>1247</v>
      </c>
      <c r="AN63">
        <f>AJ63</f>
        <v>11</v>
      </c>
    </row>
    <row r="64" spans="1:40" x14ac:dyDescent="0.25">
      <c r="A64" t="s">
        <v>1336</v>
      </c>
      <c r="B64">
        <f>COUNTIFS(violations!$F$5:$F$8454,Report!A64,violations!$A$5:$A$8454,Report!$B$1)</f>
        <v>0</v>
      </c>
      <c r="C64">
        <f>COUNTIFS(violations!$F$5:$F$8454,Report!$A64,violations!$A$5:$A$8454,Report!$C$1)</f>
        <v>0</v>
      </c>
      <c r="D64">
        <f>COUNTIFS(violations!$F$5:$F$8454,Report!$A64,violations!$A$5:$A$8454,Report!$D$1)</f>
        <v>0</v>
      </c>
      <c r="E64">
        <f>COUNTIFS(violations!$F$5:$F$8454,Report!$A64,violations!$A$5:$A$8454,Report!$E$1)</f>
        <v>0</v>
      </c>
      <c r="F64">
        <f>COUNTIFS(violations!$F$5:$F$8454,Report!$A64,violations!$A$5:$A$8454,Report!$F$1)</f>
        <v>0</v>
      </c>
      <c r="G64">
        <f>COUNTIFS(violations!$F$5:$F$8454,Report!$A64,violations!$A$5:$A$8454,Report!$G$1)</f>
        <v>0</v>
      </c>
      <c r="H64">
        <f>COUNTIFS(violations!$F$5:$F$8454,Report!$A64,violations!$A$5:$A$8454,Report!$H$1)</f>
        <v>0</v>
      </c>
      <c r="I64">
        <f>COUNTIFS(violations!$F$5:$F$8454,Report!$A64,violations!$A$5:$A$8454,Report!$I$1)</f>
        <v>0</v>
      </c>
      <c r="J64">
        <f>COUNTIFS(violations!$F$5:$F$8454,Report!$A64,violations!$A$5:$A$8454,Report!$J$1)</f>
        <v>0</v>
      </c>
      <c r="K64">
        <f>COUNTIFS(violations!$F$5:$F$8454,Report!$A64,violations!$A$5:$A$8454,Report!$K$1)</f>
        <v>0</v>
      </c>
      <c r="L64">
        <f>COUNTIFS(violations!$F$5:$F$8454,Report!$A64,violations!$A$5:$A$8454,Report!$L$1)</f>
        <v>0</v>
      </c>
      <c r="M64">
        <f>COUNTIFS(violations!$F$5:$F$8454,Report!$A64,violations!$A$5:$A$8454,Report!$M$1)</f>
        <v>0</v>
      </c>
      <c r="N64">
        <f>COUNTIFS(violations!$F$5:$F$8454,Report!$A64,violations!$A$5:$A$8454,Report!$N$1)</f>
        <v>1</v>
      </c>
      <c r="O64">
        <f>COUNTIFS(violations!$F$5:$F$8454,Report!$A64,violations!$A$5:$A$8454,Report!$O$1)</f>
        <v>0</v>
      </c>
      <c r="P64">
        <f>COUNTIFS(violations!$F$5:$F$8454,Report!$A64,violations!$A$5:$A$8454,Report!$P$1)</f>
        <v>0</v>
      </c>
      <c r="Q64">
        <f>COUNTIFS(violations!$F$5:$F$8454,Report!$A64,violations!$A$5:$A$8454,Report!$Q$1)</f>
        <v>0</v>
      </c>
      <c r="R64">
        <f>COUNTIFS(violations!$F$5:$F$8454,Report!$A64,violations!$A$5:$A$8454,Report!$R$1)</f>
        <v>0</v>
      </c>
      <c r="S64">
        <f>COUNTIFS(violations!$F$5:$F$8454,Report!$A64,violations!$A$5:$A$8454,Report!$S$1)</f>
        <v>0</v>
      </c>
      <c r="T64">
        <f>COUNTIFS(violations!$F$5:$F$8454,Report!$A64,violations!$A$5:$A$8454,Report!$T$1)</f>
        <v>0</v>
      </c>
      <c r="U64">
        <f>COUNTIFS(violations!$F$5:$F$8454,Report!$A64,violations!$A$5:$A$8454,Report!$U$1)</f>
        <v>0</v>
      </c>
      <c r="V64">
        <f>COUNTIFS(violations!$F$5:$F$8454,Report!$A64,violations!$A$5:$A$8454,Report!$V$1)</f>
        <v>0</v>
      </c>
      <c r="W64">
        <f>COUNTIFS(violations!$F$5:$F$8454,Report!$A64,violations!$A$5:$A$8454,Report!$W$1)</f>
        <v>0</v>
      </c>
      <c r="X64">
        <f>COUNTIFS(violations!$F$5:$F$8454,Report!$A64,violations!$A$5:$A$8454,Report!$X$1)</f>
        <v>0</v>
      </c>
      <c r="Y64">
        <f>COUNTIFS(violations!$F$5:$F$8454,Report!$A64,violations!$A$5:$A$8454,Report!$Y$1)</f>
        <v>0</v>
      </c>
      <c r="Z64">
        <f>COUNTIFS(violations!$F$5:$F$8454,Report!$A64,violations!$A$5:$A$8454,Report!$Z$1)</f>
        <v>0</v>
      </c>
      <c r="AA64">
        <f>COUNTIFS(violations!$F$5:$F$8454,Report!$A64,violations!$A$5:$A$8454,Report!$AA$1)</f>
        <v>0</v>
      </c>
      <c r="AB64">
        <f>COUNTIFS(violations!$F$5:$F$8454,Report!$A64,violations!$A$5:$A$8454,Report!$AB$1)</f>
        <v>0</v>
      </c>
      <c r="AC64">
        <f>COUNTIFS(violations!$F$5:$F$8454,Report!$A64,violations!$A$5:$A$8454,Report!$AC$1)</f>
        <v>0</v>
      </c>
      <c r="AD64">
        <f>COUNTIFS(violations!$F$5:$F$8454,Report!$A64,violations!$A$5:$A$8454,Report!$AD$1)</f>
        <v>0</v>
      </c>
      <c r="AE64">
        <f>COUNTIFS(violations!$F$5:$F$8454,Report!$A64,violations!$A$5:$A$8454,Report!$AE$1)</f>
        <v>0</v>
      </c>
      <c r="AF64">
        <f>COUNTIFS(violations!$F$5:$F$8454,Report!$A64,violations!$A$5:$A$8454,Report!$AF$1)</f>
        <v>0</v>
      </c>
      <c r="AG64">
        <f>COUNTIFS(violations!$F$5:$F$8454,Report!$A64,violations!$A$5:$A$8454,Report!$AG$1)</f>
        <v>0</v>
      </c>
      <c r="AH64">
        <f>COUNTIFS(violations!$F$5:$F$8454,Report!$A64,violations!$A$5:$A$8454,Report!$AH$1)</f>
        <v>0</v>
      </c>
      <c r="AJ64">
        <f t="shared" si="0"/>
        <v>1</v>
      </c>
      <c r="AM64" t="s">
        <v>1336</v>
      </c>
      <c r="AN64">
        <f>AJ64</f>
        <v>1</v>
      </c>
    </row>
    <row r="65" spans="1:40" x14ac:dyDescent="0.25">
      <c r="A65" t="s">
        <v>1355</v>
      </c>
      <c r="B65">
        <f>COUNTIFS(violations!$F$5:$F$8454,Report!A65,violations!$A$5:$A$8454,Report!$B$1)</f>
        <v>0</v>
      </c>
      <c r="C65">
        <f>COUNTIFS(violations!$F$5:$F$8454,Report!$A65,violations!$A$5:$A$8454,Report!$C$1)</f>
        <v>0</v>
      </c>
      <c r="D65">
        <f>COUNTIFS(violations!$F$5:$F$8454,Report!$A65,violations!$A$5:$A$8454,Report!$D$1)</f>
        <v>0</v>
      </c>
      <c r="E65">
        <f>COUNTIFS(violations!$F$5:$F$8454,Report!$A65,violations!$A$5:$A$8454,Report!$E$1)</f>
        <v>0</v>
      </c>
      <c r="F65">
        <f>COUNTIFS(violations!$F$5:$F$8454,Report!$A65,violations!$A$5:$A$8454,Report!$F$1)</f>
        <v>0</v>
      </c>
      <c r="G65">
        <f>COUNTIFS(violations!$F$5:$F$8454,Report!$A65,violations!$A$5:$A$8454,Report!$G$1)</f>
        <v>0</v>
      </c>
      <c r="H65">
        <f>COUNTIFS(violations!$F$5:$F$8454,Report!$A65,violations!$A$5:$A$8454,Report!$H$1)</f>
        <v>0</v>
      </c>
      <c r="I65">
        <f>COUNTIFS(violations!$F$5:$F$8454,Report!$A65,violations!$A$5:$A$8454,Report!$I$1)</f>
        <v>0</v>
      </c>
      <c r="J65">
        <f>COUNTIFS(violations!$F$5:$F$8454,Report!$A65,violations!$A$5:$A$8454,Report!$J$1)</f>
        <v>0</v>
      </c>
      <c r="K65">
        <f>COUNTIFS(violations!$F$5:$F$8454,Report!$A65,violations!$A$5:$A$8454,Report!$K$1)</f>
        <v>0</v>
      </c>
      <c r="L65">
        <f>COUNTIFS(violations!$F$5:$F$8454,Report!$A65,violations!$A$5:$A$8454,Report!$L$1)</f>
        <v>0</v>
      </c>
      <c r="M65">
        <f>COUNTIFS(violations!$F$5:$F$8454,Report!$A65,violations!$A$5:$A$8454,Report!$M$1)</f>
        <v>0</v>
      </c>
      <c r="N65">
        <f>COUNTIFS(violations!$F$5:$F$8454,Report!$A65,violations!$A$5:$A$8454,Report!$N$1)</f>
        <v>0</v>
      </c>
      <c r="O65">
        <f>COUNTIFS(violations!$F$5:$F$8454,Report!$A65,violations!$A$5:$A$8454,Report!$O$1)</f>
        <v>1</v>
      </c>
      <c r="P65">
        <f>COUNTIFS(violations!$F$5:$F$8454,Report!$A65,violations!$A$5:$A$8454,Report!$P$1)</f>
        <v>0</v>
      </c>
      <c r="Q65">
        <f>COUNTIFS(violations!$F$5:$F$8454,Report!$A65,violations!$A$5:$A$8454,Report!$Q$1)</f>
        <v>0</v>
      </c>
      <c r="R65">
        <f>COUNTIFS(violations!$F$5:$F$8454,Report!$A65,violations!$A$5:$A$8454,Report!$R$1)</f>
        <v>0</v>
      </c>
      <c r="S65">
        <f>COUNTIFS(violations!$F$5:$F$8454,Report!$A65,violations!$A$5:$A$8454,Report!$S$1)</f>
        <v>0</v>
      </c>
      <c r="T65">
        <f>COUNTIFS(violations!$F$5:$F$8454,Report!$A65,violations!$A$5:$A$8454,Report!$T$1)</f>
        <v>0</v>
      </c>
      <c r="U65">
        <f>COUNTIFS(violations!$F$5:$F$8454,Report!$A65,violations!$A$5:$A$8454,Report!$U$1)</f>
        <v>0</v>
      </c>
      <c r="V65">
        <f>COUNTIFS(violations!$F$5:$F$8454,Report!$A65,violations!$A$5:$A$8454,Report!$V$1)</f>
        <v>1</v>
      </c>
      <c r="W65">
        <f>COUNTIFS(violations!$F$5:$F$8454,Report!$A65,violations!$A$5:$A$8454,Report!$W$1)</f>
        <v>0</v>
      </c>
      <c r="X65">
        <f>COUNTIFS(violations!$F$5:$F$8454,Report!$A65,violations!$A$5:$A$8454,Report!$X$1)</f>
        <v>0</v>
      </c>
      <c r="Y65">
        <f>COUNTIFS(violations!$F$5:$F$8454,Report!$A65,violations!$A$5:$A$8454,Report!$Y$1)</f>
        <v>0</v>
      </c>
      <c r="Z65">
        <f>COUNTIFS(violations!$F$5:$F$8454,Report!$A65,violations!$A$5:$A$8454,Report!$Z$1)</f>
        <v>0</v>
      </c>
      <c r="AA65">
        <f>COUNTIFS(violations!$F$5:$F$8454,Report!$A65,violations!$A$5:$A$8454,Report!$AA$1)</f>
        <v>0</v>
      </c>
      <c r="AB65">
        <f>COUNTIFS(violations!$F$5:$F$8454,Report!$A65,violations!$A$5:$A$8454,Report!$AB$1)</f>
        <v>0</v>
      </c>
      <c r="AC65">
        <f>COUNTIFS(violations!$F$5:$F$8454,Report!$A65,violations!$A$5:$A$8454,Report!$AC$1)</f>
        <v>0</v>
      </c>
      <c r="AD65">
        <f>COUNTIFS(violations!$F$5:$F$8454,Report!$A65,violations!$A$5:$A$8454,Report!$AD$1)</f>
        <v>1</v>
      </c>
      <c r="AE65">
        <f>COUNTIFS(violations!$F$5:$F$8454,Report!$A65,violations!$A$5:$A$8454,Report!$AE$1)</f>
        <v>0</v>
      </c>
      <c r="AF65">
        <f>COUNTIFS(violations!$F$5:$F$8454,Report!$A65,violations!$A$5:$A$8454,Report!$AF$1)</f>
        <v>0</v>
      </c>
      <c r="AG65">
        <f>COUNTIFS(violations!$F$5:$F$8454,Report!$A65,violations!$A$5:$A$8454,Report!$AG$1)</f>
        <v>0</v>
      </c>
      <c r="AH65">
        <f>COUNTIFS(violations!$F$5:$F$8454,Report!$A65,violations!$A$5:$A$8454,Report!$AH$1)</f>
        <v>0</v>
      </c>
      <c r="AJ65">
        <f t="shared" si="0"/>
        <v>3</v>
      </c>
      <c r="AM65" t="s">
        <v>1355</v>
      </c>
      <c r="AN65">
        <f>AJ65</f>
        <v>3</v>
      </c>
    </row>
    <row r="66" spans="1:40" x14ac:dyDescent="0.25">
      <c r="A66" t="s">
        <v>1622</v>
      </c>
      <c r="B66">
        <f>COUNTIFS(violations!$F$5:$F$8454,Report!A66,violations!$A$5:$A$8454,Report!$B$1)</f>
        <v>0</v>
      </c>
      <c r="C66">
        <f>COUNTIFS(violations!$F$5:$F$8454,Report!$A66,violations!$A$5:$A$8454,Report!$C$1)</f>
        <v>0</v>
      </c>
      <c r="D66">
        <f>COUNTIFS(violations!$F$5:$F$8454,Report!$A66,violations!$A$5:$A$8454,Report!$D$1)</f>
        <v>0</v>
      </c>
      <c r="E66">
        <f>COUNTIFS(violations!$F$5:$F$8454,Report!$A66,violations!$A$5:$A$8454,Report!$E$1)</f>
        <v>0</v>
      </c>
      <c r="F66">
        <f>COUNTIFS(violations!$F$5:$F$8454,Report!$A66,violations!$A$5:$A$8454,Report!$F$1)</f>
        <v>0</v>
      </c>
      <c r="G66">
        <f>COUNTIFS(violations!$F$5:$F$8454,Report!$A66,violations!$A$5:$A$8454,Report!$G$1)</f>
        <v>0</v>
      </c>
      <c r="H66">
        <f>COUNTIFS(violations!$F$5:$F$8454,Report!$A66,violations!$A$5:$A$8454,Report!$H$1)</f>
        <v>0</v>
      </c>
      <c r="I66">
        <f>COUNTIFS(violations!$F$5:$F$8454,Report!$A66,violations!$A$5:$A$8454,Report!$I$1)</f>
        <v>0</v>
      </c>
      <c r="J66">
        <f>COUNTIFS(violations!$F$5:$F$8454,Report!$A66,violations!$A$5:$A$8454,Report!$J$1)</f>
        <v>0</v>
      </c>
      <c r="K66">
        <f>COUNTIFS(violations!$F$5:$F$8454,Report!$A66,violations!$A$5:$A$8454,Report!$K$1)</f>
        <v>0</v>
      </c>
      <c r="L66">
        <f>COUNTIFS(violations!$F$5:$F$8454,Report!$A66,violations!$A$5:$A$8454,Report!$L$1)</f>
        <v>0</v>
      </c>
      <c r="M66">
        <f>COUNTIFS(violations!$F$5:$F$8454,Report!$A66,violations!$A$5:$A$8454,Report!$M$1)</f>
        <v>0</v>
      </c>
      <c r="N66">
        <f>COUNTIFS(violations!$F$5:$F$8454,Report!$A66,violations!$A$5:$A$8454,Report!$N$1)</f>
        <v>0</v>
      </c>
      <c r="O66">
        <f>COUNTIFS(violations!$F$5:$F$8454,Report!$A66,violations!$A$5:$A$8454,Report!$O$1)</f>
        <v>0</v>
      </c>
      <c r="P66">
        <f>COUNTIFS(violations!$F$5:$F$8454,Report!$A66,violations!$A$5:$A$8454,Report!$P$1)</f>
        <v>0</v>
      </c>
      <c r="Q66">
        <f>COUNTIFS(violations!$F$5:$F$8454,Report!$A66,violations!$A$5:$A$8454,Report!$Q$1)</f>
        <v>0</v>
      </c>
      <c r="R66">
        <f>COUNTIFS(violations!$F$5:$F$8454,Report!$A66,violations!$A$5:$A$8454,Report!$R$1)</f>
        <v>0</v>
      </c>
      <c r="S66">
        <f>COUNTIFS(violations!$F$5:$F$8454,Report!$A66,violations!$A$5:$A$8454,Report!$S$1)</f>
        <v>0</v>
      </c>
      <c r="T66">
        <f>COUNTIFS(violations!$F$5:$F$8454,Report!$A66,violations!$A$5:$A$8454,Report!$T$1)</f>
        <v>0</v>
      </c>
      <c r="U66">
        <f>COUNTIFS(violations!$F$5:$F$8454,Report!$A66,violations!$A$5:$A$8454,Report!$U$1)</f>
        <v>2</v>
      </c>
      <c r="V66">
        <f>COUNTIFS(violations!$F$5:$F$8454,Report!$A66,violations!$A$5:$A$8454,Report!$V$1)</f>
        <v>0</v>
      </c>
      <c r="W66">
        <f>COUNTIFS(violations!$F$5:$F$8454,Report!$A66,violations!$A$5:$A$8454,Report!$W$1)</f>
        <v>0</v>
      </c>
      <c r="X66">
        <f>COUNTIFS(violations!$F$5:$F$8454,Report!$A66,violations!$A$5:$A$8454,Report!$X$1)</f>
        <v>0</v>
      </c>
      <c r="Y66">
        <f>COUNTIFS(violations!$F$5:$F$8454,Report!$A66,violations!$A$5:$A$8454,Report!$Y$1)</f>
        <v>0</v>
      </c>
      <c r="Z66">
        <f>COUNTIFS(violations!$F$5:$F$8454,Report!$A66,violations!$A$5:$A$8454,Report!$Z$1)</f>
        <v>0</v>
      </c>
      <c r="AA66">
        <f>COUNTIFS(violations!$F$5:$F$8454,Report!$A66,violations!$A$5:$A$8454,Report!$AA$1)</f>
        <v>0</v>
      </c>
      <c r="AB66">
        <f>COUNTIFS(violations!$F$5:$F$8454,Report!$A66,violations!$A$5:$A$8454,Report!$AB$1)</f>
        <v>0</v>
      </c>
      <c r="AC66">
        <f>COUNTIFS(violations!$F$5:$F$8454,Report!$A66,violations!$A$5:$A$8454,Report!$AC$1)</f>
        <v>0</v>
      </c>
      <c r="AD66">
        <f>COUNTIFS(violations!$F$5:$F$8454,Report!$A66,violations!$A$5:$A$8454,Report!$AD$1)</f>
        <v>0</v>
      </c>
      <c r="AE66">
        <f>COUNTIFS(violations!$F$5:$F$8454,Report!$A66,violations!$A$5:$A$8454,Report!$AE$1)</f>
        <v>0</v>
      </c>
      <c r="AF66">
        <f>COUNTIFS(violations!$F$5:$F$8454,Report!$A66,violations!$A$5:$A$8454,Report!$AF$1)</f>
        <v>0</v>
      </c>
      <c r="AG66">
        <f>COUNTIFS(violations!$F$5:$F$8454,Report!$A66,violations!$A$5:$A$8454,Report!$AG$1)</f>
        <v>0</v>
      </c>
      <c r="AH66">
        <f>COUNTIFS(violations!$F$5:$F$8454,Report!$A66,violations!$A$5:$A$8454,Report!$AH$1)</f>
        <v>0</v>
      </c>
      <c r="AJ66">
        <f t="shared" si="0"/>
        <v>2</v>
      </c>
      <c r="AM66" t="s">
        <v>1622</v>
      </c>
      <c r="AN66">
        <f>AJ66</f>
        <v>2</v>
      </c>
    </row>
    <row r="67" spans="1:40" x14ac:dyDescent="0.25">
      <c r="A67" t="s">
        <v>1509</v>
      </c>
      <c r="B67">
        <f>COUNTIFS(violations!$F$5:$F$8454,Report!A67,violations!$A$5:$A$8454,Report!$B$1)</f>
        <v>0</v>
      </c>
      <c r="C67">
        <f>COUNTIFS(violations!$F$5:$F$8454,Report!$A67,violations!$A$5:$A$8454,Report!$C$1)</f>
        <v>0</v>
      </c>
      <c r="D67">
        <f>COUNTIFS(violations!$F$5:$F$8454,Report!$A67,violations!$A$5:$A$8454,Report!$D$1)</f>
        <v>0</v>
      </c>
      <c r="E67">
        <f>COUNTIFS(violations!$F$5:$F$8454,Report!$A67,violations!$A$5:$A$8454,Report!$E$1)</f>
        <v>0</v>
      </c>
      <c r="F67">
        <f>COUNTIFS(violations!$F$5:$F$8454,Report!$A67,violations!$A$5:$A$8454,Report!$F$1)</f>
        <v>0</v>
      </c>
      <c r="G67">
        <f>COUNTIFS(violations!$F$5:$F$8454,Report!$A67,violations!$A$5:$A$8454,Report!$G$1)</f>
        <v>0</v>
      </c>
      <c r="H67">
        <f>COUNTIFS(violations!$F$5:$F$8454,Report!$A67,violations!$A$5:$A$8454,Report!$H$1)</f>
        <v>0</v>
      </c>
      <c r="I67">
        <f>COUNTIFS(violations!$F$5:$F$8454,Report!$A67,violations!$A$5:$A$8454,Report!$I$1)</f>
        <v>0</v>
      </c>
      <c r="J67">
        <f>COUNTIFS(violations!$F$5:$F$8454,Report!$A67,violations!$A$5:$A$8454,Report!$J$1)</f>
        <v>0</v>
      </c>
      <c r="K67">
        <f>COUNTIFS(violations!$F$5:$F$8454,Report!$A67,violations!$A$5:$A$8454,Report!$K$1)</f>
        <v>0</v>
      </c>
      <c r="L67">
        <f>COUNTIFS(violations!$F$5:$F$8454,Report!$A67,violations!$A$5:$A$8454,Report!$L$1)</f>
        <v>0</v>
      </c>
      <c r="M67">
        <f>COUNTIFS(violations!$F$5:$F$8454,Report!$A67,violations!$A$5:$A$8454,Report!$M$1)</f>
        <v>0</v>
      </c>
      <c r="N67">
        <f>COUNTIFS(violations!$F$5:$F$8454,Report!$A67,violations!$A$5:$A$8454,Report!$N$1)</f>
        <v>0</v>
      </c>
      <c r="O67">
        <f>COUNTIFS(violations!$F$5:$F$8454,Report!$A67,violations!$A$5:$A$8454,Report!$O$1)</f>
        <v>0</v>
      </c>
      <c r="P67">
        <f>COUNTIFS(violations!$F$5:$F$8454,Report!$A67,violations!$A$5:$A$8454,Report!$P$1)</f>
        <v>0</v>
      </c>
      <c r="Q67">
        <f>COUNTIFS(violations!$F$5:$F$8454,Report!$A67,violations!$A$5:$A$8454,Report!$Q$1)</f>
        <v>0</v>
      </c>
      <c r="R67">
        <f>COUNTIFS(violations!$F$5:$F$8454,Report!$A67,violations!$A$5:$A$8454,Report!$R$1)</f>
        <v>0</v>
      </c>
      <c r="S67">
        <f>COUNTIFS(violations!$F$5:$F$8454,Report!$A67,violations!$A$5:$A$8454,Report!$S$1)</f>
        <v>0</v>
      </c>
      <c r="T67">
        <f>COUNTIFS(violations!$F$5:$F$8454,Report!$A67,violations!$A$5:$A$8454,Report!$T$1)</f>
        <v>0</v>
      </c>
      <c r="U67">
        <f>COUNTIFS(violations!$F$5:$F$8454,Report!$A67,violations!$A$5:$A$8454,Report!$U$1)</f>
        <v>1</v>
      </c>
      <c r="V67">
        <f>COUNTIFS(violations!$F$5:$F$8454,Report!$A67,violations!$A$5:$A$8454,Report!$V$1)</f>
        <v>0</v>
      </c>
      <c r="W67">
        <f>COUNTIFS(violations!$F$5:$F$8454,Report!$A67,violations!$A$5:$A$8454,Report!$W$1)</f>
        <v>0</v>
      </c>
      <c r="X67">
        <f>COUNTIFS(violations!$F$5:$F$8454,Report!$A67,violations!$A$5:$A$8454,Report!$X$1)</f>
        <v>0</v>
      </c>
      <c r="Y67">
        <f>COUNTIFS(violations!$F$5:$F$8454,Report!$A67,violations!$A$5:$A$8454,Report!$Y$1)</f>
        <v>0</v>
      </c>
      <c r="Z67">
        <f>COUNTIFS(violations!$F$5:$F$8454,Report!$A67,violations!$A$5:$A$8454,Report!$Z$1)</f>
        <v>0</v>
      </c>
      <c r="AA67">
        <f>COUNTIFS(violations!$F$5:$F$8454,Report!$A67,violations!$A$5:$A$8454,Report!$AA$1)</f>
        <v>0</v>
      </c>
      <c r="AB67">
        <f>COUNTIFS(violations!$F$5:$F$8454,Report!$A67,violations!$A$5:$A$8454,Report!$AB$1)</f>
        <v>0</v>
      </c>
      <c r="AC67">
        <f>COUNTIFS(violations!$F$5:$F$8454,Report!$A67,violations!$A$5:$A$8454,Report!$AC$1)</f>
        <v>0</v>
      </c>
      <c r="AD67">
        <f>COUNTIFS(violations!$F$5:$F$8454,Report!$A67,violations!$A$5:$A$8454,Report!$AD$1)</f>
        <v>0</v>
      </c>
      <c r="AE67">
        <f>COUNTIFS(violations!$F$5:$F$8454,Report!$A67,violations!$A$5:$A$8454,Report!$AE$1)</f>
        <v>0</v>
      </c>
      <c r="AF67">
        <f>COUNTIFS(violations!$F$5:$F$8454,Report!$A67,violations!$A$5:$A$8454,Report!$AF$1)</f>
        <v>0</v>
      </c>
      <c r="AG67">
        <f>COUNTIFS(violations!$F$5:$F$8454,Report!$A67,violations!$A$5:$A$8454,Report!$AG$1)</f>
        <v>0</v>
      </c>
      <c r="AH67">
        <f>COUNTIFS(violations!$F$5:$F$8454,Report!$A67,violations!$A$5:$A$8454,Report!$AH$1)</f>
        <v>0</v>
      </c>
      <c r="AJ67">
        <f t="shared" ref="AJ67:AJ70" si="2">SUM(B67:AH67)</f>
        <v>1</v>
      </c>
      <c r="AM67" t="s">
        <v>1509</v>
      </c>
      <c r="AN67">
        <f>AJ67</f>
        <v>1</v>
      </c>
    </row>
    <row r="68" spans="1:40" x14ac:dyDescent="0.25">
      <c r="A68" t="s">
        <v>1686</v>
      </c>
      <c r="B68">
        <f>COUNTIFS(violations!$F$5:$F$8454,Report!A68,violations!$A$5:$A$8454,Report!$B$1)</f>
        <v>0</v>
      </c>
      <c r="C68">
        <f>COUNTIFS(violations!$F$5:$F$8454,Report!$A68,violations!$A$5:$A$8454,Report!$C$1)</f>
        <v>0</v>
      </c>
      <c r="D68">
        <f>COUNTIFS(violations!$F$5:$F$8454,Report!$A68,violations!$A$5:$A$8454,Report!$D$1)</f>
        <v>0</v>
      </c>
      <c r="E68">
        <f>COUNTIFS(violations!$F$5:$F$8454,Report!$A68,violations!$A$5:$A$8454,Report!$E$1)</f>
        <v>0</v>
      </c>
      <c r="F68">
        <f>COUNTIFS(violations!$F$5:$F$8454,Report!$A68,violations!$A$5:$A$8454,Report!$F$1)</f>
        <v>0</v>
      </c>
      <c r="G68">
        <f>COUNTIFS(violations!$F$5:$F$8454,Report!$A68,violations!$A$5:$A$8454,Report!$G$1)</f>
        <v>0</v>
      </c>
      <c r="H68">
        <f>COUNTIFS(violations!$F$5:$F$8454,Report!$A68,violations!$A$5:$A$8454,Report!$H$1)</f>
        <v>0</v>
      </c>
      <c r="I68">
        <f>COUNTIFS(violations!$F$5:$F$8454,Report!$A68,violations!$A$5:$A$8454,Report!$I$1)</f>
        <v>0</v>
      </c>
      <c r="J68">
        <f>COUNTIFS(violations!$F$5:$F$8454,Report!$A68,violations!$A$5:$A$8454,Report!$J$1)</f>
        <v>0</v>
      </c>
      <c r="K68">
        <f>COUNTIFS(violations!$F$5:$F$8454,Report!$A68,violations!$A$5:$A$8454,Report!$K$1)</f>
        <v>0</v>
      </c>
      <c r="L68">
        <f>COUNTIFS(violations!$F$5:$F$8454,Report!$A68,violations!$A$5:$A$8454,Report!$L$1)</f>
        <v>0</v>
      </c>
      <c r="M68">
        <f>COUNTIFS(violations!$F$5:$F$8454,Report!$A68,violations!$A$5:$A$8454,Report!$M$1)</f>
        <v>0</v>
      </c>
      <c r="N68">
        <f>COUNTIFS(violations!$F$5:$F$8454,Report!$A68,violations!$A$5:$A$8454,Report!$N$1)</f>
        <v>0</v>
      </c>
      <c r="O68">
        <f>COUNTIFS(violations!$F$5:$F$8454,Report!$A68,violations!$A$5:$A$8454,Report!$O$1)</f>
        <v>0</v>
      </c>
      <c r="P68">
        <f>COUNTIFS(violations!$F$5:$F$8454,Report!$A68,violations!$A$5:$A$8454,Report!$P$1)</f>
        <v>0</v>
      </c>
      <c r="Q68">
        <f>COUNTIFS(violations!$F$5:$F$8454,Report!$A68,violations!$A$5:$A$8454,Report!$Q$1)</f>
        <v>0</v>
      </c>
      <c r="R68">
        <f>COUNTIFS(violations!$F$5:$F$8454,Report!$A68,violations!$A$5:$A$8454,Report!$R$1)</f>
        <v>0</v>
      </c>
      <c r="S68">
        <f>COUNTIFS(violations!$F$5:$F$8454,Report!$A68,violations!$A$5:$A$8454,Report!$S$1)</f>
        <v>0</v>
      </c>
      <c r="T68">
        <f>COUNTIFS(violations!$F$5:$F$8454,Report!$A68,violations!$A$5:$A$8454,Report!$T$1)</f>
        <v>0</v>
      </c>
      <c r="U68">
        <f>COUNTIFS(violations!$F$5:$F$8454,Report!$A68,violations!$A$5:$A$8454,Report!$U$1)</f>
        <v>0</v>
      </c>
      <c r="V68">
        <f>COUNTIFS(violations!$F$5:$F$8454,Report!$A68,violations!$A$5:$A$8454,Report!$V$1)</f>
        <v>0</v>
      </c>
      <c r="W68">
        <f>COUNTIFS(violations!$F$5:$F$8454,Report!$A68,violations!$A$5:$A$8454,Report!$W$1)</f>
        <v>1</v>
      </c>
      <c r="X68">
        <f>COUNTIFS(violations!$F$5:$F$8454,Report!$A68,violations!$A$5:$A$8454,Report!$X$1)</f>
        <v>0</v>
      </c>
      <c r="Y68">
        <f>COUNTIFS(violations!$F$5:$F$8454,Report!$A68,violations!$A$5:$A$8454,Report!$Y$1)</f>
        <v>0</v>
      </c>
      <c r="Z68">
        <f>COUNTIFS(violations!$F$5:$F$8454,Report!$A68,violations!$A$5:$A$8454,Report!$Z$1)</f>
        <v>0</v>
      </c>
      <c r="AA68">
        <f>COUNTIFS(violations!$F$5:$F$8454,Report!$A68,violations!$A$5:$A$8454,Report!$AA$1)</f>
        <v>0</v>
      </c>
      <c r="AB68">
        <f>COUNTIFS(violations!$F$5:$F$8454,Report!$A68,violations!$A$5:$A$8454,Report!$AB$1)</f>
        <v>0</v>
      </c>
      <c r="AC68">
        <f>COUNTIFS(violations!$F$5:$F$8454,Report!$A68,violations!$A$5:$A$8454,Report!$AC$1)</f>
        <v>0</v>
      </c>
      <c r="AD68">
        <f>COUNTIFS(violations!$F$5:$F$8454,Report!$A68,violations!$A$5:$A$8454,Report!$AD$1)</f>
        <v>0</v>
      </c>
      <c r="AE68">
        <f>COUNTIFS(violations!$F$5:$F$8454,Report!$A68,violations!$A$5:$A$8454,Report!$AE$1)</f>
        <v>1</v>
      </c>
      <c r="AF68">
        <f>COUNTIFS(violations!$F$5:$F$8454,Report!$A68,violations!$A$5:$A$8454,Report!$AF$1)</f>
        <v>0</v>
      </c>
      <c r="AG68">
        <f>COUNTIFS(violations!$F$5:$F$8454,Report!$A68,violations!$A$5:$A$8454,Report!$AG$1)</f>
        <v>0</v>
      </c>
      <c r="AH68">
        <f>COUNTIFS(violations!$F$5:$F$8454,Report!$A68,violations!$A$5:$A$8454,Report!$AH$1)</f>
        <v>0</v>
      </c>
      <c r="AJ68">
        <f t="shared" si="2"/>
        <v>2</v>
      </c>
      <c r="AM68" t="s">
        <v>1686</v>
      </c>
      <c r="AN68">
        <f>AJ68</f>
        <v>2</v>
      </c>
    </row>
    <row r="69" spans="1:40" x14ac:dyDescent="0.25">
      <c r="A69" t="s">
        <v>1761</v>
      </c>
      <c r="B69">
        <f>COUNTIFS(violations!$F$5:$F$8454,Report!A69,violations!$A$5:$A$8454,Report!$B$1)</f>
        <v>0</v>
      </c>
      <c r="C69">
        <f>COUNTIFS(violations!$F$5:$F$8454,Report!$A69,violations!$A$5:$A$8454,Report!$C$1)</f>
        <v>0</v>
      </c>
      <c r="D69">
        <f>COUNTIFS(violations!$F$5:$F$8454,Report!$A69,violations!$A$5:$A$8454,Report!$D$1)</f>
        <v>0</v>
      </c>
      <c r="E69">
        <f>COUNTIFS(violations!$F$5:$F$8454,Report!$A69,violations!$A$5:$A$8454,Report!$E$1)</f>
        <v>0</v>
      </c>
      <c r="F69">
        <f>COUNTIFS(violations!$F$5:$F$8454,Report!$A69,violations!$A$5:$A$8454,Report!$F$1)</f>
        <v>0</v>
      </c>
      <c r="G69">
        <f>COUNTIFS(violations!$F$5:$F$8454,Report!$A69,violations!$A$5:$A$8454,Report!$G$1)</f>
        <v>0</v>
      </c>
      <c r="H69">
        <f>COUNTIFS(violations!$F$5:$F$8454,Report!$A69,violations!$A$5:$A$8454,Report!$H$1)</f>
        <v>0</v>
      </c>
      <c r="I69">
        <f>COUNTIFS(violations!$F$5:$F$8454,Report!$A69,violations!$A$5:$A$8454,Report!$I$1)</f>
        <v>0</v>
      </c>
      <c r="J69">
        <f>COUNTIFS(violations!$F$5:$F$8454,Report!$A69,violations!$A$5:$A$8454,Report!$J$1)</f>
        <v>0</v>
      </c>
      <c r="K69">
        <f>COUNTIFS(violations!$F$5:$F$8454,Report!$A69,violations!$A$5:$A$8454,Report!$K$1)</f>
        <v>0</v>
      </c>
      <c r="L69">
        <f>COUNTIFS(violations!$F$5:$F$8454,Report!$A69,violations!$A$5:$A$8454,Report!$L$1)</f>
        <v>0</v>
      </c>
      <c r="M69">
        <f>COUNTIFS(violations!$F$5:$F$8454,Report!$A69,violations!$A$5:$A$8454,Report!$M$1)</f>
        <v>0</v>
      </c>
      <c r="N69">
        <f>COUNTIFS(violations!$F$5:$F$8454,Report!$A69,violations!$A$5:$A$8454,Report!$N$1)</f>
        <v>0</v>
      </c>
      <c r="O69">
        <f>COUNTIFS(violations!$F$5:$F$8454,Report!$A69,violations!$A$5:$A$8454,Report!$O$1)</f>
        <v>0</v>
      </c>
      <c r="P69">
        <f>COUNTIFS(violations!$F$5:$F$8454,Report!$A69,violations!$A$5:$A$8454,Report!$P$1)</f>
        <v>0</v>
      </c>
      <c r="Q69">
        <f>COUNTIFS(violations!$F$5:$F$8454,Report!$A69,violations!$A$5:$A$8454,Report!$Q$1)</f>
        <v>0</v>
      </c>
      <c r="R69">
        <f>COUNTIFS(violations!$F$5:$F$8454,Report!$A69,violations!$A$5:$A$8454,Report!$R$1)</f>
        <v>0</v>
      </c>
      <c r="S69">
        <f>COUNTIFS(violations!$F$5:$F$8454,Report!$A69,violations!$A$5:$A$8454,Report!$S$1)</f>
        <v>0</v>
      </c>
      <c r="T69">
        <f>COUNTIFS(violations!$F$5:$F$8454,Report!$A69,violations!$A$5:$A$8454,Report!$T$1)</f>
        <v>0</v>
      </c>
      <c r="U69">
        <f>COUNTIFS(violations!$F$5:$F$8454,Report!$A69,violations!$A$5:$A$8454,Report!$U$1)</f>
        <v>0</v>
      </c>
      <c r="V69">
        <f>COUNTIFS(violations!$F$5:$F$8454,Report!$A69,violations!$A$5:$A$8454,Report!$V$1)</f>
        <v>0</v>
      </c>
      <c r="W69">
        <f>COUNTIFS(violations!$F$5:$F$8454,Report!$A69,violations!$A$5:$A$8454,Report!$W$1)</f>
        <v>0</v>
      </c>
      <c r="X69">
        <f>COUNTIFS(violations!$F$5:$F$8454,Report!$A69,violations!$A$5:$A$8454,Report!$X$1)</f>
        <v>0</v>
      </c>
      <c r="Y69">
        <f>COUNTIFS(violations!$F$5:$F$8454,Report!$A69,violations!$A$5:$A$8454,Report!$Y$1)</f>
        <v>0</v>
      </c>
      <c r="Z69">
        <f>COUNTIFS(violations!$F$5:$F$8454,Report!$A69,violations!$A$5:$A$8454,Report!$Z$1)</f>
        <v>0</v>
      </c>
      <c r="AA69">
        <f>COUNTIFS(violations!$F$5:$F$8454,Report!$A69,violations!$A$5:$A$8454,Report!$AA$1)</f>
        <v>0</v>
      </c>
      <c r="AB69">
        <f>COUNTIFS(violations!$F$5:$F$8454,Report!$A69,violations!$A$5:$A$8454,Report!$AB$1)</f>
        <v>0</v>
      </c>
      <c r="AC69">
        <f>COUNTIFS(violations!$F$5:$F$8454,Report!$A69,violations!$A$5:$A$8454,Report!$AC$1)</f>
        <v>0</v>
      </c>
      <c r="AD69">
        <f>COUNTIFS(violations!$F$5:$F$8454,Report!$A69,violations!$A$5:$A$8454,Report!$AD$1)</f>
        <v>0</v>
      </c>
      <c r="AE69">
        <f>COUNTIFS(violations!$F$5:$F$8454,Report!$A69,violations!$A$5:$A$8454,Report!$AE$1)</f>
        <v>1</v>
      </c>
      <c r="AF69">
        <f>COUNTIFS(violations!$F$5:$F$8454,Report!$A69,violations!$A$5:$A$8454,Report!$AF$1)</f>
        <v>0</v>
      </c>
      <c r="AG69">
        <f>COUNTIFS(violations!$F$5:$F$8454,Report!$A69,violations!$A$5:$A$8454,Report!$AG$1)</f>
        <v>0</v>
      </c>
      <c r="AH69">
        <f>COUNTIFS(violations!$F$5:$F$8454,Report!$A69,violations!$A$5:$A$8454,Report!$AH$1)</f>
        <v>0</v>
      </c>
      <c r="AJ69">
        <f t="shared" si="2"/>
        <v>1</v>
      </c>
      <c r="AM69" t="s">
        <v>1761</v>
      </c>
      <c r="AN69">
        <f>AJ69</f>
        <v>1</v>
      </c>
    </row>
    <row r="70" spans="1:40" x14ac:dyDescent="0.25">
      <c r="A70" t="s">
        <v>1853</v>
      </c>
      <c r="B70">
        <f>COUNTIFS(violations!$F$5:$F$8454,Report!A70,violations!$A$5:$A$8454,Report!$B$1)</f>
        <v>0</v>
      </c>
      <c r="C70">
        <f>COUNTIFS(violations!$F$5:$F$8454,Report!$A70,violations!$A$5:$A$8454,Report!$C$1)</f>
        <v>0</v>
      </c>
      <c r="D70">
        <f>COUNTIFS(violations!$F$5:$F$8454,Report!$A70,violations!$A$5:$A$8454,Report!$D$1)</f>
        <v>0</v>
      </c>
      <c r="E70">
        <f>COUNTIFS(violations!$F$5:$F$8454,Report!$A70,violations!$A$5:$A$8454,Report!$E$1)</f>
        <v>0</v>
      </c>
      <c r="F70">
        <f>COUNTIFS(violations!$F$5:$F$8454,Report!$A70,violations!$A$5:$A$8454,Report!$F$1)</f>
        <v>0</v>
      </c>
      <c r="G70">
        <f>COUNTIFS(violations!$F$5:$F$8454,Report!$A70,violations!$A$5:$A$8454,Report!$G$1)</f>
        <v>0</v>
      </c>
      <c r="H70">
        <f>COUNTIFS(violations!$F$5:$F$8454,Report!$A70,violations!$A$5:$A$8454,Report!$H$1)</f>
        <v>0</v>
      </c>
      <c r="I70">
        <f>COUNTIFS(violations!$F$5:$F$8454,Report!$A70,violations!$A$5:$A$8454,Report!$I$1)</f>
        <v>0</v>
      </c>
      <c r="J70">
        <f>COUNTIFS(violations!$F$5:$F$8454,Report!$A70,violations!$A$5:$A$8454,Report!$J$1)</f>
        <v>0</v>
      </c>
      <c r="K70">
        <f>COUNTIFS(violations!$F$5:$F$8454,Report!$A70,violations!$A$5:$A$8454,Report!$K$1)</f>
        <v>0</v>
      </c>
      <c r="L70">
        <f>COUNTIFS(violations!$F$5:$F$8454,Report!$A70,violations!$A$5:$A$8454,Report!$L$1)</f>
        <v>0</v>
      </c>
      <c r="M70">
        <f>COUNTIFS(violations!$F$5:$F$8454,Report!$A70,violations!$A$5:$A$8454,Report!$M$1)</f>
        <v>0</v>
      </c>
      <c r="N70">
        <f>COUNTIFS(violations!$F$5:$F$8454,Report!$A70,violations!$A$5:$A$8454,Report!$N$1)</f>
        <v>0</v>
      </c>
      <c r="O70">
        <f>COUNTIFS(violations!$F$5:$F$8454,Report!$A70,violations!$A$5:$A$8454,Report!$O$1)</f>
        <v>0</v>
      </c>
      <c r="P70">
        <f>COUNTIFS(violations!$F$5:$F$8454,Report!$A70,violations!$A$5:$A$8454,Report!$P$1)</f>
        <v>0</v>
      </c>
      <c r="Q70">
        <f>COUNTIFS(violations!$F$5:$F$8454,Report!$A70,violations!$A$5:$A$8454,Report!$Q$1)</f>
        <v>0</v>
      </c>
      <c r="R70">
        <f>COUNTIFS(violations!$F$5:$F$8454,Report!$A70,violations!$A$5:$A$8454,Report!$R$1)</f>
        <v>0</v>
      </c>
      <c r="S70">
        <f>COUNTIFS(violations!$F$5:$F$8454,Report!$A70,violations!$A$5:$A$8454,Report!$S$1)</f>
        <v>0</v>
      </c>
      <c r="T70">
        <f>COUNTIFS(violations!$F$5:$F$8454,Report!$A70,violations!$A$5:$A$8454,Report!$T$1)</f>
        <v>0</v>
      </c>
      <c r="U70">
        <f>COUNTIFS(violations!$F$5:$F$8454,Report!$A70,violations!$A$5:$A$8454,Report!$U$1)</f>
        <v>0</v>
      </c>
      <c r="V70">
        <f>COUNTIFS(violations!$F$5:$F$8454,Report!$A70,violations!$A$5:$A$8454,Report!$V$1)</f>
        <v>0</v>
      </c>
      <c r="W70">
        <f>COUNTIFS(violations!$F$5:$F$8454,Report!$A70,violations!$A$5:$A$8454,Report!$W$1)</f>
        <v>0</v>
      </c>
      <c r="X70">
        <f>COUNTIFS(violations!$F$5:$F$8454,Report!$A70,violations!$A$5:$A$8454,Report!$X$1)</f>
        <v>0</v>
      </c>
      <c r="Y70">
        <f>COUNTIFS(violations!$F$5:$F$8454,Report!$A70,violations!$A$5:$A$8454,Report!$Y$1)</f>
        <v>0</v>
      </c>
      <c r="Z70">
        <f>COUNTIFS(violations!$F$5:$F$8454,Report!$A70,violations!$A$5:$A$8454,Report!$Z$1)</f>
        <v>0</v>
      </c>
      <c r="AA70">
        <f>COUNTIFS(violations!$F$5:$F$8454,Report!$A70,violations!$A$5:$A$8454,Report!$AA$1)</f>
        <v>0</v>
      </c>
      <c r="AB70">
        <f>COUNTIFS(violations!$F$5:$F$8454,Report!$A70,violations!$A$5:$A$8454,Report!$AB$1)</f>
        <v>0</v>
      </c>
      <c r="AC70">
        <f>COUNTIFS(violations!$F$5:$F$8454,Report!$A70,violations!$A$5:$A$8454,Report!$AC$1)</f>
        <v>0</v>
      </c>
      <c r="AD70">
        <f>COUNTIFS(violations!$F$5:$F$8454,Report!$A70,violations!$A$5:$A$8454,Report!$AD$1)</f>
        <v>0</v>
      </c>
      <c r="AE70">
        <f>COUNTIFS(violations!$F$5:$F$8454,Report!$A70,violations!$A$5:$A$8454,Report!$AE$1)</f>
        <v>0</v>
      </c>
      <c r="AF70">
        <f>COUNTIFS(violations!$F$5:$F$8454,Report!$A70,violations!$A$5:$A$8454,Report!$AF$1)</f>
        <v>0</v>
      </c>
      <c r="AG70">
        <f>COUNTIFS(violations!$F$5:$F$8454,Report!$A70,violations!$A$5:$A$8454,Report!$AG$1)</f>
        <v>1</v>
      </c>
      <c r="AH70">
        <f>COUNTIFS(violations!$F$5:$F$8454,Report!$A70,violations!$A$5:$A$8454,Report!$AH$1)</f>
        <v>0</v>
      </c>
      <c r="AJ70">
        <f t="shared" si="2"/>
        <v>1</v>
      </c>
      <c r="AM70" t="s">
        <v>1853</v>
      </c>
      <c r="AN70">
        <f>AJ70</f>
        <v>1</v>
      </c>
    </row>
    <row r="71" spans="1:40" x14ac:dyDescent="0.25">
      <c r="AM71" t="s">
        <v>4882</v>
      </c>
      <c r="AN71">
        <f>SUM(AN2:AN70)</f>
        <v>8450</v>
      </c>
    </row>
    <row r="72" spans="1:40" x14ac:dyDescent="0.25">
      <c r="A72" t="s">
        <v>4881</v>
      </c>
      <c r="B72">
        <f>SUM(B2:B70)</f>
        <v>46</v>
      </c>
      <c r="C72">
        <f>SUM(C2:C70)</f>
        <v>101</v>
      </c>
      <c r="D72">
        <f t="shared" ref="D72:AH72" si="3">SUM(D2:D70)</f>
        <v>3828</v>
      </c>
      <c r="E72">
        <f t="shared" si="3"/>
        <v>346</v>
      </c>
      <c r="F72">
        <f t="shared" si="3"/>
        <v>55</v>
      </c>
      <c r="G72">
        <f t="shared" si="3"/>
        <v>249</v>
      </c>
      <c r="H72">
        <f t="shared" si="3"/>
        <v>42</v>
      </c>
      <c r="I72">
        <f t="shared" si="3"/>
        <v>59</v>
      </c>
      <c r="J72">
        <f t="shared" si="3"/>
        <v>30</v>
      </c>
      <c r="K72">
        <f t="shared" si="3"/>
        <v>199</v>
      </c>
      <c r="L72">
        <f t="shared" si="3"/>
        <v>24</v>
      </c>
      <c r="M72">
        <f t="shared" si="3"/>
        <v>58</v>
      </c>
      <c r="N72">
        <f t="shared" si="3"/>
        <v>70</v>
      </c>
      <c r="O72">
        <f t="shared" si="3"/>
        <v>62</v>
      </c>
      <c r="P72">
        <f t="shared" si="3"/>
        <v>246</v>
      </c>
      <c r="Q72">
        <f t="shared" si="3"/>
        <v>7</v>
      </c>
      <c r="R72">
        <f t="shared" si="3"/>
        <v>105</v>
      </c>
      <c r="S72">
        <f t="shared" si="3"/>
        <v>558</v>
      </c>
      <c r="T72">
        <f t="shared" si="3"/>
        <v>38</v>
      </c>
      <c r="U72">
        <f t="shared" si="3"/>
        <v>518</v>
      </c>
      <c r="V72">
        <f t="shared" si="3"/>
        <v>120</v>
      </c>
      <c r="W72">
        <f t="shared" si="3"/>
        <v>131</v>
      </c>
      <c r="X72">
        <f t="shared" si="3"/>
        <v>20</v>
      </c>
      <c r="Y72">
        <f t="shared" si="3"/>
        <v>162</v>
      </c>
      <c r="Z72">
        <f t="shared" si="3"/>
        <v>14</v>
      </c>
      <c r="AA72">
        <f t="shared" si="3"/>
        <v>23</v>
      </c>
      <c r="AB72">
        <f t="shared" si="3"/>
        <v>69</v>
      </c>
      <c r="AC72">
        <f t="shared" si="3"/>
        <v>9</v>
      </c>
      <c r="AD72">
        <f t="shared" si="3"/>
        <v>28</v>
      </c>
      <c r="AE72">
        <f t="shared" si="3"/>
        <v>757</v>
      </c>
      <c r="AF72">
        <f t="shared" si="3"/>
        <v>3</v>
      </c>
      <c r="AG72">
        <f t="shared" si="3"/>
        <v>22</v>
      </c>
      <c r="AH72">
        <f>SUM(AH2:AH70)</f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="70" zoomScaleNormal="70" workbookViewId="0">
      <selection activeCell="F1" sqref="F1"/>
    </sheetView>
  </sheetViews>
  <sheetFormatPr defaultRowHeight="15" x14ac:dyDescent="0.25"/>
  <cols>
    <col min="1" max="1" width="25.5703125" bestFit="1" customWidth="1"/>
    <col min="2" max="2" width="76" bestFit="1" customWidth="1"/>
    <col min="3" max="3" width="34.85546875" bestFit="1" customWidth="1"/>
    <col min="4" max="4" width="6.42578125" customWidth="1"/>
    <col min="5" max="5" width="7.5703125" bestFit="1" customWidth="1"/>
    <col min="6" max="6" width="15.28515625" bestFit="1" customWidth="1"/>
    <col min="7" max="7" width="157" bestFit="1" customWidth="1"/>
  </cols>
  <sheetData>
    <row r="1" spans="1:7" x14ac:dyDescent="0.25">
      <c r="A1" t="s">
        <v>582</v>
      </c>
      <c r="B1" t="s">
        <v>4877</v>
      </c>
      <c r="C1" t="s">
        <v>4878</v>
      </c>
      <c r="D1" t="s">
        <v>1613</v>
      </c>
      <c r="E1" t="s">
        <v>1614</v>
      </c>
      <c r="F1" t="s">
        <v>4879</v>
      </c>
      <c r="G1" t="s">
        <v>4880</v>
      </c>
    </row>
    <row r="2" spans="1:7" x14ac:dyDescent="0.25">
      <c r="A2" t="s">
        <v>512</v>
      </c>
      <c r="B2" t="s">
        <v>2732</v>
      </c>
      <c r="C2" t="s">
        <v>98</v>
      </c>
      <c r="D2">
        <v>225</v>
      </c>
      <c r="E2">
        <v>19</v>
      </c>
      <c r="F2" t="s">
        <v>30</v>
      </c>
      <c r="G2" t="s">
        <v>31</v>
      </c>
    </row>
    <row r="3" spans="1:7" x14ac:dyDescent="0.25">
      <c r="A3" t="s">
        <v>512</v>
      </c>
      <c r="B3" t="s">
        <v>2732</v>
      </c>
      <c r="C3" t="s">
        <v>715</v>
      </c>
      <c r="D3">
        <v>280</v>
      </c>
      <c r="E3">
        <v>17</v>
      </c>
      <c r="F3" t="s">
        <v>30</v>
      </c>
      <c r="G3" t="s">
        <v>31</v>
      </c>
    </row>
    <row r="4" spans="1:7" x14ac:dyDescent="0.25">
      <c r="A4" t="s">
        <v>512</v>
      </c>
      <c r="B4" t="s">
        <v>2732</v>
      </c>
      <c r="C4" t="s">
        <v>716</v>
      </c>
      <c r="D4">
        <v>350</v>
      </c>
      <c r="E4">
        <v>16</v>
      </c>
      <c r="F4" t="s">
        <v>30</v>
      </c>
      <c r="G4" t="s">
        <v>31</v>
      </c>
    </row>
    <row r="5" spans="1:7" x14ac:dyDescent="0.25">
      <c r="A5" t="s">
        <v>512</v>
      </c>
      <c r="B5" t="s">
        <v>2732</v>
      </c>
      <c r="C5" t="s">
        <v>214</v>
      </c>
      <c r="D5">
        <v>589</v>
      </c>
      <c r="E5">
        <v>19</v>
      </c>
      <c r="F5" t="s">
        <v>30</v>
      </c>
      <c r="G5" t="s">
        <v>31</v>
      </c>
    </row>
    <row r="6" spans="1:7" x14ac:dyDescent="0.25">
      <c r="A6" t="s">
        <v>512</v>
      </c>
      <c r="B6" t="s">
        <v>2732</v>
      </c>
      <c r="C6" t="s">
        <v>221</v>
      </c>
      <c r="D6">
        <v>759</v>
      </c>
      <c r="E6">
        <v>19</v>
      </c>
      <c r="F6" t="s">
        <v>30</v>
      </c>
      <c r="G6" t="s">
        <v>31</v>
      </c>
    </row>
    <row r="7" spans="1:7" x14ac:dyDescent="0.25">
      <c r="A7" t="s">
        <v>512</v>
      </c>
      <c r="B7" t="s">
        <v>2732</v>
      </c>
      <c r="C7" t="s">
        <v>722</v>
      </c>
      <c r="D7">
        <v>780</v>
      </c>
      <c r="E7">
        <v>17</v>
      </c>
      <c r="F7" t="s">
        <v>30</v>
      </c>
      <c r="G7" t="s">
        <v>31</v>
      </c>
    </row>
    <row r="8" spans="1:7" x14ac:dyDescent="0.25">
      <c r="A8" t="s">
        <v>512</v>
      </c>
      <c r="B8" t="s">
        <v>2732</v>
      </c>
      <c r="C8" t="s">
        <v>722</v>
      </c>
      <c r="D8">
        <v>785</v>
      </c>
      <c r="E8">
        <v>17</v>
      </c>
      <c r="F8" t="s">
        <v>30</v>
      </c>
      <c r="G8" t="s">
        <v>31</v>
      </c>
    </row>
    <row r="9" spans="1:7" x14ac:dyDescent="0.25">
      <c r="A9" t="s">
        <v>512</v>
      </c>
      <c r="B9" t="s">
        <v>2732</v>
      </c>
      <c r="C9" t="s">
        <v>723</v>
      </c>
      <c r="D9">
        <v>832</v>
      </c>
      <c r="E9">
        <v>19</v>
      </c>
      <c r="F9" t="s">
        <v>30</v>
      </c>
      <c r="G9" t="s">
        <v>31</v>
      </c>
    </row>
    <row r="10" spans="1:7" x14ac:dyDescent="0.25">
      <c r="A10" t="s">
        <v>512</v>
      </c>
      <c r="B10" t="s">
        <v>2732</v>
      </c>
      <c r="C10" t="s">
        <v>723</v>
      </c>
      <c r="D10">
        <v>837</v>
      </c>
      <c r="E10">
        <v>19</v>
      </c>
      <c r="F10" t="s">
        <v>30</v>
      </c>
      <c r="G10" t="s">
        <v>31</v>
      </c>
    </row>
    <row r="11" spans="1:7" x14ac:dyDescent="0.25">
      <c r="A11" t="s">
        <v>512</v>
      </c>
      <c r="B11" t="s">
        <v>2732</v>
      </c>
      <c r="C11" t="s">
        <v>723</v>
      </c>
      <c r="D11">
        <v>882</v>
      </c>
      <c r="E11">
        <v>23</v>
      </c>
      <c r="F11" t="s">
        <v>30</v>
      </c>
      <c r="G11" t="s">
        <v>31</v>
      </c>
    </row>
    <row r="12" spans="1:7" x14ac:dyDescent="0.25">
      <c r="A12" t="s">
        <v>512</v>
      </c>
      <c r="B12" t="s">
        <v>2732</v>
      </c>
      <c r="C12" t="s">
        <v>225</v>
      </c>
      <c r="D12">
        <v>922</v>
      </c>
      <c r="E12">
        <v>74</v>
      </c>
      <c r="F12" t="s">
        <v>30</v>
      </c>
      <c r="G12" t="s">
        <v>31</v>
      </c>
    </row>
    <row r="13" spans="1:7" x14ac:dyDescent="0.25">
      <c r="A13" t="s">
        <v>512</v>
      </c>
      <c r="B13" t="s">
        <v>2732</v>
      </c>
      <c r="C13" t="s">
        <v>230</v>
      </c>
      <c r="D13">
        <v>973</v>
      </c>
      <c r="E13">
        <v>17</v>
      </c>
      <c r="F13" t="s">
        <v>30</v>
      </c>
      <c r="G13" t="s">
        <v>31</v>
      </c>
    </row>
    <row r="14" spans="1:7" x14ac:dyDescent="0.25">
      <c r="A14" t="s">
        <v>512</v>
      </c>
      <c r="B14" t="s">
        <v>2732</v>
      </c>
      <c r="C14" t="s">
        <v>233</v>
      </c>
      <c r="D14">
        <v>1126</v>
      </c>
      <c r="E14">
        <v>19</v>
      </c>
      <c r="F14" t="s">
        <v>30</v>
      </c>
      <c r="G14" t="s">
        <v>31</v>
      </c>
    </row>
    <row r="15" spans="1:7" x14ac:dyDescent="0.25">
      <c r="A15" t="s">
        <v>512</v>
      </c>
      <c r="B15" t="s">
        <v>2732</v>
      </c>
      <c r="C15" t="s">
        <v>233</v>
      </c>
      <c r="D15">
        <v>1131</v>
      </c>
      <c r="E15">
        <v>19</v>
      </c>
      <c r="F15" t="s">
        <v>30</v>
      </c>
      <c r="G15" t="s">
        <v>31</v>
      </c>
    </row>
    <row r="16" spans="1:7" x14ac:dyDescent="0.25">
      <c r="A16" t="s">
        <v>512</v>
      </c>
      <c r="B16" t="s">
        <v>2732</v>
      </c>
      <c r="C16" t="s">
        <v>234</v>
      </c>
      <c r="D16">
        <v>1168</v>
      </c>
      <c r="E16">
        <v>17</v>
      </c>
      <c r="F16" t="s">
        <v>30</v>
      </c>
      <c r="G16" t="s">
        <v>31</v>
      </c>
    </row>
    <row r="17" spans="1:7" x14ac:dyDescent="0.25">
      <c r="A17" t="s">
        <v>512</v>
      </c>
      <c r="B17" t="s">
        <v>2732</v>
      </c>
      <c r="C17" t="s">
        <v>235</v>
      </c>
      <c r="D17">
        <v>1187</v>
      </c>
      <c r="E17">
        <v>17</v>
      </c>
      <c r="F17" t="s">
        <v>30</v>
      </c>
      <c r="G17" t="s">
        <v>31</v>
      </c>
    </row>
    <row r="18" spans="1:7" x14ac:dyDescent="0.25">
      <c r="A18" t="s">
        <v>512</v>
      </c>
      <c r="B18" t="s">
        <v>2732</v>
      </c>
      <c r="C18" t="s">
        <v>237</v>
      </c>
      <c r="D18">
        <v>1209</v>
      </c>
      <c r="E18">
        <v>79</v>
      </c>
      <c r="F18" t="s">
        <v>30</v>
      </c>
      <c r="G18" t="s">
        <v>31</v>
      </c>
    </row>
    <row r="19" spans="1:7" x14ac:dyDescent="0.25">
      <c r="A19" t="s">
        <v>512</v>
      </c>
      <c r="B19" t="s">
        <v>2732</v>
      </c>
      <c r="C19" t="s">
        <v>239</v>
      </c>
      <c r="D19">
        <v>1222</v>
      </c>
      <c r="E19">
        <v>17</v>
      </c>
      <c r="F19" t="s">
        <v>30</v>
      </c>
      <c r="G19" t="s">
        <v>31</v>
      </c>
    </row>
    <row r="20" spans="1:7" x14ac:dyDescent="0.25">
      <c r="A20" t="s">
        <v>512</v>
      </c>
      <c r="B20" t="s">
        <v>2732</v>
      </c>
      <c r="C20" t="s">
        <v>241</v>
      </c>
      <c r="D20">
        <v>1245</v>
      </c>
      <c r="E20">
        <v>17</v>
      </c>
      <c r="F20" t="s">
        <v>30</v>
      </c>
      <c r="G20" t="s">
        <v>31</v>
      </c>
    </row>
    <row r="21" spans="1:7" x14ac:dyDescent="0.25">
      <c r="A21" t="s">
        <v>512</v>
      </c>
      <c r="B21" t="s">
        <v>2732</v>
      </c>
      <c r="C21" t="s">
        <v>243</v>
      </c>
      <c r="D21">
        <v>1266</v>
      </c>
      <c r="E21">
        <v>17</v>
      </c>
      <c r="F21" t="s">
        <v>30</v>
      </c>
      <c r="G21" t="s">
        <v>31</v>
      </c>
    </row>
    <row r="22" spans="1:7" x14ac:dyDescent="0.25">
      <c r="A22" t="s">
        <v>512</v>
      </c>
      <c r="B22" t="s">
        <v>2732</v>
      </c>
      <c r="C22" t="s">
        <v>244</v>
      </c>
      <c r="D22">
        <v>1276</v>
      </c>
      <c r="E22">
        <v>17</v>
      </c>
      <c r="F22" t="s">
        <v>30</v>
      </c>
      <c r="G22" t="s">
        <v>31</v>
      </c>
    </row>
    <row r="23" spans="1:7" x14ac:dyDescent="0.25">
      <c r="A23" t="s">
        <v>512</v>
      </c>
      <c r="B23" t="s">
        <v>2732</v>
      </c>
      <c r="C23" t="s">
        <v>680</v>
      </c>
      <c r="D23">
        <v>1650</v>
      </c>
      <c r="E23">
        <v>19</v>
      </c>
      <c r="F23" t="s">
        <v>30</v>
      </c>
      <c r="G23" t="s">
        <v>31</v>
      </c>
    </row>
    <row r="24" spans="1:7" x14ac:dyDescent="0.25">
      <c r="A24" t="s">
        <v>512</v>
      </c>
      <c r="B24" t="s">
        <v>2732</v>
      </c>
      <c r="C24" t="s">
        <v>732</v>
      </c>
      <c r="D24">
        <v>1791</v>
      </c>
      <c r="E24">
        <v>17</v>
      </c>
      <c r="F24" t="s">
        <v>30</v>
      </c>
      <c r="G24" t="s">
        <v>31</v>
      </c>
    </row>
    <row r="25" spans="1:7" x14ac:dyDescent="0.25">
      <c r="A25" t="s">
        <v>512</v>
      </c>
      <c r="B25" t="s">
        <v>2473</v>
      </c>
      <c r="C25" t="s">
        <v>509</v>
      </c>
      <c r="D25">
        <v>2260</v>
      </c>
      <c r="E25">
        <v>45</v>
      </c>
      <c r="F25" t="s">
        <v>510</v>
      </c>
      <c r="G25" t="s">
        <v>511</v>
      </c>
    </row>
    <row r="26" spans="1:7" x14ac:dyDescent="0.25">
      <c r="A26" t="s">
        <v>512</v>
      </c>
      <c r="B26" t="s">
        <v>2732</v>
      </c>
      <c r="C26" t="s">
        <v>682</v>
      </c>
      <c r="D26">
        <v>3063</v>
      </c>
      <c r="E26">
        <v>23</v>
      </c>
      <c r="F26" t="s">
        <v>30</v>
      </c>
      <c r="G26" t="s">
        <v>31</v>
      </c>
    </row>
    <row r="27" spans="1:7" x14ac:dyDescent="0.25">
      <c r="A27" t="s">
        <v>512</v>
      </c>
      <c r="B27" t="s">
        <v>2732</v>
      </c>
      <c r="C27" t="s">
        <v>682</v>
      </c>
      <c r="D27">
        <v>3085</v>
      </c>
      <c r="E27">
        <v>23</v>
      </c>
      <c r="F27" t="s">
        <v>30</v>
      </c>
      <c r="G27" t="s">
        <v>31</v>
      </c>
    </row>
    <row r="28" spans="1:7" x14ac:dyDescent="0.25">
      <c r="A28" t="s">
        <v>512</v>
      </c>
      <c r="B28" t="s">
        <v>2732</v>
      </c>
      <c r="C28" t="s">
        <v>682</v>
      </c>
      <c r="D28">
        <v>3096</v>
      </c>
      <c r="E28">
        <v>23</v>
      </c>
      <c r="F28" t="s">
        <v>30</v>
      </c>
      <c r="G28" t="s">
        <v>31</v>
      </c>
    </row>
    <row r="29" spans="1:7" x14ac:dyDescent="0.25">
      <c r="A29" t="s">
        <v>512</v>
      </c>
      <c r="B29" t="s">
        <v>2726</v>
      </c>
      <c r="C29" t="s">
        <v>695</v>
      </c>
      <c r="D29">
        <v>4319</v>
      </c>
      <c r="E29">
        <v>33</v>
      </c>
      <c r="F29" t="s">
        <v>30</v>
      </c>
      <c r="G29" t="s">
        <v>31</v>
      </c>
    </row>
    <row r="30" spans="1:7" x14ac:dyDescent="0.25">
      <c r="A30" t="s">
        <v>512</v>
      </c>
      <c r="B30" t="s">
        <v>2726</v>
      </c>
      <c r="C30" t="s">
        <v>695</v>
      </c>
      <c r="D30">
        <v>4325</v>
      </c>
      <c r="E30">
        <v>31</v>
      </c>
      <c r="F30" t="s">
        <v>30</v>
      </c>
      <c r="G30" t="s">
        <v>31</v>
      </c>
    </row>
    <row r="31" spans="1:7" x14ac:dyDescent="0.25">
      <c r="A31" t="s">
        <v>512</v>
      </c>
      <c r="B31" t="s">
        <v>2726</v>
      </c>
      <c r="C31" t="s">
        <v>695</v>
      </c>
      <c r="D31">
        <v>4340</v>
      </c>
      <c r="E31">
        <v>34</v>
      </c>
      <c r="F31" t="s">
        <v>30</v>
      </c>
      <c r="G31" t="s">
        <v>31</v>
      </c>
    </row>
    <row r="32" spans="1:7" x14ac:dyDescent="0.25">
      <c r="A32" t="s">
        <v>512</v>
      </c>
      <c r="B32" t="s">
        <v>2726</v>
      </c>
      <c r="C32" t="s">
        <v>697</v>
      </c>
      <c r="D32">
        <v>4421</v>
      </c>
      <c r="E32">
        <v>72</v>
      </c>
      <c r="F32" t="s">
        <v>30</v>
      </c>
      <c r="G32" t="s">
        <v>31</v>
      </c>
    </row>
    <row r="33" spans="1:7" x14ac:dyDescent="0.25">
      <c r="A33" t="s">
        <v>512</v>
      </c>
      <c r="B33" t="s">
        <v>2726</v>
      </c>
      <c r="C33" t="s">
        <v>697</v>
      </c>
      <c r="D33">
        <v>4425</v>
      </c>
      <c r="E33">
        <v>60</v>
      </c>
      <c r="F33" t="s">
        <v>30</v>
      </c>
      <c r="G33" t="s">
        <v>31</v>
      </c>
    </row>
    <row r="34" spans="1:7" x14ac:dyDescent="0.25">
      <c r="A34" t="s">
        <v>512</v>
      </c>
      <c r="B34" t="s">
        <v>2726</v>
      </c>
      <c r="C34" t="s">
        <v>637</v>
      </c>
      <c r="D34">
        <v>6091</v>
      </c>
      <c r="E34">
        <v>41</v>
      </c>
      <c r="F34" t="s">
        <v>30</v>
      </c>
      <c r="G34" t="s">
        <v>31</v>
      </c>
    </row>
    <row r="35" spans="1:7" x14ac:dyDescent="0.25">
      <c r="A35" t="s">
        <v>512</v>
      </c>
      <c r="B35" t="s">
        <v>2726</v>
      </c>
      <c r="C35" t="s">
        <v>637</v>
      </c>
      <c r="D35">
        <v>6117</v>
      </c>
      <c r="E35">
        <v>57</v>
      </c>
      <c r="F35" t="s">
        <v>30</v>
      </c>
      <c r="G35" t="s">
        <v>31</v>
      </c>
    </row>
    <row r="36" spans="1:7" x14ac:dyDescent="0.25">
      <c r="A36" t="s">
        <v>512</v>
      </c>
      <c r="B36" t="s">
        <v>2726</v>
      </c>
      <c r="C36" t="s">
        <v>638</v>
      </c>
      <c r="D36">
        <v>6352</v>
      </c>
      <c r="E36">
        <v>40</v>
      </c>
      <c r="F36" t="s">
        <v>30</v>
      </c>
      <c r="G36" t="s">
        <v>31</v>
      </c>
    </row>
    <row r="37" spans="1:7" x14ac:dyDescent="0.25">
      <c r="A37" t="s">
        <v>512</v>
      </c>
      <c r="B37" t="s">
        <v>2726</v>
      </c>
      <c r="C37" t="s">
        <v>638</v>
      </c>
      <c r="D37">
        <v>6392</v>
      </c>
      <c r="E37">
        <v>36</v>
      </c>
      <c r="F37" t="s">
        <v>30</v>
      </c>
      <c r="G37" t="s">
        <v>31</v>
      </c>
    </row>
    <row r="38" spans="1:7" x14ac:dyDescent="0.25">
      <c r="A38" t="s">
        <v>512</v>
      </c>
      <c r="B38" t="s">
        <v>2726</v>
      </c>
      <c r="C38" t="s">
        <v>154</v>
      </c>
      <c r="D38">
        <v>6424</v>
      </c>
      <c r="E38">
        <v>49</v>
      </c>
      <c r="F38" t="s">
        <v>30</v>
      </c>
      <c r="G38" t="s">
        <v>31</v>
      </c>
    </row>
    <row r="39" spans="1:7" x14ac:dyDescent="0.25">
      <c r="A39" t="s">
        <v>512</v>
      </c>
      <c r="B39" t="s">
        <v>2726</v>
      </c>
      <c r="C39" t="s">
        <v>154</v>
      </c>
      <c r="D39">
        <v>6428</v>
      </c>
      <c r="E39">
        <v>48</v>
      </c>
      <c r="F39" t="s">
        <v>30</v>
      </c>
      <c r="G39" t="s">
        <v>31</v>
      </c>
    </row>
    <row r="40" spans="1:7" x14ac:dyDescent="0.25">
      <c r="A40" t="s">
        <v>512</v>
      </c>
      <c r="B40" t="s">
        <v>2735</v>
      </c>
      <c r="C40" t="s">
        <v>461</v>
      </c>
      <c r="D40">
        <v>6989</v>
      </c>
      <c r="E40">
        <v>14</v>
      </c>
      <c r="F40" t="s">
        <v>30</v>
      </c>
      <c r="G40" t="s">
        <v>31</v>
      </c>
    </row>
    <row r="41" spans="1:7" x14ac:dyDescent="0.25">
      <c r="A41" t="s">
        <v>512</v>
      </c>
      <c r="B41" t="s">
        <v>2735</v>
      </c>
      <c r="C41" t="s">
        <v>98</v>
      </c>
      <c r="D41">
        <v>7088</v>
      </c>
      <c r="E41">
        <v>44</v>
      </c>
      <c r="F41" t="s">
        <v>30</v>
      </c>
      <c r="G41" t="s">
        <v>31</v>
      </c>
    </row>
    <row r="42" spans="1:7" x14ac:dyDescent="0.25">
      <c r="A42" t="s">
        <v>512</v>
      </c>
      <c r="B42" t="s">
        <v>2726</v>
      </c>
      <c r="C42" t="s">
        <v>168</v>
      </c>
      <c r="D42">
        <v>7760</v>
      </c>
      <c r="E42">
        <v>44</v>
      </c>
      <c r="F42" t="s">
        <v>30</v>
      </c>
      <c r="G42" t="s">
        <v>31</v>
      </c>
    </row>
    <row r="43" spans="1:7" x14ac:dyDescent="0.25">
      <c r="A43" t="s">
        <v>512</v>
      </c>
      <c r="B43" t="s">
        <v>2726</v>
      </c>
      <c r="C43" t="s">
        <v>707</v>
      </c>
      <c r="D43">
        <v>7824</v>
      </c>
      <c r="E43">
        <v>28</v>
      </c>
      <c r="F43" t="s">
        <v>30</v>
      </c>
      <c r="G43" t="s">
        <v>31</v>
      </c>
    </row>
    <row r="44" spans="1:7" x14ac:dyDescent="0.25">
      <c r="A44" t="s">
        <v>512</v>
      </c>
      <c r="B44" t="s">
        <v>2726</v>
      </c>
      <c r="C44" t="s">
        <v>708</v>
      </c>
      <c r="D44">
        <v>7959</v>
      </c>
      <c r="E44">
        <v>20</v>
      </c>
      <c r="F44" t="s">
        <v>30</v>
      </c>
      <c r="G44" t="s">
        <v>31</v>
      </c>
    </row>
    <row r="45" spans="1:7" x14ac:dyDescent="0.25">
      <c r="A45" t="s">
        <v>512</v>
      </c>
      <c r="B45" t="s">
        <v>2726</v>
      </c>
      <c r="C45" t="s">
        <v>708</v>
      </c>
      <c r="D45">
        <v>7963</v>
      </c>
      <c r="E45">
        <v>22</v>
      </c>
      <c r="F45" t="s">
        <v>30</v>
      </c>
      <c r="G45" t="s">
        <v>31</v>
      </c>
    </row>
    <row r="46" spans="1:7" x14ac:dyDescent="0.25">
      <c r="A46" t="s">
        <v>512</v>
      </c>
      <c r="B46" t="s">
        <v>2726</v>
      </c>
      <c r="C46" t="s">
        <v>200</v>
      </c>
      <c r="D46">
        <v>8360</v>
      </c>
      <c r="E46">
        <v>36</v>
      </c>
      <c r="F46" t="s">
        <v>30</v>
      </c>
      <c r="G46" t="s">
        <v>31</v>
      </c>
    </row>
    <row r="47" spans="1:7" x14ac:dyDescent="0.25">
      <c r="A47" t="s">
        <v>1184</v>
      </c>
      <c r="B47" t="s">
        <v>3596</v>
      </c>
      <c r="C47" t="s">
        <v>1188</v>
      </c>
      <c r="D47">
        <v>58</v>
      </c>
      <c r="E47">
        <v>2</v>
      </c>
      <c r="F47" t="s">
        <v>548</v>
      </c>
      <c r="G47" t="s">
        <v>549</v>
      </c>
    </row>
    <row r="48" spans="1:7" x14ac:dyDescent="0.25">
      <c r="A48" t="s">
        <v>1184</v>
      </c>
      <c r="B48" t="s">
        <v>3513</v>
      </c>
      <c r="C48" t="s">
        <v>1147</v>
      </c>
      <c r="D48">
        <v>59</v>
      </c>
      <c r="E48">
        <v>11</v>
      </c>
      <c r="F48" t="s">
        <v>548</v>
      </c>
      <c r="G48" t="s">
        <v>549</v>
      </c>
    </row>
    <row r="49" spans="1:7" x14ac:dyDescent="0.25">
      <c r="A49" t="s">
        <v>1184</v>
      </c>
      <c r="B49" t="s">
        <v>2545</v>
      </c>
      <c r="C49" t="s">
        <v>594</v>
      </c>
      <c r="D49">
        <v>360</v>
      </c>
      <c r="E49">
        <v>33</v>
      </c>
      <c r="F49" t="s">
        <v>548</v>
      </c>
      <c r="G49" t="s">
        <v>549</v>
      </c>
    </row>
    <row r="50" spans="1:7" x14ac:dyDescent="0.25">
      <c r="A50" t="s">
        <v>1184</v>
      </c>
      <c r="B50" t="s">
        <v>3535</v>
      </c>
      <c r="C50" t="s">
        <v>1131</v>
      </c>
      <c r="D50">
        <v>454</v>
      </c>
      <c r="E50">
        <v>36</v>
      </c>
      <c r="F50" t="s">
        <v>30</v>
      </c>
      <c r="G50" t="s">
        <v>31</v>
      </c>
    </row>
    <row r="51" spans="1:7" x14ac:dyDescent="0.25">
      <c r="A51" t="s">
        <v>1965</v>
      </c>
      <c r="B51" t="s">
        <v>3630</v>
      </c>
      <c r="C51" t="s">
        <v>1226</v>
      </c>
      <c r="D51">
        <v>186</v>
      </c>
      <c r="E51">
        <v>38</v>
      </c>
      <c r="F51" t="s">
        <v>548</v>
      </c>
      <c r="G51" t="s">
        <v>549</v>
      </c>
    </row>
    <row r="52" spans="1:7" x14ac:dyDescent="0.25">
      <c r="A52" t="s">
        <v>1340</v>
      </c>
      <c r="B52" t="s">
        <v>2505</v>
      </c>
      <c r="C52" t="s">
        <v>559</v>
      </c>
      <c r="D52">
        <v>68</v>
      </c>
      <c r="E52">
        <v>11</v>
      </c>
      <c r="F52" t="s">
        <v>548</v>
      </c>
      <c r="G52" t="s">
        <v>549</v>
      </c>
    </row>
    <row r="53" spans="1:7" x14ac:dyDescent="0.25">
      <c r="A53" t="s">
        <v>1340</v>
      </c>
      <c r="B53" t="s">
        <v>3354</v>
      </c>
      <c r="C53" t="s">
        <v>963</v>
      </c>
      <c r="D53">
        <v>131</v>
      </c>
      <c r="E53">
        <v>37</v>
      </c>
      <c r="F53" t="s">
        <v>548</v>
      </c>
      <c r="G53" t="s">
        <v>549</v>
      </c>
    </row>
    <row r="54" spans="1:7" x14ac:dyDescent="0.25">
      <c r="A54" t="s">
        <v>1397</v>
      </c>
      <c r="B54" t="s">
        <v>3866</v>
      </c>
      <c r="C54" t="s">
        <v>1394</v>
      </c>
      <c r="D54">
        <v>28</v>
      </c>
      <c r="E54">
        <v>0</v>
      </c>
      <c r="F54" t="s">
        <v>548</v>
      </c>
      <c r="G54" t="s">
        <v>549</v>
      </c>
    </row>
    <row r="55" spans="1:7" x14ac:dyDescent="0.25">
      <c r="A55" t="s">
        <v>1620</v>
      </c>
      <c r="B55" t="s">
        <v>2506</v>
      </c>
      <c r="C55" t="s">
        <v>490</v>
      </c>
      <c r="D55">
        <v>0</v>
      </c>
      <c r="E55">
        <v>0</v>
      </c>
      <c r="F55" t="s">
        <v>548</v>
      </c>
      <c r="G55" t="s">
        <v>549</v>
      </c>
    </row>
    <row r="56" spans="1:7" x14ac:dyDescent="0.25">
      <c r="A56" t="s">
        <v>1620</v>
      </c>
      <c r="B56" t="s">
        <v>4177</v>
      </c>
      <c r="C56" t="s">
        <v>1559</v>
      </c>
      <c r="D56">
        <v>492</v>
      </c>
      <c r="E56">
        <v>12</v>
      </c>
      <c r="F56" t="s">
        <v>30</v>
      </c>
      <c r="G56" t="s">
        <v>31</v>
      </c>
    </row>
    <row r="57" spans="1:7" x14ac:dyDescent="0.25">
      <c r="A57" t="s">
        <v>1620</v>
      </c>
      <c r="B57" t="s">
        <v>2506</v>
      </c>
      <c r="C57" t="s">
        <v>490</v>
      </c>
      <c r="D57">
        <v>683</v>
      </c>
      <c r="E57">
        <v>12</v>
      </c>
      <c r="F57" t="s">
        <v>548</v>
      </c>
      <c r="G57" t="s">
        <v>549</v>
      </c>
    </row>
    <row r="58" spans="1:7" x14ac:dyDescent="0.25">
      <c r="A58" t="s">
        <v>1811</v>
      </c>
      <c r="B58" t="s">
        <v>4584</v>
      </c>
      <c r="C58" t="s">
        <v>1788</v>
      </c>
      <c r="D58">
        <v>896</v>
      </c>
      <c r="E58">
        <v>40</v>
      </c>
      <c r="F58" t="s">
        <v>30</v>
      </c>
      <c r="G58" t="s">
        <v>31</v>
      </c>
    </row>
    <row r="59" spans="1:7" x14ac:dyDescent="0.25">
      <c r="A59" t="s">
        <v>1811</v>
      </c>
      <c r="B59" t="s">
        <v>4584</v>
      </c>
      <c r="C59" t="s">
        <v>1790</v>
      </c>
      <c r="D59">
        <v>936</v>
      </c>
      <c r="E59">
        <v>40</v>
      </c>
      <c r="F59" t="s">
        <v>30</v>
      </c>
      <c r="G59" t="s">
        <v>31</v>
      </c>
    </row>
    <row r="60" spans="1:7" x14ac:dyDescent="0.25">
      <c r="A60" t="s">
        <v>1975</v>
      </c>
      <c r="B60" t="s">
        <v>4677</v>
      </c>
      <c r="C60" t="s">
        <v>1850</v>
      </c>
      <c r="D60">
        <v>23</v>
      </c>
      <c r="E60">
        <v>10</v>
      </c>
      <c r="F60" t="s">
        <v>548</v>
      </c>
      <c r="G60" t="s">
        <v>549</v>
      </c>
    </row>
    <row r="61" spans="1:7" x14ac:dyDescent="0.25">
      <c r="A61" t="s">
        <v>1975</v>
      </c>
      <c r="B61" t="s">
        <v>4676</v>
      </c>
      <c r="C61" t="s">
        <v>1849</v>
      </c>
      <c r="D61">
        <v>25</v>
      </c>
      <c r="E61">
        <v>0</v>
      </c>
      <c r="F61" t="s">
        <v>548</v>
      </c>
      <c r="G61" t="s">
        <v>549</v>
      </c>
    </row>
    <row r="62" spans="1:7" x14ac:dyDescent="0.25">
      <c r="A62" t="s">
        <v>1976</v>
      </c>
      <c r="B62" t="s">
        <v>4678</v>
      </c>
      <c r="C62" t="s">
        <v>1851</v>
      </c>
      <c r="D62">
        <v>36</v>
      </c>
      <c r="E62">
        <v>7</v>
      </c>
      <c r="F62" t="s">
        <v>548</v>
      </c>
      <c r="G62" t="s">
        <v>549</v>
      </c>
    </row>
    <row r="63" spans="1:7" x14ac:dyDescent="0.25">
      <c r="A63" t="s">
        <v>1959</v>
      </c>
      <c r="B63" t="s">
        <v>4755</v>
      </c>
      <c r="C63" t="s">
        <v>1916</v>
      </c>
      <c r="D63">
        <v>407</v>
      </c>
      <c r="E63">
        <v>2</v>
      </c>
      <c r="F63" t="s">
        <v>548</v>
      </c>
      <c r="G63" t="s">
        <v>549</v>
      </c>
    </row>
  </sheetData>
  <autoFilter ref="A1:G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violations</vt:lpstr>
      <vt:lpstr>Report</vt:lpstr>
      <vt:lpstr>duplicated violations</vt:lpstr>
      <vt:lpstr>violations!CodecheckResult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terzano</dc:creator>
  <cp:lastModifiedBy>terzano</cp:lastModifiedBy>
  <dcterms:created xsi:type="dcterms:W3CDTF">2019-04-10T13:14:00Z</dcterms:created>
  <dcterms:modified xsi:type="dcterms:W3CDTF">2019-04-10T16:28:13Z</dcterms:modified>
</cp:coreProperties>
</file>