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valentia/ULB/MA1/Formula student/Github2.0/Aero/Ansys/"/>
    </mc:Choice>
  </mc:AlternateContent>
  <xr:revisionPtr revIDLastSave="0" documentId="13_ncr:1_{C87AB74A-8EFE-CB48-BE16-734EAB6A5CDC}" xr6:coauthVersionLast="47" xr6:coauthVersionMax="47" xr10:uidLastSave="{00000000-0000-0000-0000-000000000000}"/>
  <bookViews>
    <workbookView xWindow="1100" yWindow="820" windowWidth="28040" windowHeight="17440" xr2:uid="{13B2791B-E7CF-8847-9FFD-1B79316A0940}"/>
  </bookViews>
  <sheets>
    <sheet name="Sheet1" sheetId="1" r:id="rId1"/>
  </sheets>
  <definedNames>
    <definedName name="_xlchart.v1.0" hidden="1">Sheet1!$B$2:$B$4</definedName>
    <definedName name="_xlchart.v1.1" hidden="1">Sheet1!$C$2:$C$4</definedName>
    <definedName name="_xlchart.v1.2" hidden="1">Sheet1!$D$2:$D$4</definedName>
    <definedName name="_xlchart.v1.3" hidden="1">Sheet1!$E$2:$E$4</definedName>
    <definedName name="_xlchart.v1.4" hidden="1">Sheet1!$F$2:$F$4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F4" i="1"/>
  <c r="F3" i="1"/>
  <c r="D4" i="1"/>
  <c r="D3" i="1"/>
  <c r="D6" i="1" s="1"/>
  <c r="F6" i="1" l="1"/>
</calcChain>
</file>

<file path=xl/sharedStrings.xml><?xml version="1.0" encoding="utf-8"?>
<sst xmlns="http://schemas.openxmlformats.org/spreadsheetml/2006/main" count="5" uniqueCount="5">
  <si>
    <t>Lift_reduced</t>
  </si>
  <si>
    <t>drag_reduced</t>
  </si>
  <si>
    <t>Lift[N]</t>
  </si>
  <si>
    <t>Drag[N]</t>
  </si>
  <si>
    <t>speed[m/s]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</si>
</sst>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-19.2</c:v>
                </c:pt>
                <c:pt idx="1">
                  <c:v>-76.89</c:v>
                </c:pt>
                <c:pt idx="2">
                  <c:v>-315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B9-D745-98BF-6ECC47726F2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21.2</c:v>
                </c:pt>
                <c:pt idx="1">
                  <c:v>82.8</c:v>
                </c:pt>
                <c:pt idx="2">
                  <c:v>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B9-D745-98BF-6ECC4772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319936"/>
        <c:axId val="19603390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-0.76800000000000002</c:v>
                </c:pt>
                <c:pt idx="1">
                  <c:v>-0.76890000000000003</c:v>
                </c:pt>
                <c:pt idx="2">
                  <c:v>-0.78749999999999998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B9-D745-98BF-6ECC47726F2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0.84799999999999998</c:v>
                </c:pt>
                <c:pt idx="1">
                  <c:v>0.82799999999999996</c:v>
                </c:pt>
                <c:pt idx="2">
                  <c:v>0.83499999999999996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B9-D745-98BF-6ECC4772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65600"/>
        <c:axId val="376459280"/>
      </c:scatterChart>
      <c:valAx>
        <c:axId val="19603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0339088"/>
        <c:crosses val="autoZero"/>
        <c:crossBetween val="midCat"/>
      </c:valAx>
      <c:valAx>
        <c:axId val="19603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0319936"/>
        <c:crosses val="autoZero"/>
        <c:crossBetween val="midCat"/>
      </c:valAx>
      <c:valAx>
        <c:axId val="37645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76565600"/>
        <c:crosses val="max"/>
        <c:crossBetween val="midCat"/>
      </c:valAx>
      <c:valAx>
        <c:axId val="37656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45928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195385</xdr:colOff>
      <xdr:row>7</xdr:row>
      <xdr:rowOff>166077</xdr:rowOff>
    </xdr:from>
    <xdr:to>
      <xdr:col>8</xdr:col>
      <xdr:colOff>693615</xdr:colOff>
      <xdr:row>21</xdr:row>
      <xdr:rowOff>37123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C37EFC-643C-FEA4-461D-C7E314C9A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7050-C296-6448-A912-C3AA3D2684BE}">
  <dimension ref="B1:F6"/>
  <sheetViews>
    <sheetView tabSelected="1" zoomScale="130" zoomScaleNormal="130" workbookViewId="0">
      <selection sqref="A1:A1048576"/>
    </sheetView>
  </sheetViews>
  <sheetFormatPr baseColWidth="10" defaultRowHeight="16" x14ac:dyDescent="0.2"/>
  <cols>
    <col min="2" max="2" width="10.83203125" bestFit="1" customWidth="1"/>
    <col min="3" max="3" width="6.83203125" bestFit="1" customWidth="1"/>
    <col min="4" max="4" width="11.5" bestFit="1" customWidth="1"/>
    <col min="5" max="5" width="7.83203125" bestFit="1" customWidth="1"/>
    <col min="6" max="6" width="12.33203125" bestFit="1" customWidth="1"/>
  </cols>
  <sheetData>
    <row r="1" spans="2:6" x14ac:dyDescent="0.2">
      <c r="B1" s="1" t="s">
        <v>4</v>
      </c>
      <c r="C1" s="1" t="s">
        <v>2</v>
      </c>
      <c r="D1" s="1" t="s">
        <v>0</v>
      </c>
      <c r="E1" s="1" t="s">
        <v>3</v>
      </c>
      <c r="F1" s="1" t="s">
        <v>1</v>
      </c>
    </row>
    <row r="2" spans="2:6" x14ac:dyDescent="0.2">
      <c r="B2">
        <v>5</v>
      </c>
      <c r="C2">
        <v>-19.2</v>
      </c>
      <c r="D2">
        <f>C2/(B2^2)</f>
        <v>-0.76800000000000002</v>
      </c>
      <c r="E2">
        <v>21.2</v>
      </c>
      <c r="F2">
        <f>E2/(B2^2)</f>
        <v>0.84799999999999998</v>
      </c>
    </row>
    <row r="3" spans="2:6" x14ac:dyDescent="0.2">
      <c r="B3">
        <v>10</v>
      </c>
      <c r="C3">
        <v>-76.89</v>
      </c>
      <c r="D3">
        <f>C3/(B3^2)</f>
        <v>-0.76890000000000003</v>
      </c>
      <c r="E3">
        <v>82.8</v>
      </c>
      <c r="F3">
        <f>E3/(B3^2)</f>
        <v>0.82799999999999996</v>
      </c>
    </row>
    <row r="4" spans="2:6" x14ac:dyDescent="0.2">
      <c r="B4">
        <v>20</v>
      </c>
      <c r="C4">
        <v>-315</v>
      </c>
      <c r="D4">
        <f>C4/(B4^2)</f>
        <v>-0.78749999999999998</v>
      </c>
      <c r="E4">
        <v>334</v>
      </c>
      <c r="F4">
        <f>E4/(B4^2)</f>
        <v>0.83499999999999996</v>
      </c>
    </row>
    <row r="6" spans="2:6" x14ac:dyDescent="0.2">
      <c r="D6">
        <f>AVERAGE(D3:D4)</f>
        <v>-0.7782</v>
      </c>
      <c r="F6">
        <f>AVERAGE(F3:F4)</f>
        <v>0.83149999999999991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VALENTIA Francesco</dc:creator>
  <cp:lastModifiedBy>VALENTIA Francesco</cp:lastModifiedBy>
  <dcterms:created xsi:type="dcterms:W3CDTF">2025-04-07T22:14:04Z</dcterms:created>
  <dcterms:modified xsi:type="dcterms:W3CDTF">2025-04-10T16:15:29Z</dcterms:modified>
</cp:coreProperties>
</file>