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valentia/ULB/MA1/Formula student/Github2.0/Aero/Ansys/"/>
    </mc:Choice>
  </mc:AlternateContent>
  <xr:revisionPtr revIDLastSave="0" documentId="13_ncr:1_{C9F75CB4-C379-1949-9377-E19E8C117AF2}" xr6:coauthVersionLast="47" xr6:coauthVersionMax="47" xr10:uidLastSave="{00000000-0000-0000-0000-000000000000}"/>
  <bookViews>
    <workbookView xWindow="1100" yWindow="820" windowWidth="28040" windowHeight="17440" xr2:uid="{13B2791B-E7CF-8847-9FFD-1B79316A0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4" i="1"/>
  <c r="E6" i="1" s="1"/>
  <c r="C4" i="1"/>
  <c r="E3" i="1"/>
  <c r="E2" i="1"/>
  <c r="C3" i="1"/>
  <c r="C2" i="1"/>
</calcChain>
</file>

<file path=xl/sharedStrings.xml><?xml version="1.0" encoding="utf-8"?>
<sst xmlns="http://schemas.openxmlformats.org/spreadsheetml/2006/main" count="5" uniqueCount="5">
  <si>
    <t>speed</t>
  </si>
  <si>
    <t>Lift_reduced</t>
  </si>
  <si>
    <t>drag_reduced</t>
  </si>
  <si>
    <t>Lift[N]</t>
  </si>
  <si>
    <t>Drag[N]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</si>
</sst>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7050-C296-6448-A912-C3AA3D2684BE}">
  <dimension ref="A1:E6"/>
  <sheetViews>
    <sheetView tabSelected="1" zoomScale="130" zoomScaleNormal="130" workbookViewId="0">
      <selection activeCell="D5" sqref="D5"/>
    </sheetView>
  </sheetViews>
  <sheetFormatPr baseColWidth="10" defaultRowHeight="16" x14ac:dyDescent="0.2"/>
  <cols>
    <col min="1" max="1" width="6.1640625" bestFit="1" customWidth="1"/>
    <col min="2" max="2" width="6.83203125" bestFit="1" customWidth="1"/>
    <col min="3" max="3" width="11.5" bestFit="1" customWidth="1"/>
    <col min="4" max="4" width="7.83203125" bestFit="1" customWidth="1"/>
    <col min="5" max="5" width="12.332031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>
        <v>10</v>
      </c>
      <c r="B2">
        <v>-76.89</v>
      </c>
      <c r="C2">
        <f>B2/(A2^2)</f>
        <v>-0.76890000000000003</v>
      </c>
      <c r="D2">
        <v>82.8</v>
      </c>
      <c r="E2">
        <f>D2/(A2^2)</f>
        <v>0.82799999999999996</v>
      </c>
    </row>
    <row r="3" spans="1:5" x14ac:dyDescent="0.2">
      <c r="A3">
        <v>20</v>
      </c>
      <c r="B3">
        <v>-315</v>
      </c>
      <c r="C3">
        <f>B3/(A3^2)</f>
        <v>-0.78749999999999998</v>
      </c>
      <c r="D3">
        <v>334</v>
      </c>
      <c r="E3">
        <f>D3/(A3^2)</f>
        <v>0.83499999999999996</v>
      </c>
    </row>
    <row r="4" spans="1:5" x14ac:dyDescent="0.2">
      <c r="A4">
        <v>5</v>
      </c>
      <c r="B4">
        <v>-19.2</v>
      </c>
      <c r="C4">
        <f>B4/(A4^2)</f>
        <v>-0.76800000000000002</v>
      </c>
      <c r="D4">
        <v>21.2</v>
      </c>
      <c r="E4">
        <f>D4/(A4^2)</f>
        <v>0.84799999999999998</v>
      </c>
    </row>
    <row r="6" spans="1:5" x14ac:dyDescent="0.2">
      <c r="C6">
        <f>AVERAGE(C2:C4)</f>
        <v>-0.77479999999999993</v>
      </c>
      <c r="E6">
        <f>AVERAGE(E2:E4)</f>
        <v>0.83699999999999986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VALENTIA Francesco</dc:creator>
  <cp:lastModifiedBy>VALENTIA Francesco</cp:lastModifiedBy>
  <dcterms:created xsi:type="dcterms:W3CDTF">2025-04-07T22:14:04Z</dcterms:created>
  <dcterms:modified xsi:type="dcterms:W3CDTF">2025-04-09T13:45:11Z</dcterms:modified>
</cp:coreProperties>
</file>