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cesco.lazzara\Desktop\Master's Thesis\Operational Statistics\"/>
    </mc:Choice>
  </mc:AlternateContent>
  <xr:revisionPtr revIDLastSave="0" documentId="13_ncr:1_{4038A595-6B1A-4F93-AB5C-DCEECFAAE6B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xtPreprocessing" sheetId="1" r:id="rId1"/>
    <sheet name="EmbeddingNeuralModels" sheetId="2" r:id="rId2"/>
    <sheet name="Embedding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6" i="1"/>
  <c r="H8" i="1"/>
  <c r="H7" i="1"/>
  <c r="H2" i="1"/>
</calcChain>
</file>

<file path=xl/sharedStrings.xml><?xml version="1.0" encoding="utf-8"?>
<sst xmlns="http://schemas.openxmlformats.org/spreadsheetml/2006/main" count="388" uniqueCount="111">
  <si>
    <t>Operation</t>
  </si>
  <si>
    <t>Class</t>
  </si>
  <si>
    <t>Task</t>
  </si>
  <si>
    <t>Time</t>
  </si>
  <si>
    <t>Unit</t>
  </si>
  <si>
    <t>Text Preprocessing</t>
  </si>
  <si>
    <t>None</t>
  </si>
  <si>
    <t>Writing Pickle List File</t>
  </si>
  <si>
    <t>minute(s)</t>
  </si>
  <si>
    <t>Total Pickle List Time</t>
  </si>
  <si>
    <t>Soft</t>
  </si>
  <si>
    <t>Reading Corpus</t>
  </si>
  <si>
    <t>Removing Digits</t>
  </si>
  <si>
    <t>Removing Punctuation</t>
  </si>
  <si>
    <t>Lowercasing Text</t>
  </si>
  <si>
    <t>Writing Line Text File</t>
  </si>
  <si>
    <t>Total Line Text Time</t>
  </si>
  <si>
    <t>Hard</t>
  </si>
  <si>
    <t>Tokenizing Text</t>
  </si>
  <si>
    <t>Lemmatizing Text</t>
  </si>
  <si>
    <t>Keeping POS Nouns</t>
  </si>
  <si>
    <t>Neural Model Training - W2V</t>
  </si>
  <si>
    <t>Non-Optimized</t>
  </si>
  <si>
    <t>None Line Text File</t>
  </si>
  <si>
    <t>None Pickle List File</t>
  </si>
  <si>
    <t>7.04</t>
  </si>
  <si>
    <t>Soft Line Text File</t>
  </si>
  <si>
    <t>Soft Pickle List File</t>
  </si>
  <si>
    <t>Hard Line Text File</t>
  </si>
  <si>
    <t>Hard Pickle List File</t>
  </si>
  <si>
    <t>Optimized</t>
  </si>
  <si>
    <t>6.89</t>
  </si>
  <si>
    <t>6.99</t>
  </si>
  <si>
    <t>Neural Model Training - FT</t>
  </si>
  <si>
    <t>6.17</t>
  </si>
  <si>
    <t>6.20</t>
  </si>
  <si>
    <t>6.37</t>
  </si>
  <si>
    <t>6.80</t>
  </si>
  <si>
    <t>Model</t>
  </si>
  <si>
    <t>Text Pre-processing</t>
  </si>
  <si>
    <t>Word Relatedness</t>
  </si>
  <si>
    <t>Word2Vec</t>
  </si>
  <si>
    <t>Non Optimized</t>
  </si>
  <si>
    <t>0.074</t>
  </si>
  <si>
    <t>0.067</t>
  </si>
  <si>
    <t>FastText</t>
  </si>
  <si>
    <t>Word Categorization</t>
  </si>
  <si>
    <t>3.15</t>
  </si>
  <si>
    <t>3.21</t>
  </si>
  <si>
    <t>2.93</t>
  </si>
  <si>
    <t>2.98</t>
  </si>
  <si>
    <t>2.60</t>
  </si>
  <si>
    <t>2.63</t>
  </si>
  <si>
    <t>3.19</t>
  </si>
  <si>
    <t>3.24</t>
  </si>
  <si>
    <t>2.72</t>
  </si>
  <si>
    <t>2.86</t>
  </si>
  <si>
    <t>2.54</t>
  </si>
  <si>
    <t>2.69</t>
  </si>
  <si>
    <t>Word Analogy -  Google</t>
  </si>
  <si>
    <t>19.97</t>
  </si>
  <si>
    <t>35.33</t>
  </si>
  <si>
    <t>41.15</t>
  </si>
  <si>
    <t>81.97</t>
  </si>
  <si>
    <t>12.32</t>
  </si>
  <si>
    <t>14.24</t>
  </si>
  <si>
    <t>17.75</t>
  </si>
  <si>
    <t>29.3</t>
  </si>
  <si>
    <t>35.65</t>
  </si>
  <si>
    <t>72.58</t>
  </si>
  <si>
    <t>12.40</t>
  </si>
  <si>
    <t>14.39</t>
  </si>
  <si>
    <t>Word Analogy -  BATS</t>
  </si>
  <si>
    <t>18.93</t>
  </si>
  <si>
    <t>31.05</t>
  </si>
  <si>
    <t>38.12</t>
  </si>
  <si>
    <t>77.60</t>
  </si>
  <si>
    <t>5.77</t>
  </si>
  <si>
    <t>5.90</t>
  </si>
  <si>
    <t>19.32</t>
  </si>
  <si>
    <t>27.85</t>
  </si>
  <si>
    <t>34.37</t>
  </si>
  <si>
    <t>71.83</t>
  </si>
  <si>
    <t>6.02</t>
  </si>
  <si>
    <t>5.97</t>
  </si>
  <si>
    <t>Sentiment Analysis</t>
  </si>
  <si>
    <t>102.45</t>
  </si>
  <si>
    <t>103.79</t>
  </si>
  <si>
    <t>100.12</t>
  </si>
  <si>
    <t>101.47</t>
  </si>
  <si>
    <t>95.76</t>
  </si>
  <si>
    <t>98.32</t>
  </si>
  <si>
    <t>103.52</t>
  </si>
  <si>
    <t>103.98</t>
  </si>
  <si>
    <t>101.60</t>
  </si>
  <si>
    <t>101.87</t>
  </si>
  <si>
    <t>98.62</t>
  </si>
  <si>
    <t>97.14</t>
  </si>
  <si>
    <t>Frequency-Rare Word Classification</t>
  </si>
  <si>
    <t>21.64</t>
  </si>
  <si>
    <t>22.13</t>
  </si>
  <si>
    <t>20.67</t>
  </si>
  <si>
    <t>20.08</t>
  </si>
  <si>
    <t>19.56</t>
  </si>
  <si>
    <t>19.03</t>
  </si>
  <si>
    <t>21.79</t>
  </si>
  <si>
    <t>22.45</t>
  </si>
  <si>
    <t>20.98</t>
  </si>
  <si>
    <t>20.32</t>
  </si>
  <si>
    <t>19.01</t>
  </si>
  <si>
    <t>18.37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</si>
</sst>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C11" sqref="C11"/>
    </sheetView>
  </sheetViews>
  <sheetFormatPr defaultColWidth="24.21875" defaultRowHeight="14.4" x14ac:dyDescent="0.3"/>
  <sheetData>
    <row r="1" spans="1:8" ht="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/>
    </row>
    <row r="2" spans="1:8" ht="15.6" x14ac:dyDescent="0.3">
      <c r="A2" s="28" t="s">
        <v>5</v>
      </c>
      <c r="B2" s="3" t="s">
        <v>6</v>
      </c>
      <c r="C2" s="4" t="s">
        <v>7</v>
      </c>
      <c r="D2" s="5">
        <v>118.48</v>
      </c>
      <c r="E2" s="6" t="s">
        <v>8</v>
      </c>
      <c r="F2" s="4"/>
      <c r="G2" s="7" t="s">
        <v>9</v>
      </c>
      <c r="H2" s="8">
        <f>D2</f>
        <v>118.48</v>
      </c>
    </row>
    <row r="3" spans="1:8" ht="15.6" x14ac:dyDescent="0.3">
      <c r="A3" s="29"/>
      <c r="B3" s="31" t="s">
        <v>10</v>
      </c>
      <c r="C3" s="4" t="s">
        <v>11</v>
      </c>
      <c r="D3" s="5">
        <v>1.55</v>
      </c>
      <c r="E3" s="9" t="s">
        <v>8</v>
      </c>
      <c r="F3" s="4"/>
      <c r="H3" s="10"/>
    </row>
    <row r="4" spans="1:8" ht="15.6" x14ac:dyDescent="0.3">
      <c r="A4" s="29"/>
      <c r="B4" s="32"/>
      <c r="C4" s="4" t="s">
        <v>12</v>
      </c>
      <c r="D4" s="5">
        <v>3.52</v>
      </c>
      <c r="E4" s="9" t="s">
        <v>8</v>
      </c>
      <c r="F4" s="4"/>
      <c r="H4" s="10"/>
    </row>
    <row r="5" spans="1:8" ht="15.6" x14ac:dyDescent="0.3">
      <c r="A5" s="29"/>
      <c r="B5" s="32"/>
      <c r="C5" s="4" t="s">
        <v>13</v>
      </c>
      <c r="D5" s="5">
        <v>3.8</v>
      </c>
      <c r="E5" s="9" t="s">
        <v>8</v>
      </c>
      <c r="F5" s="4"/>
      <c r="H5" s="10"/>
    </row>
    <row r="6" spans="1:8" ht="15.6" x14ac:dyDescent="0.3">
      <c r="A6" s="29"/>
      <c r="B6" s="32"/>
      <c r="C6" s="4" t="s">
        <v>14</v>
      </c>
      <c r="D6" s="5">
        <v>1.65</v>
      </c>
      <c r="E6" s="9" t="s">
        <v>8</v>
      </c>
      <c r="F6" s="4"/>
      <c r="H6" s="10"/>
    </row>
    <row r="7" spans="1:8" ht="15.6" x14ac:dyDescent="0.3">
      <c r="A7" s="29"/>
      <c r="B7" s="32"/>
      <c r="C7" s="4" t="s">
        <v>15</v>
      </c>
      <c r="D7" s="5">
        <v>1.1200000000000001</v>
      </c>
      <c r="E7" s="9" t="s">
        <v>8</v>
      </c>
      <c r="F7" s="4"/>
      <c r="G7" s="7" t="s">
        <v>16</v>
      </c>
      <c r="H7" s="8">
        <f>SUM(D3:D7)</f>
        <v>11.64</v>
      </c>
    </row>
    <row r="8" spans="1:8" ht="15.6" x14ac:dyDescent="0.3">
      <c r="A8" s="29"/>
      <c r="B8" s="33"/>
      <c r="C8" s="4" t="s">
        <v>7</v>
      </c>
      <c r="D8" s="4">
        <v>115</v>
      </c>
      <c r="E8" s="11" t="s">
        <v>8</v>
      </c>
      <c r="F8" s="4"/>
      <c r="G8" s="7" t="s">
        <v>9</v>
      </c>
      <c r="H8" s="8">
        <f>SUM(D3,D4,D5,D6,D8)</f>
        <v>125.52</v>
      </c>
    </row>
    <row r="9" spans="1:8" ht="15.6" x14ac:dyDescent="0.3">
      <c r="A9" s="29"/>
      <c r="B9" s="32" t="s">
        <v>17</v>
      </c>
      <c r="C9" s="4" t="s">
        <v>11</v>
      </c>
      <c r="D9" s="5">
        <v>1.68</v>
      </c>
      <c r="E9" s="9" t="s">
        <v>8</v>
      </c>
      <c r="F9" s="4"/>
      <c r="H9" s="10"/>
    </row>
    <row r="10" spans="1:8" ht="15.6" x14ac:dyDescent="0.3">
      <c r="A10" s="29"/>
      <c r="B10" s="32"/>
      <c r="C10" s="4" t="s">
        <v>12</v>
      </c>
      <c r="D10" s="5">
        <v>3.47</v>
      </c>
      <c r="E10" s="9" t="s">
        <v>8</v>
      </c>
      <c r="F10" s="4"/>
      <c r="H10" s="10"/>
    </row>
    <row r="11" spans="1:8" ht="15.6" x14ac:dyDescent="0.3">
      <c r="A11" s="29"/>
      <c r="B11" s="32"/>
      <c r="C11" s="4" t="s">
        <v>13</v>
      </c>
      <c r="D11" s="5">
        <v>3.25</v>
      </c>
      <c r="E11" s="9" t="s">
        <v>8</v>
      </c>
      <c r="F11" s="4"/>
      <c r="H11" s="10"/>
    </row>
    <row r="12" spans="1:8" ht="15.6" x14ac:dyDescent="0.3">
      <c r="A12" s="29"/>
      <c r="B12" s="32"/>
      <c r="C12" s="4" t="s">
        <v>14</v>
      </c>
      <c r="D12" s="5">
        <v>1.53</v>
      </c>
      <c r="E12" s="9" t="s">
        <v>8</v>
      </c>
      <c r="F12" s="4"/>
      <c r="H12" s="10"/>
    </row>
    <row r="13" spans="1:8" ht="15.6" x14ac:dyDescent="0.3">
      <c r="A13" s="29"/>
      <c r="B13" s="32"/>
      <c r="C13" s="4" t="s">
        <v>18</v>
      </c>
      <c r="D13" s="5">
        <v>112.02</v>
      </c>
      <c r="E13" s="9" t="s">
        <v>8</v>
      </c>
      <c r="F13" s="4"/>
      <c r="H13" s="10"/>
    </row>
    <row r="14" spans="1:8" ht="15.6" x14ac:dyDescent="0.3">
      <c r="A14" s="29"/>
      <c r="B14" s="32"/>
      <c r="C14" s="4" t="s">
        <v>19</v>
      </c>
      <c r="D14" s="5">
        <v>54.43</v>
      </c>
      <c r="E14" s="9" t="s">
        <v>8</v>
      </c>
      <c r="F14" s="4"/>
      <c r="H14" s="10"/>
    </row>
    <row r="15" spans="1:8" ht="15.6" x14ac:dyDescent="0.3">
      <c r="A15" s="29"/>
      <c r="B15" s="32"/>
      <c r="C15" s="4" t="s">
        <v>20</v>
      </c>
      <c r="D15" s="4">
        <v>493.37</v>
      </c>
      <c r="E15" s="9" t="s">
        <v>8</v>
      </c>
      <c r="F15" s="4"/>
      <c r="H15" s="10"/>
    </row>
    <row r="16" spans="1:8" ht="15.6" x14ac:dyDescent="0.3">
      <c r="A16" s="29"/>
      <c r="B16" s="32"/>
      <c r="C16" s="4" t="s">
        <v>15</v>
      </c>
      <c r="D16" s="5">
        <v>0.42</v>
      </c>
      <c r="E16" s="9" t="s">
        <v>8</v>
      </c>
      <c r="F16" s="4"/>
      <c r="G16" s="7" t="s">
        <v>16</v>
      </c>
      <c r="H16" s="8">
        <f>SUM(D9,D10,D11,D12,D13,D14,D15,D16)</f>
        <v>670.17</v>
      </c>
    </row>
    <row r="17" spans="1:8" ht="15.6" x14ac:dyDescent="0.3">
      <c r="A17" s="30"/>
      <c r="B17" s="33"/>
      <c r="C17" s="12" t="s">
        <v>7</v>
      </c>
      <c r="D17" s="13">
        <v>109.53</v>
      </c>
      <c r="E17" s="11" t="s">
        <v>8</v>
      </c>
      <c r="F17" s="4"/>
      <c r="G17" s="7" t="s">
        <v>9</v>
      </c>
      <c r="H17" s="8">
        <f>SUM(D9,D10,D11,D12,D13,D14,D15,D17)</f>
        <v>779.28</v>
      </c>
    </row>
  </sheetData>
  <mergeCells count="3">
    <mergeCell ref="A2:A17"/>
    <mergeCell ref="B3:B8"/>
    <mergeCell ref="B9:B17"/>
  </mergeCells>
  <pageMargins left="0.7" right="0.7" top="0.75" bottom="0.75" header="0.3" footer="0.3"/>
  <ignoredErrors>
    <ignoredError sqref="H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8D62-7F5F-4FF0-A1A9-F2B498EBC8EE}">
  <dimension ref="A1:E25"/>
  <sheetViews>
    <sheetView workbookViewId="0">
      <selection activeCell="F6" sqref="F6"/>
    </sheetView>
  </sheetViews>
  <sheetFormatPr defaultColWidth="24.6640625"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6" x14ac:dyDescent="0.3">
      <c r="A2" s="28" t="s">
        <v>21</v>
      </c>
      <c r="B2" s="31" t="s">
        <v>22</v>
      </c>
      <c r="C2" s="15" t="s">
        <v>23</v>
      </c>
      <c r="D2" s="16">
        <v>6.97</v>
      </c>
      <c r="E2" s="17" t="s">
        <v>8</v>
      </c>
    </row>
    <row r="3" spans="1:5" ht="15.6" x14ac:dyDescent="0.3">
      <c r="A3" s="29"/>
      <c r="B3" s="32"/>
      <c r="C3" s="15" t="s">
        <v>24</v>
      </c>
      <c r="D3" s="16" t="s">
        <v>25</v>
      </c>
      <c r="E3" s="18" t="s">
        <v>8</v>
      </c>
    </row>
    <row r="4" spans="1:5" ht="15.6" x14ac:dyDescent="0.3">
      <c r="A4" s="29"/>
      <c r="B4" s="32"/>
      <c r="C4" s="15" t="s">
        <v>26</v>
      </c>
      <c r="D4" s="16">
        <v>7.08</v>
      </c>
      <c r="E4" s="18" t="s">
        <v>8</v>
      </c>
    </row>
    <row r="5" spans="1:5" ht="15.6" x14ac:dyDescent="0.3">
      <c r="A5" s="29"/>
      <c r="B5" s="32"/>
      <c r="C5" s="15" t="s">
        <v>27</v>
      </c>
      <c r="D5" s="16">
        <v>20.85</v>
      </c>
      <c r="E5" s="18" t="s">
        <v>8</v>
      </c>
    </row>
    <row r="6" spans="1:5" ht="15.6" x14ac:dyDescent="0.3">
      <c r="A6" s="29"/>
      <c r="B6" s="32"/>
      <c r="C6" s="15" t="s">
        <v>28</v>
      </c>
      <c r="D6" s="16">
        <v>4.18</v>
      </c>
      <c r="E6" s="18" t="s">
        <v>8</v>
      </c>
    </row>
    <row r="7" spans="1:5" ht="15.6" x14ac:dyDescent="0.3">
      <c r="A7" s="29"/>
      <c r="B7" s="33"/>
      <c r="C7" s="15" t="s">
        <v>29</v>
      </c>
      <c r="D7" s="16">
        <v>4.18</v>
      </c>
      <c r="E7" s="19" t="s">
        <v>8</v>
      </c>
    </row>
    <row r="8" spans="1:5" ht="15.6" x14ac:dyDescent="0.3">
      <c r="A8" s="29"/>
      <c r="B8" s="34" t="s">
        <v>30</v>
      </c>
      <c r="C8" s="15" t="s">
        <v>23</v>
      </c>
      <c r="D8" s="16" t="s">
        <v>31</v>
      </c>
      <c r="E8" s="18" t="s">
        <v>8</v>
      </c>
    </row>
    <row r="9" spans="1:5" ht="15.6" x14ac:dyDescent="0.3">
      <c r="A9" s="29"/>
      <c r="B9" s="34"/>
      <c r="C9" s="15" t="s">
        <v>24</v>
      </c>
      <c r="D9" s="16" t="s">
        <v>32</v>
      </c>
      <c r="E9" s="18" t="s">
        <v>8</v>
      </c>
    </row>
    <row r="10" spans="1:5" ht="15.6" x14ac:dyDescent="0.3">
      <c r="A10" s="29"/>
      <c r="B10" s="34"/>
      <c r="C10" s="15" t="s">
        <v>26</v>
      </c>
      <c r="D10" s="16">
        <v>3.65</v>
      </c>
      <c r="E10" s="18" t="s">
        <v>8</v>
      </c>
    </row>
    <row r="11" spans="1:5" ht="15.6" x14ac:dyDescent="0.3">
      <c r="A11" s="29"/>
      <c r="B11" s="34"/>
      <c r="C11" s="15" t="s">
        <v>27</v>
      </c>
      <c r="D11" s="16">
        <v>7.13</v>
      </c>
      <c r="E11" s="18" t="s">
        <v>8</v>
      </c>
    </row>
    <row r="12" spans="1:5" ht="15.6" x14ac:dyDescent="0.3">
      <c r="A12" s="29"/>
      <c r="B12" s="34"/>
      <c r="C12" s="15" t="s">
        <v>28</v>
      </c>
      <c r="D12" s="16">
        <v>4.05</v>
      </c>
      <c r="E12" s="18" t="s">
        <v>8</v>
      </c>
    </row>
    <row r="13" spans="1:5" ht="15.6" x14ac:dyDescent="0.3">
      <c r="A13" s="29"/>
      <c r="B13" s="34"/>
      <c r="C13" s="15" t="s">
        <v>29</v>
      </c>
      <c r="D13" s="16">
        <v>4.05</v>
      </c>
      <c r="E13" s="19" t="s">
        <v>8</v>
      </c>
    </row>
    <row r="14" spans="1:5" ht="15.6" x14ac:dyDescent="0.3">
      <c r="A14" s="28" t="s">
        <v>33</v>
      </c>
      <c r="B14" s="31" t="s">
        <v>22</v>
      </c>
      <c r="C14" s="15" t="s">
        <v>23</v>
      </c>
      <c r="D14" s="16" t="s">
        <v>34</v>
      </c>
      <c r="E14" s="18" t="s">
        <v>8</v>
      </c>
    </row>
    <row r="15" spans="1:5" ht="15.6" x14ac:dyDescent="0.3">
      <c r="A15" s="29"/>
      <c r="B15" s="32"/>
      <c r="C15" s="15" t="s">
        <v>24</v>
      </c>
      <c r="D15" s="16" t="s">
        <v>35</v>
      </c>
      <c r="E15" s="18" t="s">
        <v>8</v>
      </c>
    </row>
    <row r="16" spans="1:5" ht="15.6" x14ac:dyDescent="0.3">
      <c r="A16" s="29"/>
      <c r="B16" s="32"/>
      <c r="C16" s="15" t="s">
        <v>26</v>
      </c>
      <c r="D16" s="16">
        <v>7.02</v>
      </c>
      <c r="E16" s="18" t="s">
        <v>8</v>
      </c>
    </row>
    <row r="17" spans="1:5" ht="15.6" x14ac:dyDescent="0.3">
      <c r="A17" s="29"/>
      <c r="B17" s="32"/>
      <c r="C17" s="15" t="s">
        <v>27</v>
      </c>
      <c r="D17" s="16">
        <v>14.57</v>
      </c>
      <c r="E17" s="18" t="s">
        <v>8</v>
      </c>
    </row>
    <row r="18" spans="1:5" ht="15.6" x14ac:dyDescent="0.3">
      <c r="A18" s="29"/>
      <c r="B18" s="32"/>
      <c r="C18" s="15" t="s">
        <v>28</v>
      </c>
      <c r="D18" s="16">
        <v>10.92</v>
      </c>
      <c r="E18" s="18" t="s">
        <v>8</v>
      </c>
    </row>
    <row r="19" spans="1:5" ht="15.6" x14ac:dyDescent="0.3">
      <c r="A19" s="29"/>
      <c r="B19" s="33"/>
      <c r="C19" s="15" t="s">
        <v>29</v>
      </c>
      <c r="D19" s="16">
        <v>10.82</v>
      </c>
      <c r="E19" s="19" t="s">
        <v>8</v>
      </c>
    </row>
    <row r="20" spans="1:5" ht="15.6" x14ac:dyDescent="0.3">
      <c r="A20" s="29"/>
      <c r="B20" s="34" t="s">
        <v>30</v>
      </c>
      <c r="C20" s="15" t="s">
        <v>23</v>
      </c>
      <c r="D20" s="16" t="s">
        <v>36</v>
      </c>
      <c r="E20" s="18" t="s">
        <v>8</v>
      </c>
    </row>
    <row r="21" spans="1:5" ht="15.6" x14ac:dyDescent="0.3">
      <c r="A21" s="29"/>
      <c r="B21" s="34"/>
      <c r="C21" s="15" t="s">
        <v>24</v>
      </c>
      <c r="D21" s="16" t="s">
        <v>37</v>
      </c>
      <c r="E21" s="18" t="s">
        <v>8</v>
      </c>
    </row>
    <row r="22" spans="1:5" ht="15.6" x14ac:dyDescent="0.3">
      <c r="A22" s="29"/>
      <c r="B22" s="34"/>
      <c r="C22" s="15" t="s">
        <v>26</v>
      </c>
      <c r="D22" s="16">
        <v>4.47</v>
      </c>
      <c r="E22" s="18" t="s">
        <v>8</v>
      </c>
    </row>
    <row r="23" spans="1:5" ht="15.6" x14ac:dyDescent="0.3">
      <c r="A23" s="29"/>
      <c r="B23" s="34"/>
      <c r="C23" s="15" t="s">
        <v>27</v>
      </c>
      <c r="D23" s="16">
        <v>12.83</v>
      </c>
      <c r="E23" s="18" t="s">
        <v>8</v>
      </c>
    </row>
    <row r="24" spans="1:5" ht="15.6" x14ac:dyDescent="0.3">
      <c r="A24" s="29"/>
      <c r="B24" s="34"/>
      <c r="C24" s="15" t="s">
        <v>28</v>
      </c>
      <c r="D24" s="16">
        <v>8.33</v>
      </c>
      <c r="E24" s="18" t="s">
        <v>8</v>
      </c>
    </row>
    <row r="25" spans="1:5" ht="15.6" x14ac:dyDescent="0.3">
      <c r="A25" s="30"/>
      <c r="B25" s="35"/>
      <c r="C25" s="20" t="s">
        <v>29</v>
      </c>
      <c r="D25" s="21">
        <v>8.3000000000000007</v>
      </c>
      <c r="E25" s="19" t="s">
        <v>8</v>
      </c>
    </row>
  </sheetData>
  <mergeCells count="6">
    <mergeCell ref="A2:A13"/>
    <mergeCell ref="B2:B7"/>
    <mergeCell ref="B8:B13"/>
    <mergeCell ref="A14:A25"/>
    <mergeCell ref="B14:B19"/>
    <mergeCell ref="B20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0EEF-1FBC-4233-92A9-9FAFD1280E30}">
  <dimension ref="A1:F73"/>
  <sheetViews>
    <sheetView tabSelected="1" topLeftCell="A60" workbookViewId="0">
      <selection activeCell="F73" sqref="A1:F73"/>
    </sheetView>
  </sheetViews>
  <sheetFormatPr defaultColWidth="19.5546875" defaultRowHeight="14.4" x14ac:dyDescent="0.3"/>
  <sheetData>
    <row r="1" spans="1:6" ht="72" customHeight="1" x14ac:dyDescent="0.3">
      <c r="A1" s="1" t="s">
        <v>2</v>
      </c>
      <c r="B1" s="1" t="s">
        <v>38</v>
      </c>
      <c r="C1" s="22" t="s">
        <v>39</v>
      </c>
      <c r="D1" s="1" t="s">
        <v>1</v>
      </c>
      <c r="E1" s="2" t="s">
        <v>3</v>
      </c>
      <c r="F1" s="1" t="s">
        <v>4</v>
      </c>
    </row>
    <row r="2" spans="1:6" ht="18" customHeight="1" x14ac:dyDescent="0.3">
      <c r="A2" s="36" t="s">
        <v>40</v>
      </c>
      <c r="B2" s="39" t="s">
        <v>41</v>
      </c>
      <c r="C2" s="42" t="s">
        <v>6</v>
      </c>
      <c r="D2" s="23" t="s">
        <v>42</v>
      </c>
      <c r="E2" s="23" t="s">
        <v>43</v>
      </c>
      <c r="F2" s="24" t="s">
        <v>8</v>
      </c>
    </row>
    <row r="3" spans="1:6" ht="18" x14ac:dyDescent="0.3">
      <c r="A3" s="37"/>
      <c r="B3" s="40"/>
      <c r="C3" s="42"/>
      <c r="D3" s="23" t="s">
        <v>30</v>
      </c>
      <c r="E3" s="23" t="s">
        <v>43</v>
      </c>
      <c r="F3" s="24" t="s">
        <v>8</v>
      </c>
    </row>
    <row r="4" spans="1:6" ht="18" x14ac:dyDescent="0.3">
      <c r="A4" s="37"/>
      <c r="B4" s="40"/>
      <c r="C4" s="42" t="s">
        <v>10</v>
      </c>
      <c r="D4" s="23" t="s">
        <v>42</v>
      </c>
      <c r="E4" s="23" t="s">
        <v>44</v>
      </c>
      <c r="F4" s="24" t="s">
        <v>8</v>
      </c>
    </row>
    <row r="5" spans="1:6" ht="18" x14ac:dyDescent="0.3">
      <c r="A5" s="37"/>
      <c r="B5" s="40"/>
      <c r="C5" s="42"/>
      <c r="D5" s="23" t="s">
        <v>30</v>
      </c>
      <c r="E5" s="23" t="s">
        <v>44</v>
      </c>
      <c r="F5" s="24" t="s">
        <v>8</v>
      </c>
    </row>
    <row r="6" spans="1:6" ht="18" x14ac:dyDescent="0.3">
      <c r="A6" s="37"/>
      <c r="B6" s="40"/>
      <c r="C6" s="42" t="s">
        <v>17</v>
      </c>
      <c r="D6" s="23" t="s">
        <v>42</v>
      </c>
      <c r="E6" s="23" t="s">
        <v>44</v>
      </c>
      <c r="F6" s="24" t="s">
        <v>8</v>
      </c>
    </row>
    <row r="7" spans="1:6" ht="18" x14ac:dyDescent="0.3">
      <c r="A7" s="37"/>
      <c r="B7" s="41"/>
      <c r="C7" s="42"/>
      <c r="D7" s="23" t="s">
        <v>30</v>
      </c>
      <c r="E7" s="23" t="s">
        <v>44</v>
      </c>
      <c r="F7" s="24" t="s">
        <v>8</v>
      </c>
    </row>
    <row r="8" spans="1:6" ht="18" x14ac:dyDescent="0.3">
      <c r="A8" s="37"/>
      <c r="B8" s="39" t="s">
        <v>45</v>
      </c>
      <c r="C8" s="42" t="s">
        <v>6</v>
      </c>
      <c r="D8" s="23" t="s">
        <v>42</v>
      </c>
      <c r="E8" s="23" t="s">
        <v>43</v>
      </c>
      <c r="F8" s="24" t="s">
        <v>8</v>
      </c>
    </row>
    <row r="9" spans="1:6" ht="18" x14ac:dyDescent="0.3">
      <c r="A9" s="37"/>
      <c r="B9" s="40"/>
      <c r="C9" s="42"/>
      <c r="D9" s="23" t="s">
        <v>30</v>
      </c>
      <c r="E9" s="23" t="s">
        <v>43</v>
      </c>
      <c r="F9" s="24" t="s">
        <v>8</v>
      </c>
    </row>
    <row r="10" spans="1:6" ht="18" x14ac:dyDescent="0.3">
      <c r="A10" s="37"/>
      <c r="B10" s="40"/>
      <c r="C10" s="42" t="s">
        <v>10</v>
      </c>
      <c r="D10" s="23" t="s">
        <v>42</v>
      </c>
      <c r="E10" s="23" t="s">
        <v>44</v>
      </c>
      <c r="F10" s="24" t="s">
        <v>8</v>
      </c>
    </row>
    <row r="11" spans="1:6" ht="18" x14ac:dyDescent="0.3">
      <c r="A11" s="37"/>
      <c r="B11" s="40"/>
      <c r="C11" s="42"/>
      <c r="D11" s="23" t="s">
        <v>30</v>
      </c>
      <c r="E11" s="23" t="s">
        <v>44</v>
      </c>
      <c r="F11" s="24" t="s">
        <v>8</v>
      </c>
    </row>
    <row r="12" spans="1:6" ht="18" x14ac:dyDescent="0.3">
      <c r="A12" s="37"/>
      <c r="B12" s="40"/>
      <c r="C12" s="42" t="s">
        <v>17</v>
      </c>
      <c r="D12" s="23" t="s">
        <v>42</v>
      </c>
      <c r="E12" s="23" t="s">
        <v>44</v>
      </c>
      <c r="F12" s="24" t="s">
        <v>8</v>
      </c>
    </row>
    <row r="13" spans="1:6" ht="18" x14ac:dyDescent="0.3">
      <c r="A13" s="38"/>
      <c r="B13" s="41"/>
      <c r="C13" s="43"/>
      <c r="D13" s="23" t="s">
        <v>30</v>
      </c>
      <c r="E13" s="23" t="s">
        <v>44</v>
      </c>
      <c r="F13" s="24" t="s">
        <v>8</v>
      </c>
    </row>
    <row r="14" spans="1:6" ht="18" customHeight="1" x14ac:dyDescent="0.3">
      <c r="A14" s="36" t="s">
        <v>46</v>
      </c>
      <c r="B14" s="39" t="s">
        <v>41</v>
      </c>
      <c r="C14" s="42" t="s">
        <v>6</v>
      </c>
      <c r="D14" s="23" t="s">
        <v>42</v>
      </c>
      <c r="E14" s="23" t="s">
        <v>47</v>
      </c>
      <c r="F14" s="24" t="s">
        <v>8</v>
      </c>
    </row>
    <row r="15" spans="1:6" ht="18" x14ac:dyDescent="0.3">
      <c r="A15" s="37"/>
      <c r="B15" s="40"/>
      <c r="C15" s="42"/>
      <c r="D15" s="23" t="s">
        <v>30</v>
      </c>
      <c r="E15" s="23" t="s">
        <v>48</v>
      </c>
      <c r="F15" s="24" t="s">
        <v>8</v>
      </c>
    </row>
    <row r="16" spans="1:6" ht="18" x14ac:dyDescent="0.3">
      <c r="A16" s="37"/>
      <c r="B16" s="40"/>
      <c r="C16" s="42" t="s">
        <v>10</v>
      </c>
      <c r="D16" s="23" t="s">
        <v>42</v>
      </c>
      <c r="E16" s="23" t="s">
        <v>49</v>
      </c>
      <c r="F16" s="24" t="s">
        <v>8</v>
      </c>
    </row>
    <row r="17" spans="1:6" ht="18" x14ac:dyDescent="0.3">
      <c r="A17" s="37"/>
      <c r="B17" s="40"/>
      <c r="C17" s="42"/>
      <c r="D17" s="23" t="s">
        <v>30</v>
      </c>
      <c r="E17" s="23" t="s">
        <v>50</v>
      </c>
      <c r="F17" s="24" t="s">
        <v>8</v>
      </c>
    </row>
    <row r="18" spans="1:6" ht="18" x14ac:dyDescent="0.3">
      <c r="A18" s="37"/>
      <c r="B18" s="40"/>
      <c r="C18" s="42" t="s">
        <v>17</v>
      </c>
      <c r="D18" s="23" t="s">
        <v>42</v>
      </c>
      <c r="E18" s="23" t="s">
        <v>51</v>
      </c>
      <c r="F18" s="24" t="s">
        <v>8</v>
      </c>
    </row>
    <row r="19" spans="1:6" ht="18" x14ac:dyDescent="0.3">
      <c r="A19" s="37"/>
      <c r="B19" s="41"/>
      <c r="C19" s="42"/>
      <c r="D19" s="23" t="s">
        <v>30</v>
      </c>
      <c r="E19" s="23" t="s">
        <v>52</v>
      </c>
      <c r="F19" s="24" t="s">
        <v>8</v>
      </c>
    </row>
    <row r="20" spans="1:6" ht="18" x14ac:dyDescent="0.3">
      <c r="A20" s="37"/>
      <c r="B20" s="39" t="s">
        <v>45</v>
      </c>
      <c r="C20" s="42" t="s">
        <v>6</v>
      </c>
      <c r="D20" s="23" t="s">
        <v>42</v>
      </c>
      <c r="E20" s="23" t="s">
        <v>53</v>
      </c>
      <c r="F20" s="24" t="s">
        <v>8</v>
      </c>
    </row>
    <row r="21" spans="1:6" ht="18" x14ac:dyDescent="0.3">
      <c r="A21" s="37"/>
      <c r="B21" s="40"/>
      <c r="C21" s="42"/>
      <c r="D21" s="23" t="s">
        <v>30</v>
      </c>
      <c r="E21" s="23" t="s">
        <v>54</v>
      </c>
      <c r="F21" s="24" t="s">
        <v>8</v>
      </c>
    </row>
    <row r="22" spans="1:6" ht="18" x14ac:dyDescent="0.3">
      <c r="A22" s="37"/>
      <c r="B22" s="40"/>
      <c r="C22" s="42" t="s">
        <v>10</v>
      </c>
      <c r="D22" s="23" t="s">
        <v>42</v>
      </c>
      <c r="E22" s="23" t="s">
        <v>55</v>
      </c>
      <c r="F22" s="24" t="s">
        <v>8</v>
      </c>
    </row>
    <row r="23" spans="1:6" ht="18" x14ac:dyDescent="0.3">
      <c r="A23" s="37"/>
      <c r="B23" s="40"/>
      <c r="C23" s="42"/>
      <c r="D23" s="23" t="s">
        <v>30</v>
      </c>
      <c r="E23" s="23" t="s">
        <v>56</v>
      </c>
      <c r="F23" s="24" t="s">
        <v>8</v>
      </c>
    </row>
    <row r="24" spans="1:6" ht="18" x14ac:dyDescent="0.3">
      <c r="A24" s="37"/>
      <c r="B24" s="40"/>
      <c r="C24" s="42" t="s">
        <v>17</v>
      </c>
      <c r="D24" s="23" t="s">
        <v>42</v>
      </c>
      <c r="E24" s="23" t="s">
        <v>57</v>
      </c>
      <c r="F24" s="24" t="s">
        <v>8</v>
      </c>
    </row>
    <row r="25" spans="1:6" ht="18" x14ac:dyDescent="0.3">
      <c r="A25" s="38"/>
      <c r="B25" s="41"/>
      <c r="C25" s="43"/>
      <c r="D25" s="23" t="s">
        <v>30</v>
      </c>
      <c r="E25" s="23" t="s">
        <v>58</v>
      </c>
      <c r="F25" s="24" t="s">
        <v>8</v>
      </c>
    </row>
    <row r="26" spans="1:6" ht="18" customHeight="1" x14ac:dyDescent="0.3">
      <c r="A26" s="36" t="s">
        <v>59</v>
      </c>
      <c r="B26" s="39" t="s">
        <v>41</v>
      </c>
      <c r="C26" s="42" t="s">
        <v>6</v>
      </c>
      <c r="D26" s="23" t="s">
        <v>42</v>
      </c>
      <c r="E26" s="23" t="s">
        <v>60</v>
      </c>
      <c r="F26" s="24" t="s">
        <v>8</v>
      </c>
    </row>
    <row r="27" spans="1:6" ht="18" x14ac:dyDescent="0.3">
      <c r="A27" s="37"/>
      <c r="B27" s="40"/>
      <c r="C27" s="42"/>
      <c r="D27" s="23" t="s">
        <v>30</v>
      </c>
      <c r="E27" s="23" t="s">
        <v>61</v>
      </c>
      <c r="F27" s="24" t="s">
        <v>8</v>
      </c>
    </row>
    <row r="28" spans="1:6" ht="18" x14ac:dyDescent="0.3">
      <c r="A28" s="37"/>
      <c r="B28" s="40"/>
      <c r="C28" s="42" t="s">
        <v>10</v>
      </c>
      <c r="D28" s="23" t="s">
        <v>42</v>
      </c>
      <c r="E28" s="23" t="s">
        <v>62</v>
      </c>
      <c r="F28" s="24" t="s">
        <v>8</v>
      </c>
    </row>
    <row r="29" spans="1:6" ht="18" x14ac:dyDescent="0.3">
      <c r="A29" s="37"/>
      <c r="B29" s="40"/>
      <c r="C29" s="42"/>
      <c r="D29" s="23" t="s">
        <v>30</v>
      </c>
      <c r="E29" s="23" t="s">
        <v>63</v>
      </c>
      <c r="F29" s="24" t="s">
        <v>8</v>
      </c>
    </row>
    <row r="30" spans="1:6" ht="18" x14ac:dyDescent="0.3">
      <c r="A30" s="37"/>
      <c r="B30" s="40"/>
      <c r="C30" s="42" t="s">
        <v>17</v>
      </c>
      <c r="D30" s="23" t="s">
        <v>42</v>
      </c>
      <c r="E30" s="23" t="s">
        <v>64</v>
      </c>
      <c r="F30" s="24" t="s">
        <v>8</v>
      </c>
    </row>
    <row r="31" spans="1:6" ht="18" x14ac:dyDescent="0.3">
      <c r="A31" s="37"/>
      <c r="B31" s="41"/>
      <c r="C31" s="43"/>
      <c r="D31" s="23" t="s">
        <v>30</v>
      </c>
      <c r="E31" s="23" t="s">
        <v>65</v>
      </c>
      <c r="F31" s="24" t="s">
        <v>8</v>
      </c>
    </row>
    <row r="32" spans="1:6" ht="18" x14ac:dyDescent="0.3">
      <c r="A32" s="37"/>
      <c r="B32" s="39" t="s">
        <v>45</v>
      </c>
      <c r="C32" s="42" t="s">
        <v>6</v>
      </c>
      <c r="D32" s="23" t="s">
        <v>42</v>
      </c>
      <c r="E32" s="23" t="s">
        <v>66</v>
      </c>
      <c r="F32" s="24" t="s">
        <v>8</v>
      </c>
    </row>
    <row r="33" spans="1:6" ht="18" x14ac:dyDescent="0.3">
      <c r="A33" s="37"/>
      <c r="B33" s="40"/>
      <c r="C33" s="42"/>
      <c r="D33" s="23" t="s">
        <v>30</v>
      </c>
      <c r="E33" s="23" t="s">
        <v>67</v>
      </c>
      <c r="F33" s="24" t="s">
        <v>8</v>
      </c>
    </row>
    <row r="34" spans="1:6" ht="18" x14ac:dyDescent="0.3">
      <c r="A34" s="37"/>
      <c r="B34" s="40"/>
      <c r="C34" s="42" t="s">
        <v>10</v>
      </c>
      <c r="D34" s="23" t="s">
        <v>42</v>
      </c>
      <c r="E34" s="23" t="s">
        <v>68</v>
      </c>
      <c r="F34" s="24" t="s">
        <v>8</v>
      </c>
    </row>
    <row r="35" spans="1:6" ht="18" x14ac:dyDescent="0.3">
      <c r="A35" s="37"/>
      <c r="B35" s="40"/>
      <c r="C35" s="42"/>
      <c r="D35" s="23" t="s">
        <v>30</v>
      </c>
      <c r="E35" s="23" t="s">
        <v>69</v>
      </c>
      <c r="F35" s="24" t="s">
        <v>8</v>
      </c>
    </row>
    <row r="36" spans="1:6" ht="18" x14ac:dyDescent="0.3">
      <c r="A36" s="37"/>
      <c r="B36" s="40"/>
      <c r="C36" s="42" t="s">
        <v>17</v>
      </c>
      <c r="D36" s="23" t="s">
        <v>42</v>
      </c>
      <c r="E36" s="23" t="s">
        <v>70</v>
      </c>
      <c r="F36" s="24" t="s">
        <v>8</v>
      </c>
    </row>
    <row r="37" spans="1:6" ht="18" x14ac:dyDescent="0.3">
      <c r="A37" s="38"/>
      <c r="B37" s="41"/>
      <c r="C37" s="43"/>
      <c r="D37" s="23" t="s">
        <v>30</v>
      </c>
      <c r="E37" s="23" t="s">
        <v>71</v>
      </c>
      <c r="F37" s="24" t="s">
        <v>8</v>
      </c>
    </row>
    <row r="38" spans="1:6" ht="18" customHeight="1" x14ac:dyDescent="0.3">
      <c r="A38" s="36" t="s">
        <v>72</v>
      </c>
      <c r="B38" s="39" t="s">
        <v>41</v>
      </c>
      <c r="C38" s="42" t="s">
        <v>6</v>
      </c>
      <c r="D38" s="23" t="s">
        <v>42</v>
      </c>
      <c r="E38" s="23" t="s">
        <v>73</v>
      </c>
      <c r="F38" s="24" t="s">
        <v>8</v>
      </c>
    </row>
    <row r="39" spans="1:6" ht="18" x14ac:dyDescent="0.3">
      <c r="A39" s="37"/>
      <c r="B39" s="40"/>
      <c r="C39" s="42"/>
      <c r="D39" s="23" t="s">
        <v>30</v>
      </c>
      <c r="E39" s="23" t="s">
        <v>74</v>
      </c>
      <c r="F39" s="24" t="s">
        <v>8</v>
      </c>
    </row>
    <row r="40" spans="1:6" ht="18" x14ac:dyDescent="0.3">
      <c r="A40" s="37"/>
      <c r="B40" s="40"/>
      <c r="C40" s="42" t="s">
        <v>10</v>
      </c>
      <c r="D40" s="23" t="s">
        <v>42</v>
      </c>
      <c r="E40" s="23" t="s">
        <v>75</v>
      </c>
      <c r="F40" s="24" t="s">
        <v>8</v>
      </c>
    </row>
    <row r="41" spans="1:6" ht="18" x14ac:dyDescent="0.3">
      <c r="A41" s="37"/>
      <c r="B41" s="40"/>
      <c r="C41" s="42"/>
      <c r="D41" s="23" t="s">
        <v>30</v>
      </c>
      <c r="E41" s="23" t="s">
        <v>76</v>
      </c>
      <c r="F41" s="24" t="s">
        <v>8</v>
      </c>
    </row>
    <row r="42" spans="1:6" ht="18" x14ac:dyDescent="0.3">
      <c r="A42" s="37"/>
      <c r="B42" s="40"/>
      <c r="C42" s="42" t="s">
        <v>17</v>
      </c>
      <c r="D42" s="23" t="s">
        <v>42</v>
      </c>
      <c r="E42" s="23" t="s">
        <v>77</v>
      </c>
      <c r="F42" s="24" t="s">
        <v>8</v>
      </c>
    </row>
    <row r="43" spans="1:6" ht="18" x14ac:dyDescent="0.3">
      <c r="A43" s="37"/>
      <c r="B43" s="41"/>
      <c r="C43" s="42"/>
      <c r="D43" s="23" t="s">
        <v>30</v>
      </c>
      <c r="E43" s="23" t="s">
        <v>78</v>
      </c>
      <c r="F43" s="24" t="s">
        <v>8</v>
      </c>
    </row>
    <row r="44" spans="1:6" ht="18" x14ac:dyDescent="0.3">
      <c r="A44" s="37"/>
      <c r="B44" s="39" t="s">
        <v>45</v>
      </c>
      <c r="C44" s="42" t="s">
        <v>6</v>
      </c>
      <c r="D44" s="23" t="s">
        <v>42</v>
      </c>
      <c r="E44" s="23" t="s">
        <v>79</v>
      </c>
      <c r="F44" s="24" t="s">
        <v>8</v>
      </c>
    </row>
    <row r="45" spans="1:6" ht="18" x14ac:dyDescent="0.3">
      <c r="A45" s="37"/>
      <c r="B45" s="40"/>
      <c r="C45" s="42"/>
      <c r="D45" s="23" t="s">
        <v>30</v>
      </c>
      <c r="E45" s="23" t="s">
        <v>80</v>
      </c>
      <c r="F45" s="24" t="s">
        <v>8</v>
      </c>
    </row>
    <row r="46" spans="1:6" ht="18" x14ac:dyDescent="0.3">
      <c r="A46" s="37"/>
      <c r="B46" s="40"/>
      <c r="C46" s="42" t="s">
        <v>10</v>
      </c>
      <c r="D46" s="23" t="s">
        <v>42</v>
      </c>
      <c r="E46" s="23" t="s">
        <v>81</v>
      </c>
      <c r="F46" s="24" t="s">
        <v>8</v>
      </c>
    </row>
    <row r="47" spans="1:6" ht="18" x14ac:dyDescent="0.3">
      <c r="A47" s="37"/>
      <c r="B47" s="40"/>
      <c r="C47" s="42"/>
      <c r="D47" s="23" t="s">
        <v>30</v>
      </c>
      <c r="E47" s="23" t="s">
        <v>82</v>
      </c>
      <c r="F47" s="24" t="s">
        <v>8</v>
      </c>
    </row>
    <row r="48" spans="1:6" ht="18" x14ac:dyDescent="0.3">
      <c r="A48" s="37"/>
      <c r="B48" s="40"/>
      <c r="C48" s="42" t="s">
        <v>17</v>
      </c>
      <c r="D48" s="23" t="s">
        <v>42</v>
      </c>
      <c r="E48" s="23" t="s">
        <v>83</v>
      </c>
      <c r="F48" s="24" t="s">
        <v>8</v>
      </c>
    </row>
    <row r="49" spans="1:6" ht="18" x14ac:dyDescent="0.3">
      <c r="A49" s="38"/>
      <c r="B49" s="41"/>
      <c r="C49" s="43"/>
      <c r="D49" s="23" t="s">
        <v>30</v>
      </c>
      <c r="E49" s="23" t="s">
        <v>84</v>
      </c>
      <c r="F49" s="24" t="s">
        <v>8</v>
      </c>
    </row>
    <row r="50" spans="1:6" ht="18" customHeight="1" x14ac:dyDescent="0.3">
      <c r="A50" s="36" t="s">
        <v>85</v>
      </c>
      <c r="B50" s="39" t="s">
        <v>41</v>
      </c>
      <c r="C50" s="42" t="s">
        <v>6</v>
      </c>
      <c r="D50" s="23" t="s">
        <v>42</v>
      </c>
      <c r="E50" s="23" t="s">
        <v>86</v>
      </c>
      <c r="F50" s="24" t="s">
        <v>8</v>
      </c>
    </row>
    <row r="51" spans="1:6" ht="18" x14ac:dyDescent="0.3">
      <c r="A51" s="37"/>
      <c r="B51" s="40"/>
      <c r="C51" s="42"/>
      <c r="D51" s="23" t="s">
        <v>30</v>
      </c>
      <c r="E51" s="23" t="s">
        <v>87</v>
      </c>
      <c r="F51" s="24" t="s">
        <v>8</v>
      </c>
    </row>
    <row r="52" spans="1:6" ht="18" x14ac:dyDescent="0.3">
      <c r="A52" s="37"/>
      <c r="B52" s="40"/>
      <c r="C52" s="42" t="s">
        <v>10</v>
      </c>
      <c r="D52" s="23" t="s">
        <v>42</v>
      </c>
      <c r="E52" s="23" t="s">
        <v>88</v>
      </c>
      <c r="F52" s="24" t="s">
        <v>8</v>
      </c>
    </row>
    <row r="53" spans="1:6" ht="18" x14ac:dyDescent="0.3">
      <c r="A53" s="37"/>
      <c r="B53" s="40"/>
      <c r="C53" s="42"/>
      <c r="D53" s="23" t="s">
        <v>30</v>
      </c>
      <c r="E53" s="23" t="s">
        <v>89</v>
      </c>
      <c r="F53" s="24" t="s">
        <v>8</v>
      </c>
    </row>
    <row r="54" spans="1:6" ht="18" x14ac:dyDescent="0.3">
      <c r="A54" s="37"/>
      <c r="B54" s="40"/>
      <c r="C54" s="42" t="s">
        <v>17</v>
      </c>
      <c r="D54" s="23" t="s">
        <v>42</v>
      </c>
      <c r="E54" s="23" t="s">
        <v>90</v>
      </c>
      <c r="F54" s="24" t="s">
        <v>8</v>
      </c>
    </row>
    <row r="55" spans="1:6" ht="18" x14ac:dyDescent="0.3">
      <c r="A55" s="37"/>
      <c r="B55" s="41"/>
      <c r="C55" s="42"/>
      <c r="D55" s="23" t="s">
        <v>30</v>
      </c>
      <c r="E55" s="23" t="s">
        <v>91</v>
      </c>
      <c r="F55" s="24" t="s">
        <v>8</v>
      </c>
    </row>
    <row r="56" spans="1:6" ht="18" x14ac:dyDescent="0.3">
      <c r="A56" s="37"/>
      <c r="B56" s="39" t="s">
        <v>45</v>
      </c>
      <c r="C56" s="42" t="s">
        <v>6</v>
      </c>
      <c r="D56" s="23" t="s">
        <v>42</v>
      </c>
      <c r="E56" s="23" t="s">
        <v>92</v>
      </c>
      <c r="F56" s="24" t="s">
        <v>8</v>
      </c>
    </row>
    <row r="57" spans="1:6" ht="18" x14ac:dyDescent="0.3">
      <c r="A57" s="37"/>
      <c r="B57" s="40"/>
      <c r="C57" s="42"/>
      <c r="D57" s="23" t="s">
        <v>30</v>
      </c>
      <c r="E57" s="23" t="s">
        <v>93</v>
      </c>
      <c r="F57" s="24" t="s">
        <v>8</v>
      </c>
    </row>
    <row r="58" spans="1:6" ht="18" x14ac:dyDescent="0.3">
      <c r="A58" s="37"/>
      <c r="B58" s="40"/>
      <c r="C58" s="42" t="s">
        <v>10</v>
      </c>
      <c r="D58" s="23" t="s">
        <v>42</v>
      </c>
      <c r="E58" s="23" t="s">
        <v>94</v>
      </c>
      <c r="F58" s="24" t="s">
        <v>8</v>
      </c>
    </row>
    <row r="59" spans="1:6" ht="18" x14ac:dyDescent="0.3">
      <c r="A59" s="37"/>
      <c r="B59" s="40"/>
      <c r="C59" s="42"/>
      <c r="D59" s="23" t="s">
        <v>30</v>
      </c>
      <c r="E59" s="23" t="s">
        <v>95</v>
      </c>
      <c r="F59" s="24" t="s">
        <v>8</v>
      </c>
    </row>
    <row r="60" spans="1:6" ht="18" x14ac:dyDescent="0.3">
      <c r="A60" s="37"/>
      <c r="B60" s="40"/>
      <c r="C60" s="42" t="s">
        <v>17</v>
      </c>
      <c r="D60" s="23" t="s">
        <v>42</v>
      </c>
      <c r="E60" s="23" t="s">
        <v>96</v>
      </c>
      <c r="F60" s="24" t="s">
        <v>8</v>
      </c>
    </row>
    <row r="61" spans="1:6" ht="18" x14ac:dyDescent="0.3">
      <c r="A61" s="38"/>
      <c r="B61" s="41"/>
      <c r="C61" s="43"/>
      <c r="D61" s="23" t="s">
        <v>30</v>
      </c>
      <c r="E61" s="23" t="s">
        <v>97</v>
      </c>
      <c r="F61" s="24" t="s">
        <v>8</v>
      </c>
    </row>
    <row r="62" spans="1:6" ht="18" customHeight="1" x14ac:dyDescent="0.3">
      <c r="A62" s="36" t="s">
        <v>98</v>
      </c>
      <c r="B62" s="39" t="s">
        <v>41</v>
      </c>
      <c r="C62" s="42" t="s">
        <v>6</v>
      </c>
      <c r="D62" s="23" t="s">
        <v>42</v>
      </c>
      <c r="E62" s="23" t="s">
        <v>99</v>
      </c>
      <c r="F62" s="24" t="s">
        <v>8</v>
      </c>
    </row>
    <row r="63" spans="1:6" ht="18" x14ac:dyDescent="0.3">
      <c r="A63" s="37"/>
      <c r="B63" s="40"/>
      <c r="C63" s="42"/>
      <c r="D63" s="23" t="s">
        <v>30</v>
      </c>
      <c r="E63" s="23" t="s">
        <v>100</v>
      </c>
      <c r="F63" s="24" t="s">
        <v>8</v>
      </c>
    </row>
    <row r="64" spans="1:6" ht="18" x14ac:dyDescent="0.3">
      <c r="A64" s="37"/>
      <c r="B64" s="40"/>
      <c r="C64" s="42" t="s">
        <v>10</v>
      </c>
      <c r="D64" s="23" t="s">
        <v>42</v>
      </c>
      <c r="E64" s="23" t="s">
        <v>101</v>
      </c>
      <c r="F64" s="24" t="s">
        <v>8</v>
      </c>
    </row>
    <row r="65" spans="1:6" ht="18" x14ac:dyDescent="0.3">
      <c r="A65" s="37"/>
      <c r="B65" s="40"/>
      <c r="C65" s="42"/>
      <c r="D65" s="23" t="s">
        <v>30</v>
      </c>
      <c r="E65" s="23" t="s">
        <v>102</v>
      </c>
      <c r="F65" s="24" t="s">
        <v>8</v>
      </c>
    </row>
    <row r="66" spans="1:6" ht="18" x14ac:dyDescent="0.3">
      <c r="A66" s="37"/>
      <c r="B66" s="40"/>
      <c r="C66" s="42" t="s">
        <v>17</v>
      </c>
      <c r="D66" s="23" t="s">
        <v>42</v>
      </c>
      <c r="E66" s="23" t="s">
        <v>103</v>
      </c>
      <c r="F66" s="24" t="s">
        <v>8</v>
      </c>
    </row>
    <row r="67" spans="1:6" ht="18" x14ac:dyDescent="0.3">
      <c r="A67" s="37"/>
      <c r="B67" s="41"/>
      <c r="C67" s="42"/>
      <c r="D67" s="23" t="s">
        <v>30</v>
      </c>
      <c r="E67" s="26" t="s">
        <v>104</v>
      </c>
      <c r="F67" s="24" t="s">
        <v>8</v>
      </c>
    </row>
    <row r="68" spans="1:6" ht="18" x14ac:dyDescent="0.3">
      <c r="A68" s="37"/>
      <c r="B68" s="39" t="s">
        <v>45</v>
      </c>
      <c r="C68" s="42" t="s">
        <v>6</v>
      </c>
      <c r="D68" s="23" t="s">
        <v>42</v>
      </c>
      <c r="E68" s="23" t="s">
        <v>105</v>
      </c>
      <c r="F68" s="24" t="s">
        <v>8</v>
      </c>
    </row>
    <row r="69" spans="1:6" ht="18" x14ac:dyDescent="0.3">
      <c r="A69" s="37"/>
      <c r="B69" s="40"/>
      <c r="C69" s="42"/>
      <c r="D69" s="23" t="s">
        <v>30</v>
      </c>
      <c r="E69" s="23" t="s">
        <v>106</v>
      </c>
      <c r="F69" s="24" t="s">
        <v>8</v>
      </c>
    </row>
    <row r="70" spans="1:6" ht="18" x14ac:dyDescent="0.3">
      <c r="A70" s="37"/>
      <c r="B70" s="40"/>
      <c r="C70" s="42" t="s">
        <v>10</v>
      </c>
      <c r="D70" s="23" t="s">
        <v>42</v>
      </c>
      <c r="E70" s="23" t="s">
        <v>107</v>
      </c>
      <c r="F70" s="24" t="s">
        <v>8</v>
      </c>
    </row>
    <row r="71" spans="1:6" ht="18" x14ac:dyDescent="0.3">
      <c r="A71" s="37"/>
      <c r="B71" s="40"/>
      <c r="C71" s="42"/>
      <c r="D71" s="23" t="s">
        <v>30</v>
      </c>
      <c r="E71" s="23" t="s">
        <v>108</v>
      </c>
      <c r="F71" s="24" t="s">
        <v>8</v>
      </c>
    </row>
    <row r="72" spans="1:6" ht="18" x14ac:dyDescent="0.3">
      <c r="A72" s="37"/>
      <c r="B72" s="40"/>
      <c r="C72" s="42" t="s">
        <v>17</v>
      </c>
      <c r="D72" s="23" t="s">
        <v>42</v>
      </c>
      <c r="E72" s="23" t="s">
        <v>109</v>
      </c>
      <c r="F72" s="24" t="s">
        <v>8</v>
      </c>
    </row>
    <row r="73" spans="1:6" ht="18" x14ac:dyDescent="0.3">
      <c r="A73" s="38"/>
      <c r="B73" s="41"/>
      <c r="C73" s="43"/>
      <c r="D73" s="25" t="s">
        <v>30</v>
      </c>
      <c r="E73" s="25" t="s">
        <v>110</v>
      </c>
      <c r="F73" s="27" t="s">
        <v>8</v>
      </c>
    </row>
  </sheetData>
  <mergeCells count="54">
    <mergeCell ref="A2:A13"/>
    <mergeCell ref="B2:B7"/>
    <mergeCell ref="C2:C3"/>
    <mergeCell ref="C4:C5"/>
    <mergeCell ref="C6:C7"/>
    <mergeCell ref="B8:B13"/>
    <mergeCell ref="C8:C9"/>
    <mergeCell ref="C10:C11"/>
    <mergeCell ref="C12:C13"/>
    <mergeCell ref="A14:A25"/>
    <mergeCell ref="B14:B19"/>
    <mergeCell ref="C14:C15"/>
    <mergeCell ref="C16:C17"/>
    <mergeCell ref="C18:C19"/>
    <mergeCell ref="B20:B25"/>
    <mergeCell ref="C20:C21"/>
    <mergeCell ref="C22:C23"/>
    <mergeCell ref="C24:C25"/>
    <mergeCell ref="A26:A37"/>
    <mergeCell ref="B26:B31"/>
    <mergeCell ref="C26:C27"/>
    <mergeCell ref="C28:C29"/>
    <mergeCell ref="C30:C31"/>
    <mergeCell ref="B32:B37"/>
    <mergeCell ref="C32:C33"/>
    <mergeCell ref="C34:C35"/>
    <mergeCell ref="C36:C37"/>
    <mergeCell ref="A38:A49"/>
    <mergeCell ref="B38:B43"/>
    <mergeCell ref="C38:C39"/>
    <mergeCell ref="C40:C41"/>
    <mergeCell ref="C42:C43"/>
    <mergeCell ref="B44:B49"/>
    <mergeCell ref="C44:C45"/>
    <mergeCell ref="C46:C47"/>
    <mergeCell ref="C48:C49"/>
    <mergeCell ref="A50:A61"/>
    <mergeCell ref="B50:B55"/>
    <mergeCell ref="C50:C51"/>
    <mergeCell ref="C52:C53"/>
    <mergeCell ref="C54:C55"/>
    <mergeCell ref="B56:B61"/>
    <mergeCell ref="C56:C57"/>
    <mergeCell ref="C58:C59"/>
    <mergeCell ref="C60:C61"/>
    <mergeCell ref="A62:A73"/>
    <mergeCell ref="B62:B67"/>
    <mergeCell ref="C62:C63"/>
    <mergeCell ref="C64:C65"/>
    <mergeCell ref="C66:C67"/>
    <mergeCell ref="B68:B73"/>
    <mergeCell ref="C68:C69"/>
    <mergeCell ref="C70:C71"/>
    <mergeCell ref="C72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TextPreprocessing</vt:lpstr>
      <vt:lpstr>EmbeddingNeuralModels</vt:lpstr>
      <vt:lpstr>EmbeddingValidation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Lazzara</dc:creator>
  <cp:lastModifiedBy>Francesco Lazzara</cp:lastModifiedBy>
  <dcterms:created xsi:type="dcterms:W3CDTF">2015-06-05T18:17:20Z</dcterms:created>
  <dcterms:modified xsi:type="dcterms:W3CDTF">2023-02-19T13:24:55Z</dcterms:modified>
</cp:coreProperties>
</file>