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epiccorelli/Downloads/Metis_Flex_Course/Homeworks/LinReg/PROJECT -  LinReg/"/>
    </mc:Choice>
  </mc:AlternateContent>
  <xr:revisionPtr revIDLastSave="0" documentId="13_ncr:40009_{846289AA-CF4F-8C41-80D0-BA255D9DAEE9}" xr6:coauthVersionLast="47" xr6:coauthVersionMax="47" xr10:uidLastSave="{00000000-0000-0000-0000-000000000000}"/>
  <bookViews>
    <workbookView xWindow="-38400" yWindow="-1600" windowWidth="38400" windowHeight="21600"/>
  </bookViews>
  <sheets>
    <sheet name="baseball_output14" sheetId="1" r:id="rId1"/>
  </sheets>
  <definedNames>
    <definedName name="_xlnm._FilterDatabase" localSheetId="0" hidden="1">baseball_output14!$A$1:$AB$1169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L2" i="1"/>
  <c r="M2" i="1"/>
  <c r="K2" i="1"/>
</calcChain>
</file>

<file path=xl/sharedStrings.xml><?xml version="1.0" encoding="utf-8"?>
<sst xmlns="http://schemas.openxmlformats.org/spreadsheetml/2006/main" count="5868" uniqueCount="3567">
  <si>
    <t>Year</t>
  </si>
  <si>
    <t>Team</t>
  </si>
  <si>
    <t>Wins</t>
  </si>
  <si>
    <t>Losses</t>
  </si>
  <si>
    <t>Win-Loss_%</t>
  </si>
  <si>
    <t>Total_Batting_Salary</t>
  </si>
  <si>
    <t>Average_Batting_Age</t>
  </si>
  <si>
    <t>Average_Years_Batting</t>
  </si>
  <si>
    <t>Total_Pitching_Salary</t>
  </si>
  <si>
    <t>Average_Pitching_Age</t>
  </si>
  <si>
    <t>Average_Years_Pitching</t>
  </si>
  <si>
    <t>Average_Height_of_Pitcher</t>
  </si>
  <si>
    <t>Average_Weight_of_Pitcher</t>
  </si>
  <si>
    <t>Average_Height_of_Batter</t>
  </si>
  <si>
    <t>Average_Weight_of_Batter</t>
  </si>
  <si>
    <t>Batting_URL</t>
  </si>
  <si>
    <t>Pitching_URL</t>
  </si>
  <si>
    <t>Roster_URL</t>
  </si>
  <si>
    <t>Total_Team_Salary</t>
  </si>
  <si>
    <t>Average_Team_Age</t>
  </si>
  <si>
    <t>Average_Years_Play</t>
  </si>
  <si>
    <t>Average_Team_Height</t>
  </si>
  <si>
    <t>Average_Team_Weight</t>
  </si>
  <si>
    <t>ATL</t>
  </si>
  <si>
    <t>https://www.baseball-reference.com/teams/ATL/1980-batting.shtml</t>
  </si>
  <si>
    <t>https://www.baseball-reference.com/teams/ATL/1980-pitching.shtml</t>
  </si>
  <si>
    <t>https://www.baseball-reference.com/teams/ATL/1980-roster.shtml</t>
  </si>
  <si>
    <t>https://www.baseball-reference.com/teams/ATL/1981-batting.shtml</t>
  </si>
  <si>
    <t>https://www.baseball-reference.com/teams/ATL/1981-pitching.shtml</t>
  </si>
  <si>
    <t>https://www.baseball-reference.com/teams/ATL/1981-roster.shtml</t>
  </si>
  <si>
    <t>https://www.baseball-reference.com/teams/ATL/1982-batting.shtml</t>
  </si>
  <si>
    <t>https://www.baseball-reference.com/teams/ATL/1982-pitching.shtml</t>
  </si>
  <si>
    <t>https://www.baseball-reference.com/teams/ATL/1982-roster.shtml</t>
  </si>
  <si>
    <t>https://www.baseball-reference.com/teams/ATL/1983-batting.shtml</t>
  </si>
  <si>
    <t>https://www.baseball-reference.com/teams/ATL/1983-pitching.shtml</t>
  </si>
  <si>
    <t>https://www.baseball-reference.com/teams/ATL/1983-roster.shtml</t>
  </si>
  <si>
    <t>https://www.baseball-reference.com/teams/ATL/1984-batting.shtml</t>
  </si>
  <si>
    <t>https://www.baseball-reference.com/teams/ATL/1984-pitching.shtml</t>
  </si>
  <si>
    <t>https://www.baseball-reference.com/teams/ATL/1984-roster.shtml</t>
  </si>
  <si>
    <t>https://www.baseball-reference.com/teams/ATL/1985-batting.shtml</t>
  </si>
  <si>
    <t>https://www.baseball-reference.com/teams/ATL/1985-pitching.shtml</t>
  </si>
  <si>
    <t>https://www.baseball-reference.com/teams/ATL/1985-roster.shtml</t>
  </si>
  <si>
    <t>https://www.baseball-reference.com/teams/ATL/1986-batting.shtml</t>
  </si>
  <si>
    <t>https://www.baseball-reference.com/teams/ATL/1986-pitching.shtml</t>
  </si>
  <si>
    <t>https://www.baseball-reference.com/teams/ATL/1986-roster.shtml</t>
  </si>
  <si>
    <t>https://www.baseball-reference.com/teams/ATL/1987-batting.shtml</t>
  </si>
  <si>
    <t>https://www.baseball-reference.com/teams/ATL/1987-pitching.shtml</t>
  </si>
  <si>
    <t>https://www.baseball-reference.com/teams/ATL/1987-roster.shtml</t>
  </si>
  <si>
    <t>https://www.baseball-reference.com/teams/ATL/1988-batting.shtml</t>
  </si>
  <si>
    <t>https://www.baseball-reference.com/teams/ATL/1988-pitching.shtml</t>
  </si>
  <si>
    <t>https://www.baseball-reference.com/teams/ATL/1988-roster.shtml</t>
  </si>
  <si>
    <t>https://www.baseball-reference.com/teams/ATL/1989-batting.shtml</t>
  </si>
  <si>
    <t>https://www.baseball-reference.com/teams/ATL/1989-pitching.shtml</t>
  </si>
  <si>
    <t>https://www.baseball-reference.com/teams/ATL/1989-roster.shtml</t>
  </si>
  <si>
    <t>https://www.baseball-reference.com/teams/ATL/1990-batting.shtml</t>
  </si>
  <si>
    <t>https://www.baseball-reference.com/teams/ATL/1990-pitching.shtml</t>
  </si>
  <si>
    <t>https://www.baseball-reference.com/teams/ATL/1990-roster.shtml</t>
  </si>
  <si>
    <t>https://www.baseball-reference.com/teams/ATL/1991-batting.shtml</t>
  </si>
  <si>
    <t>https://www.baseball-reference.com/teams/ATL/1991-pitching.shtml</t>
  </si>
  <si>
    <t>https://www.baseball-reference.com/teams/ATL/1991-roster.shtml</t>
  </si>
  <si>
    <t>https://www.baseball-reference.com/teams/ATL/1992-batting.shtml</t>
  </si>
  <si>
    <t>https://www.baseball-reference.com/teams/ATL/1992-pitching.shtml</t>
  </si>
  <si>
    <t>https://www.baseball-reference.com/teams/ATL/1992-roster.shtml</t>
  </si>
  <si>
    <t>https://www.baseball-reference.com/teams/ATL/1993-batting.shtml</t>
  </si>
  <si>
    <t>https://www.baseball-reference.com/teams/ATL/1993-pitching.shtml</t>
  </si>
  <si>
    <t>https://www.baseball-reference.com/teams/ATL/1993-roster.shtml</t>
  </si>
  <si>
    <t>https://www.baseball-reference.com/teams/ATL/1994-batting.shtml</t>
  </si>
  <si>
    <t>https://www.baseball-reference.com/teams/ATL/1994-pitching.shtml</t>
  </si>
  <si>
    <t>https://www.baseball-reference.com/teams/ATL/1994-roster.shtml</t>
  </si>
  <si>
    <t>https://www.baseball-reference.com/teams/ATL/1995-batting.shtml</t>
  </si>
  <si>
    <t>https://www.baseball-reference.com/teams/ATL/1995-pitching.shtml</t>
  </si>
  <si>
    <t>https://www.baseball-reference.com/teams/ATL/1995-roster.shtml</t>
  </si>
  <si>
    <t>https://www.baseball-reference.com/teams/ATL/1996-batting.shtml</t>
  </si>
  <si>
    <t>https://www.baseball-reference.com/teams/ATL/1996-pitching.shtml</t>
  </si>
  <si>
    <t>https://www.baseball-reference.com/teams/ATL/1996-roster.shtml</t>
  </si>
  <si>
    <t>https://www.baseball-reference.com/teams/ATL/1997-batting.shtml</t>
  </si>
  <si>
    <t>https://www.baseball-reference.com/teams/ATL/1997-pitching.shtml</t>
  </si>
  <si>
    <t>https://www.baseball-reference.com/teams/ATL/1997-roster.shtml</t>
  </si>
  <si>
    <t>https://www.baseball-reference.com/teams/ATL/1998-batting.shtml</t>
  </si>
  <si>
    <t>https://www.baseball-reference.com/teams/ATL/1998-pitching.shtml</t>
  </si>
  <si>
    <t>https://www.baseball-reference.com/teams/ATL/1998-roster.shtml</t>
  </si>
  <si>
    <t>https://www.baseball-reference.com/teams/ATL/1999-batting.shtml</t>
  </si>
  <si>
    <t>https://www.baseball-reference.com/teams/ATL/1999-pitching.shtml</t>
  </si>
  <si>
    <t>https://www.baseball-reference.com/teams/ATL/1999-roster.shtml</t>
  </si>
  <si>
    <t>https://www.baseball-reference.com/teams/ATL/2000-batting.shtml</t>
  </si>
  <si>
    <t>https://www.baseball-reference.com/teams/ATL/2000-pitching.shtml</t>
  </si>
  <si>
    <t>https://www.baseball-reference.com/teams/ATL/2000-roster.shtml</t>
  </si>
  <si>
    <t>https://www.baseball-reference.com/teams/ATL/2001-batting.shtml</t>
  </si>
  <si>
    <t>https://www.baseball-reference.com/teams/ATL/2001-pitching.shtml</t>
  </si>
  <si>
    <t>https://www.baseball-reference.com/teams/ATL/2001-roster.shtml</t>
  </si>
  <si>
    <t>https://www.baseball-reference.com/teams/ATL/2002-batting.shtml</t>
  </si>
  <si>
    <t>https://www.baseball-reference.com/teams/ATL/2002-pitching.shtml</t>
  </si>
  <si>
    <t>https://www.baseball-reference.com/teams/ATL/2002-roster.shtml</t>
  </si>
  <si>
    <t>https://www.baseball-reference.com/teams/ATL/2003-batting.shtml</t>
  </si>
  <si>
    <t>https://www.baseball-reference.com/teams/ATL/2003-pitching.shtml</t>
  </si>
  <si>
    <t>https://www.baseball-reference.com/teams/ATL/2003-roster.shtml</t>
  </si>
  <si>
    <t>https://www.baseball-reference.com/teams/ATL/2004-batting.shtml</t>
  </si>
  <si>
    <t>https://www.baseball-reference.com/teams/ATL/2004-pitching.shtml</t>
  </si>
  <si>
    <t>https://www.baseball-reference.com/teams/ATL/2004-roster.shtml</t>
  </si>
  <si>
    <t>https://www.baseball-reference.com/teams/ATL/2005-batting.shtml</t>
  </si>
  <si>
    <t>https://www.baseball-reference.com/teams/ATL/2005-pitching.shtml</t>
  </si>
  <si>
    <t>https://www.baseball-reference.com/teams/ATL/2005-roster.shtml</t>
  </si>
  <si>
    <t>https://www.baseball-reference.com/teams/ATL/2006-batting.shtml</t>
  </si>
  <si>
    <t>https://www.baseball-reference.com/teams/ATL/2006-pitching.shtml</t>
  </si>
  <si>
    <t>https://www.baseball-reference.com/teams/ATL/2006-roster.shtml</t>
  </si>
  <si>
    <t>https://www.baseball-reference.com/teams/ATL/2007-batting.shtml</t>
  </si>
  <si>
    <t>https://www.baseball-reference.com/teams/ATL/2007-pitching.shtml</t>
  </si>
  <si>
    <t>https://www.baseball-reference.com/teams/ATL/2007-roster.shtml</t>
  </si>
  <si>
    <t>https://www.baseball-reference.com/teams/ATL/2008-batting.shtml</t>
  </si>
  <si>
    <t>https://www.baseball-reference.com/teams/ATL/2008-pitching.shtml</t>
  </si>
  <si>
    <t>https://www.baseball-reference.com/teams/ATL/2008-roster.shtml</t>
  </si>
  <si>
    <t>https://www.baseball-reference.com/teams/ATL/2009-batting.shtml</t>
  </si>
  <si>
    <t>https://www.baseball-reference.com/teams/ATL/2009-pitching.shtml</t>
  </si>
  <si>
    <t>https://www.baseball-reference.com/teams/ATL/2009-roster.shtml</t>
  </si>
  <si>
    <t>https://www.baseball-reference.com/teams/ATL/2010-batting.shtml</t>
  </si>
  <si>
    <t>https://www.baseball-reference.com/teams/ATL/2010-pitching.shtml</t>
  </si>
  <si>
    <t>https://www.baseball-reference.com/teams/ATL/2010-roster.shtml</t>
  </si>
  <si>
    <t>https://www.baseball-reference.com/teams/ATL/2011-batting.shtml</t>
  </si>
  <si>
    <t>https://www.baseball-reference.com/teams/ATL/2011-pitching.shtml</t>
  </si>
  <si>
    <t>https://www.baseball-reference.com/teams/ATL/2011-roster.shtml</t>
  </si>
  <si>
    <t>https://www.baseball-reference.com/teams/ATL/2012-batting.shtml</t>
  </si>
  <si>
    <t>https://www.baseball-reference.com/teams/ATL/2012-pitching.shtml</t>
  </si>
  <si>
    <t>https://www.baseball-reference.com/teams/ATL/2012-roster.shtml</t>
  </si>
  <si>
    <t>https://www.baseball-reference.com/teams/ATL/2013-batting.shtml</t>
  </si>
  <si>
    <t>https://www.baseball-reference.com/teams/ATL/2013-pitching.shtml</t>
  </si>
  <si>
    <t>https://www.baseball-reference.com/teams/ATL/2013-roster.shtml</t>
  </si>
  <si>
    <t>https://www.baseball-reference.com/teams/ATL/2014-batting.shtml</t>
  </si>
  <si>
    <t>https://www.baseball-reference.com/teams/ATL/2014-pitching.shtml</t>
  </si>
  <si>
    <t>https://www.baseball-reference.com/teams/ATL/2014-roster.shtml</t>
  </si>
  <si>
    <t>https://www.baseball-reference.com/teams/ATL/2015-batting.shtml</t>
  </si>
  <si>
    <t>https://www.baseball-reference.com/teams/ATL/2015-pitching.shtml</t>
  </si>
  <si>
    <t>https://www.baseball-reference.com/teams/ATL/2015-roster.shtml</t>
  </si>
  <si>
    <t>https://www.baseball-reference.com/teams/ATL/2016-batting.shtml</t>
  </si>
  <si>
    <t>https://www.baseball-reference.com/teams/ATL/2016-pitching.shtml</t>
  </si>
  <si>
    <t>https://www.baseball-reference.com/teams/ATL/2016-roster.shtml</t>
  </si>
  <si>
    <t>https://www.baseball-reference.com/teams/ATL/2017-batting.shtml</t>
  </si>
  <si>
    <t>https://www.baseball-reference.com/teams/ATL/2017-pitching.shtml</t>
  </si>
  <si>
    <t>https://www.baseball-reference.com/teams/ATL/2017-roster.shtml</t>
  </si>
  <si>
    <t>https://www.baseball-reference.com/teams/ATL/2018-batting.shtml</t>
  </si>
  <si>
    <t>https://www.baseball-reference.com/teams/ATL/2018-pitching.shtml</t>
  </si>
  <si>
    <t>https://www.baseball-reference.com/teams/ATL/2018-roster.shtml</t>
  </si>
  <si>
    <t>https://www.baseball-reference.com/teams/ATL/2019-batting.shtml</t>
  </si>
  <si>
    <t>https://www.baseball-reference.com/teams/ATL/2019-pitching.shtml</t>
  </si>
  <si>
    <t>https://www.baseball-reference.com/teams/ATL/2019-roster.shtml</t>
  </si>
  <si>
    <t>https://www.baseball-reference.com/teams/ATL/2020-batting.shtml</t>
  </si>
  <si>
    <t>https://www.baseball-reference.com/teams/ATL/2020-pitching.shtml</t>
  </si>
  <si>
    <t>https://www.baseball-reference.com/teams/ATL/2020-roster.shtml</t>
  </si>
  <si>
    <t>CHC</t>
  </si>
  <si>
    <t>https://www.baseball-reference.com/teams/CHC/1980-batting.shtml</t>
  </si>
  <si>
    <t>https://www.baseball-reference.com/teams/CHC/1980-pitching.shtml</t>
  </si>
  <si>
    <t>https://www.baseball-reference.com/teams/CHC/1980-roster.shtml</t>
  </si>
  <si>
    <t>https://www.baseball-reference.com/teams/CHC/1981-batting.shtml</t>
  </si>
  <si>
    <t>https://www.baseball-reference.com/teams/CHC/1981-pitching.shtml</t>
  </si>
  <si>
    <t>https://www.baseball-reference.com/teams/CHC/1981-roster.shtml</t>
  </si>
  <si>
    <t>https://www.baseball-reference.com/teams/CHC/1982-batting.shtml</t>
  </si>
  <si>
    <t>https://www.baseball-reference.com/teams/CHC/1982-pitching.shtml</t>
  </si>
  <si>
    <t>https://www.baseball-reference.com/teams/CHC/1982-roster.shtml</t>
  </si>
  <si>
    <t>https://www.baseball-reference.com/teams/CHC/1983-batting.shtml</t>
  </si>
  <si>
    <t>https://www.baseball-reference.com/teams/CHC/1983-pitching.shtml</t>
  </si>
  <si>
    <t>https://www.baseball-reference.com/teams/CHC/1983-roster.shtml</t>
  </si>
  <si>
    <t>https://www.baseball-reference.com/teams/CHC/1984-batting.shtml</t>
  </si>
  <si>
    <t>https://www.baseball-reference.com/teams/CHC/1984-pitching.shtml</t>
  </si>
  <si>
    <t>https://www.baseball-reference.com/teams/CHC/1984-roster.shtml</t>
  </si>
  <si>
    <t>https://www.baseball-reference.com/teams/CHC/1985-batting.shtml</t>
  </si>
  <si>
    <t>https://www.baseball-reference.com/teams/CHC/1985-pitching.shtml</t>
  </si>
  <si>
    <t>https://www.baseball-reference.com/teams/CHC/1985-roster.shtml</t>
  </si>
  <si>
    <t>https://www.baseball-reference.com/teams/CHC/1986-batting.shtml</t>
  </si>
  <si>
    <t>https://www.baseball-reference.com/teams/CHC/1986-pitching.shtml</t>
  </si>
  <si>
    <t>https://www.baseball-reference.com/teams/CHC/1986-roster.shtml</t>
  </si>
  <si>
    <t>https://www.baseball-reference.com/teams/CHC/1987-batting.shtml</t>
  </si>
  <si>
    <t>https://www.baseball-reference.com/teams/CHC/1987-pitching.shtml</t>
  </si>
  <si>
    <t>https://www.baseball-reference.com/teams/CHC/1987-roster.shtml</t>
  </si>
  <si>
    <t>https://www.baseball-reference.com/teams/CHC/1988-batting.shtml</t>
  </si>
  <si>
    <t>https://www.baseball-reference.com/teams/CHC/1988-pitching.shtml</t>
  </si>
  <si>
    <t>https://www.baseball-reference.com/teams/CHC/1988-roster.shtml</t>
  </si>
  <si>
    <t>https://www.baseball-reference.com/teams/CHC/1989-batting.shtml</t>
  </si>
  <si>
    <t>https://www.baseball-reference.com/teams/CHC/1989-pitching.shtml</t>
  </si>
  <si>
    <t>https://www.baseball-reference.com/teams/CHC/1989-roster.shtml</t>
  </si>
  <si>
    <t>https://www.baseball-reference.com/teams/CHC/1990-batting.shtml</t>
  </si>
  <si>
    <t>https://www.baseball-reference.com/teams/CHC/1990-pitching.shtml</t>
  </si>
  <si>
    <t>https://www.baseball-reference.com/teams/CHC/1990-roster.shtml</t>
  </si>
  <si>
    <t>https://www.baseball-reference.com/teams/CHC/1991-batting.shtml</t>
  </si>
  <si>
    <t>https://www.baseball-reference.com/teams/CHC/1991-pitching.shtml</t>
  </si>
  <si>
    <t>https://www.baseball-reference.com/teams/CHC/1991-roster.shtml</t>
  </si>
  <si>
    <t>https://www.baseball-reference.com/teams/CHC/1992-batting.shtml</t>
  </si>
  <si>
    <t>https://www.baseball-reference.com/teams/CHC/1992-pitching.shtml</t>
  </si>
  <si>
    <t>https://www.baseball-reference.com/teams/CHC/1992-roster.shtml</t>
  </si>
  <si>
    <t>https://www.baseball-reference.com/teams/CHC/1993-batting.shtml</t>
  </si>
  <si>
    <t>https://www.baseball-reference.com/teams/CHC/1993-pitching.shtml</t>
  </si>
  <si>
    <t>https://www.baseball-reference.com/teams/CHC/1993-roster.shtml</t>
  </si>
  <si>
    <t>https://www.baseball-reference.com/teams/CHC/1994-batting.shtml</t>
  </si>
  <si>
    <t>https://www.baseball-reference.com/teams/CHC/1994-pitching.shtml</t>
  </si>
  <si>
    <t>https://www.baseball-reference.com/teams/CHC/1994-roster.shtml</t>
  </si>
  <si>
    <t>https://www.baseball-reference.com/teams/CHC/1995-batting.shtml</t>
  </si>
  <si>
    <t>https://www.baseball-reference.com/teams/CHC/1995-pitching.shtml</t>
  </si>
  <si>
    <t>https://www.baseball-reference.com/teams/CHC/1995-roster.shtml</t>
  </si>
  <si>
    <t>https://www.baseball-reference.com/teams/CHC/1996-batting.shtml</t>
  </si>
  <si>
    <t>https://www.baseball-reference.com/teams/CHC/1996-pitching.shtml</t>
  </si>
  <si>
    <t>https://www.baseball-reference.com/teams/CHC/1996-roster.shtml</t>
  </si>
  <si>
    <t>https://www.baseball-reference.com/teams/CHC/1997-batting.shtml</t>
  </si>
  <si>
    <t>https://www.baseball-reference.com/teams/CHC/1997-pitching.shtml</t>
  </si>
  <si>
    <t>https://www.baseball-reference.com/teams/CHC/1997-roster.shtml</t>
  </si>
  <si>
    <t>https://www.baseball-reference.com/teams/CHC/1998-batting.shtml</t>
  </si>
  <si>
    <t>https://www.baseball-reference.com/teams/CHC/1998-pitching.shtml</t>
  </si>
  <si>
    <t>https://www.baseball-reference.com/teams/CHC/1998-roster.shtml</t>
  </si>
  <si>
    <t>https://www.baseball-reference.com/teams/CHC/1999-batting.shtml</t>
  </si>
  <si>
    <t>https://www.baseball-reference.com/teams/CHC/1999-pitching.shtml</t>
  </si>
  <si>
    <t>https://www.baseball-reference.com/teams/CHC/1999-roster.shtml</t>
  </si>
  <si>
    <t>https://www.baseball-reference.com/teams/CHC/2000-batting.shtml</t>
  </si>
  <si>
    <t>https://www.baseball-reference.com/teams/CHC/2000-pitching.shtml</t>
  </si>
  <si>
    <t>https://www.baseball-reference.com/teams/CHC/2000-roster.shtml</t>
  </si>
  <si>
    <t>https://www.baseball-reference.com/teams/CHC/2001-batting.shtml</t>
  </si>
  <si>
    <t>https://www.baseball-reference.com/teams/CHC/2001-pitching.shtml</t>
  </si>
  <si>
    <t>https://www.baseball-reference.com/teams/CHC/2001-roster.shtml</t>
  </si>
  <si>
    <t>https://www.baseball-reference.com/teams/CHC/2002-batting.shtml</t>
  </si>
  <si>
    <t>https://www.baseball-reference.com/teams/CHC/2002-pitching.shtml</t>
  </si>
  <si>
    <t>https://www.baseball-reference.com/teams/CHC/2002-roster.shtml</t>
  </si>
  <si>
    <t>https://www.baseball-reference.com/teams/CHC/2003-batting.shtml</t>
  </si>
  <si>
    <t>https://www.baseball-reference.com/teams/CHC/2003-pitching.shtml</t>
  </si>
  <si>
    <t>https://www.baseball-reference.com/teams/CHC/2003-roster.shtml</t>
  </si>
  <si>
    <t>https://www.baseball-reference.com/teams/CHC/2004-batting.shtml</t>
  </si>
  <si>
    <t>https://www.baseball-reference.com/teams/CHC/2004-pitching.shtml</t>
  </si>
  <si>
    <t>https://www.baseball-reference.com/teams/CHC/2004-roster.shtml</t>
  </si>
  <si>
    <t>https://www.baseball-reference.com/teams/CHC/2005-batting.shtml</t>
  </si>
  <si>
    <t>https://www.baseball-reference.com/teams/CHC/2005-pitching.shtml</t>
  </si>
  <si>
    <t>https://www.baseball-reference.com/teams/CHC/2005-roster.shtml</t>
  </si>
  <si>
    <t>https://www.baseball-reference.com/teams/CHC/2006-batting.shtml</t>
  </si>
  <si>
    <t>https://www.baseball-reference.com/teams/CHC/2006-pitching.shtml</t>
  </si>
  <si>
    <t>https://www.baseball-reference.com/teams/CHC/2006-roster.shtml</t>
  </si>
  <si>
    <t>https://www.baseball-reference.com/teams/CHC/2007-batting.shtml</t>
  </si>
  <si>
    <t>https://www.baseball-reference.com/teams/CHC/2007-pitching.shtml</t>
  </si>
  <si>
    <t>https://www.baseball-reference.com/teams/CHC/2007-roster.shtml</t>
  </si>
  <si>
    <t>https://www.baseball-reference.com/teams/CHC/2008-batting.shtml</t>
  </si>
  <si>
    <t>https://www.baseball-reference.com/teams/CHC/2008-pitching.shtml</t>
  </si>
  <si>
    <t>https://www.baseball-reference.com/teams/CHC/2008-roster.shtml</t>
  </si>
  <si>
    <t>https://www.baseball-reference.com/teams/CHC/2009-batting.shtml</t>
  </si>
  <si>
    <t>https://www.baseball-reference.com/teams/CHC/2009-pitching.shtml</t>
  </si>
  <si>
    <t>https://www.baseball-reference.com/teams/CHC/2009-roster.shtml</t>
  </si>
  <si>
    <t>https://www.baseball-reference.com/teams/CHC/2010-batting.shtml</t>
  </si>
  <si>
    <t>https://www.baseball-reference.com/teams/CHC/2010-pitching.shtml</t>
  </si>
  <si>
    <t>https://www.baseball-reference.com/teams/CHC/2010-roster.shtml</t>
  </si>
  <si>
    <t>https://www.baseball-reference.com/teams/CHC/2011-batting.shtml</t>
  </si>
  <si>
    <t>https://www.baseball-reference.com/teams/CHC/2011-pitching.shtml</t>
  </si>
  <si>
    <t>https://www.baseball-reference.com/teams/CHC/2011-roster.shtml</t>
  </si>
  <si>
    <t>https://www.baseball-reference.com/teams/CHC/2012-batting.shtml</t>
  </si>
  <si>
    <t>https://www.baseball-reference.com/teams/CHC/2012-pitching.shtml</t>
  </si>
  <si>
    <t>https://www.baseball-reference.com/teams/CHC/2012-roster.shtml</t>
  </si>
  <si>
    <t>https://www.baseball-reference.com/teams/CHC/2013-batting.shtml</t>
  </si>
  <si>
    <t>https://www.baseball-reference.com/teams/CHC/2013-pitching.shtml</t>
  </si>
  <si>
    <t>https://www.baseball-reference.com/teams/CHC/2013-roster.shtml</t>
  </si>
  <si>
    <t>https://www.baseball-reference.com/teams/CHC/2014-batting.shtml</t>
  </si>
  <si>
    <t>https://www.baseball-reference.com/teams/CHC/2014-pitching.shtml</t>
  </si>
  <si>
    <t>https://www.baseball-reference.com/teams/CHC/2014-roster.shtml</t>
  </si>
  <si>
    <t>https://www.baseball-reference.com/teams/CHC/2015-batting.shtml</t>
  </si>
  <si>
    <t>https://www.baseball-reference.com/teams/CHC/2015-pitching.shtml</t>
  </si>
  <si>
    <t>https://www.baseball-reference.com/teams/CHC/2015-roster.shtml</t>
  </si>
  <si>
    <t>https://www.baseball-reference.com/teams/CHC/2016-batting.shtml</t>
  </si>
  <si>
    <t>https://www.baseball-reference.com/teams/CHC/2016-pitching.shtml</t>
  </si>
  <si>
    <t>https://www.baseball-reference.com/teams/CHC/2016-roster.shtml</t>
  </si>
  <si>
    <t>https://www.baseball-reference.com/teams/CHC/2017-batting.shtml</t>
  </si>
  <si>
    <t>https://www.baseball-reference.com/teams/CHC/2017-pitching.shtml</t>
  </si>
  <si>
    <t>https://www.baseball-reference.com/teams/CHC/2017-roster.shtml</t>
  </si>
  <si>
    <t>https://www.baseball-reference.com/teams/CHC/2018-batting.shtml</t>
  </si>
  <si>
    <t>https://www.baseball-reference.com/teams/CHC/2018-pitching.shtml</t>
  </si>
  <si>
    <t>https://www.baseball-reference.com/teams/CHC/2018-roster.shtml</t>
  </si>
  <si>
    <t>https://www.baseball-reference.com/teams/CHC/2019-batting.shtml</t>
  </si>
  <si>
    <t>https://www.baseball-reference.com/teams/CHC/2019-pitching.shtml</t>
  </si>
  <si>
    <t>https://www.baseball-reference.com/teams/CHC/2019-roster.shtml</t>
  </si>
  <si>
    <t>https://www.baseball-reference.com/teams/CHC/2020-batting.shtml</t>
  </si>
  <si>
    <t>https://www.baseball-reference.com/teams/CHC/2020-pitching.shtml</t>
  </si>
  <si>
    <t>https://www.baseball-reference.com/teams/CHC/2020-roster.shtml</t>
  </si>
  <si>
    <t>KCR</t>
  </si>
  <si>
    <t>https://www.baseball-reference.com/teams/KCR/1980-batting.shtml</t>
  </si>
  <si>
    <t>https://www.baseball-reference.com/teams/KCR/1980-pitching.shtml</t>
  </si>
  <si>
    <t>https://www.baseball-reference.com/teams/KCR/1980-roster.shtml</t>
  </si>
  <si>
    <t>https://www.baseball-reference.com/teams/KCR/1981-batting.shtml</t>
  </si>
  <si>
    <t>https://www.baseball-reference.com/teams/KCR/1981-pitching.shtml</t>
  </si>
  <si>
    <t>https://www.baseball-reference.com/teams/KCR/1981-roster.shtml</t>
  </si>
  <si>
    <t>https://www.baseball-reference.com/teams/KCR/1982-batting.shtml</t>
  </si>
  <si>
    <t>https://www.baseball-reference.com/teams/KCR/1982-pitching.shtml</t>
  </si>
  <si>
    <t>https://www.baseball-reference.com/teams/KCR/1982-roster.shtml</t>
  </si>
  <si>
    <t>https://www.baseball-reference.com/teams/KCR/1983-batting.shtml</t>
  </si>
  <si>
    <t>https://www.baseball-reference.com/teams/KCR/1983-pitching.shtml</t>
  </si>
  <si>
    <t>https://www.baseball-reference.com/teams/KCR/1983-roster.shtml</t>
  </si>
  <si>
    <t>https://www.baseball-reference.com/teams/KCR/1984-batting.shtml</t>
  </si>
  <si>
    <t>https://www.baseball-reference.com/teams/KCR/1984-pitching.shtml</t>
  </si>
  <si>
    <t>https://www.baseball-reference.com/teams/KCR/1984-roster.shtml</t>
  </si>
  <si>
    <t>https://www.baseball-reference.com/teams/KCR/1985-batting.shtml</t>
  </si>
  <si>
    <t>https://www.baseball-reference.com/teams/KCR/1985-pitching.shtml</t>
  </si>
  <si>
    <t>https://www.baseball-reference.com/teams/KCR/1985-roster.shtml</t>
  </si>
  <si>
    <t>https://www.baseball-reference.com/teams/KCR/1986-batting.shtml</t>
  </si>
  <si>
    <t>https://www.baseball-reference.com/teams/KCR/1986-pitching.shtml</t>
  </si>
  <si>
    <t>https://www.baseball-reference.com/teams/KCR/1986-roster.shtml</t>
  </si>
  <si>
    <t>https://www.baseball-reference.com/teams/KCR/1987-batting.shtml</t>
  </si>
  <si>
    <t>https://www.baseball-reference.com/teams/KCR/1987-pitching.shtml</t>
  </si>
  <si>
    <t>https://www.baseball-reference.com/teams/KCR/1987-roster.shtml</t>
  </si>
  <si>
    <t>https://www.baseball-reference.com/teams/KCR/1988-batting.shtml</t>
  </si>
  <si>
    <t>https://www.baseball-reference.com/teams/KCR/1988-pitching.shtml</t>
  </si>
  <si>
    <t>https://www.baseball-reference.com/teams/KCR/1988-roster.shtml</t>
  </si>
  <si>
    <t>https://www.baseball-reference.com/teams/KCR/1989-batting.shtml</t>
  </si>
  <si>
    <t>https://www.baseball-reference.com/teams/KCR/1989-pitching.shtml</t>
  </si>
  <si>
    <t>https://www.baseball-reference.com/teams/KCR/1989-roster.shtml</t>
  </si>
  <si>
    <t>https://www.baseball-reference.com/teams/KCR/1990-batting.shtml</t>
  </si>
  <si>
    <t>https://www.baseball-reference.com/teams/KCR/1990-pitching.shtml</t>
  </si>
  <si>
    <t>https://www.baseball-reference.com/teams/KCR/1990-roster.shtml</t>
  </si>
  <si>
    <t>https://www.baseball-reference.com/teams/KCR/1991-batting.shtml</t>
  </si>
  <si>
    <t>https://www.baseball-reference.com/teams/KCR/1991-pitching.shtml</t>
  </si>
  <si>
    <t>https://www.baseball-reference.com/teams/KCR/1991-roster.shtml</t>
  </si>
  <si>
    <t>https://www.baseball-reference.com/teams/KCR/1992-batting.shtml</t>
  </si>
  <si>
    <t>https://www.baseball-reference.com/teams/KCR/1992-pitching.shtml</t>
  </si>
  <si>
    <t>https://www.baseball-reference.com/teams/KCR/1992-roster.shtml</t>
  </si>
  <si>
    <t>https://www.baseball-reference.com/teams/KCR/1993-batting.shtml</t>
  </si>
  <si>
    <t>https://www.baseball-reference.com/teams/KCR/1993-pitching.shtml</t>
  </si>
  <si>
    <t>https://www.baseball-reference.com/teams/KCR/1993-roster.shtml</t>
  </si>
  <si>
    <t>https://www.baseball-reference.com/teams/KCR/1994-batting.shtml</t>
  </si>
  <si>
    <t>https://www.baseball-reference.com/teams/KCR/1994-pitching.shtml</t>
  </si>
  <si>
    <t>https://www.baseball-reference.com/teams/KCR/1994-roster.shtml</t>
  </si>
  <si>
    <t>https://www.baseball-reference.com/teams/KCR/1995-batting.shtml</t>
  </si>
  <si>
    <t>https://www.baseball-reference.com/teams/KCR/1995-pitching.shtml</t>
  </si>
  <si>
    <t>https://www.baseball-reference.com/teams/KCR/1995-roster.shtml</t>
  </si>
  <si>
    <t>https://www.baseball-reference.com/teams/KCR/1996-batting.shtml</t>
  </si>
  <si>
    <t>https://www.baseball-reference.com/teams/KCR/1996-pitching.shtml</t>
  </si>
  <si>
    <t>https://www.baseball-reference.com/teams/KCR/1996-roster.shtml</t>
  </si>
  <si>
    <t>https://www.baseball-reference.com/teams/KCR/1997-batting.shtml</t>
  </si>
  <si>
    <t>https://www.baseball-reference.com/teams/KCR/1997-pitching.shtml</t>
  </si>
  <si>
    <t>https://www.baseball-reference.com/teams/KCR/1997-roster.shtml</t>
  </si>
  <si>
    <t>https://www.baseball-reference.com/teams/KCR/1998-batting.shtml</t>
  </si>
  <si>
    <t>https://www.baseball-reference.com/teams/KCR/1998-pitching.shtml</t>
  </si>
  <si>
    <t>https://www.baseball-reference.com/teams/KCR/1998-roster.shtml</t>
  </si>
  <si>
    <t>https://www.baseball-reference.com/teams/KCR/1999-batting.shtml</t>
  </si>
  <si>
    <t>https://www.baseball-reference.com/teams/KCR/1999-pitching.shtml</t>
  </si>
  <si>
    <t>https://www.baseball-reference.com/teams/KCR/1999-roster.shtml</t>
  </si>
  <si>
    <t>https://www.baseball-reference.com/teams/KCR/2000-batting.shtml</t>
  </si>
  <si>
    <t>https://www.baseball-reference.com/teams/KCR/2000-pitching.shtml</t>
  </si>
  <si>
    <t>https://www.baseball-reference.com/teams/KCR/2000-roster.shtml</t>
  </si>
  <si>
    <t>https://www.baseball-reference.com/teams/KCR/2001-batting.shtml</t>
  </si>
  <si>
    <t>https://www.baseball-reference.com/teams/KCR/2001-pitching.shtml</t>
  </si>
  <si>
    <t>https://www.baseball-reference.com/teams/KCR/2001-roster.shtml</t>
  </si>
  <si>
    <t>https://www.baseball-reference.com/teams/KCR/2002-batting.shtml</t>
  </si>
  <si>
    <t>https://www.baseball-reference.com/teams/KCR/2002-pitching.shtml</t>
  </si>
  <si>
    <t>https://www.baseball-reference.com/teams/KCR/2002-roster.shtml</t>
  </si>
  <si>
    <t>https://www.baseball-reference.com/teams/KCR/2003-batting.shtml</t>
  </si>
  <si>
    <t>https://www.baseball-reference.com/teams/KCR/2003-pitching.shtml</t>
  </si>
  <si>
    <t>https://www.baseball-reference.com/teams/KCR/2003-roster.shtml</t>
  </si>
  <si>
    <t>https://www.baseball-reference.com/teams/KCR/2004-batting.shtml</t>
  </si>
  <si>
    <t>https://www.baseball-reference.com/teams/KCR/2004-pitching.shtml</t>
  </si>
  <si>
    <t>https://www.baseball-reference.com/teams/KCR/2004-roster.shtml</t>
  </si>
  <si>
    <t>https://www.baseball-reference.com/teams/KCR/2005-batting.shtml</t>
  </si>
  <si>
    <t>https://www.baseball-reference.com/teams/KCR/2005-pitching.shtml</t>
  </si>
  <si>
    <t>https://www.baseball-reference.com/teams/KCR/2005-roster.shtml</t>
  </si>
  <si>
    <t>https://www.baseball-reference.com/teams/KCR/2006-batting.shtml</t>
  </si>
  <si>
    <t>https://www.baseball-reference.com/teams/KCR/2006-pitching.shtml</t>
  </si>
  <si>
    <t>https://www.baseball-reference.com/teams/KCR/2006-roster.shtml</t>
  </si>
  <si>
    <t>https://www.baseball-reference.com/teams/KCR/2007-batting.shtml</t>
  </si>
  <si>
    <t>https://www.baseball-reference.com/teams/KCR/2007-pitching.shtml</t>
  </si>
  <si>
    <t>https://www.baseball-reference.com/teams/KCR/2007-roster.shtml</t>
  </si>
  <si>
    <t>https://www.baseball-reference.com/teams/KCR/2008-batting.shtml</t>
  </si>
  <si>
    <t>https://www.baseball-reference.com/teams/KCR/2008-pitching.shtml</t>
  </si>
  <si>
    <t>https://www.baseball-reference.com/teams/KCR/2008-roster.shtml</t>
  </si>
  <si>
    <t>https://www.baseball-reference.com/teams/KCR/2009-batting.shtml</t>
  </si>
  <si>
    <t>https://www.baseball-reference.com/teams/KCR/2009-pitching.shtml</t>
  </si>
  <si>
    <t>https://www.baseball-reference.com/teams/KCR/2009-roster.shtml</t>
  </si>
  <si>
    <t>https://www.baseball-reference.com/teams/KCR/2010-batting.shtml</t>
  </si>
  <si>
    <t>https://www.baseball-reference.com/teams/KCR/2010-pitching.shtml</t>
  </si>
  <si>
    <t>https://www.baseball-reference.com/teams/KCR/2010-roster.shtml</t>
  </si>
  <si>
    <t>https://www.baseball-reference.com/teams/KCR/2011-batting.shtml</t>
  </si>
  <si>
    <t>https://www.baseball-reference.com/teams/KCR/2011-pitching.shtml</t>
  </si>
  <si>
    <t>https://www.baseball-reference.com/teams/KCR/2011-roster.shtml</t>
  </si>
  <si>
    <t>https://www.baseball-reference.com/teams/KCR/2012-batting.shtml</t>
  </si>
  <si>
    <t>https://www.baseball-reference.com/teams/KCR/2012-pitching.shtml</t>
  </si>
  <si>
    <t>https://www.baseball-reference.com/teams/KCR/2012-roster.shtml</t>
  </si>
  <si>
    <t>https://www.baseball-reference.com/teams/KCR/2013-batting.shtml</t>
  </si>
  <si>
    <t>https://www.baseball-reference.com/teams/KCR/2013-pitching.shtml</t>
  </si>
  <si>
    <t>https://www.baseball-reference.com/teams/KCR/2013-roster.shtml</t>
  </si>
  <si>
    <t>https://www.baseball-reference.com/teams/KCR/2014-batting.shtml</t>
  </si>
  <si>
    <t>https://www.baseball-reference.com/teams/KCR/2014-pitching.shtml</t>
  </si>
  <si>
    <t>https://www.baseball-reference.com/teams/KCR/2014-roster.shtml</t>
  </si>
  <si>
    <t>https://www.baseball-reference.com/teams/KCR/2015-batting.shtml</t>
  </si>
  <si>
    <t>https://www.baseball-reference.com/teams/KCR/2015-pitching.shtml</t>
  </si>
  <si>
    <t>https://www.baseball-reference.com/teams/KCR/2015-roster.shtml</t>
  </si>
  <si>
    <t>https://www.baseball-reference.com/teams/KCR/2016-batting.shtml</t>
  </si>
  <si>
    <t>https://www.baseball-reference.com/teams/KCR/2016-pitching.shtml</t>
  </si>
  <si>
    <t>https://www.baseball-reference.com/teams/KCR/2016-roster.shtml</t>
  </si>
  <si>
    <t>https://www.baseball-reference.com/teams/KCR/2017-batting.shtml</t>
  </si>
  <si>
    <t>https://www.baseball-reference.com/teams/KCR/2017-pitching.shtml</t>
  </si>
  <si>
    <t>https://www.baseball-reference.com/teams/KCR/2017-roster.shtml</t>
  </si>
  <si>
    <t>https://www.baseball-reference.com/teams/KCR/2018-batting.shtml</t>
  </si>
  <si>
    <t>https://www.baseball-reference.com/teams/KCR/2018-pitching.shtml</t>
  </si>
  <si>
    <t>https://www.baseball-reference.com/teams/KCR/2018-roster.shtml</t>
  </si>
  <si>
    <t>https://www.baseball-reference.com/teams/KCR/2019-batting.shtml</t>
  </si>
  <si>
    <t>https://www.baseball-reference.com/teams/KCR/2019-pitching.shtml</t>
  </si>
  <si>
    <t>https://www.baseball-reference.com/teams/KCR/2019-roster.shtml</t>
  </si>
  <si>
    <t>https://www.baseball-reference.com/teams/KCR/2020-batting.shtml</t>
  </si>
  <si>
    <t>https://www.baseball-reference.com/teams/KCR/2020-pitching.shtml</t>
  </si>
  <si>
    <t>https://www.baseball-reference.com/teams/KCR/2020-roster.shtml</t>
  </si>
  <si>
    <t>NYY</t>
  </si>
  <si>
    <t>https://www.baseball-reference.com/teams/NYY/1980-batting.shtml</t>
  </si>
  <si>
    <t>https://www.baseball-reference.com/teams/NYY/1980-pitching.shtml</t>
  </si>
  <si>
    <t>https://www.baseball-reference.com/teams/NYY/1980-roster.shtml</t>
  </si>
  <si>
    <t>https://www.baseball-reference.com/teams/NYY/1981-batting.shtml</t>
  </si>
  <si>
    <t>https://www.baseball-reference.com/teams/NYY/1981-pitching.shtml</t>
  </si>
  <si>
    <t>https://www.baseball-reference.com/teams/NYY/1981-roster.shtml</t>
  </si>
  <si>
    <t>https://www.baseball-reference.com/teams/NYY/1982-batting.shtml</t>
  </si>
  <si>
    <t>https://www.baseball-reference.com/teams/NYY/1982-pitching.shtml</t>
  </si>
  <si>
    <t>https://www.baseball-reference.com/teams/NYY/1982-roster.shtml</t>
  </si>
  <si>
    <t>https://www.baseball-reference.com/teams/NYY/1983-batting.shtml</t>
  </si>
  <si>
    <t>https://www.baseball-reference.com/teams/NYY/1983-pitching.shtml</t>
  </si>
  <si>
    <t>https://www.baseball-reference.com/teams/NYY/1983-roster.shtml</t>
  </si>
  <si>
    <t>https://www.baseball-reference.com/teams/NYY/1984-batting.shtml</t>
  </si>
  <si>
    <t>https://www.baseball-reference.com/teams/NYY/1984-pitching.shtml</t>
  </si>
  <si>
    <t>https://www.baseball-reference.com/teams/NYY/1984-roster.shtml</t>
  </si>
  <si>
    <t>https://www.baseball-reference.com/teams/NYY/1985-batting.shtml</t>
  </si>
  <si>
    <t>https://www.baseball-reference.com/teams/NYY/1985-pitching.shtml</t>
  </si>
  <si>
    <t>https://www.baseball-reference.com/teams/NYY/1985-roster.shtml</t>
  </si>
  <si>
    <t>https://www.baseball-reference.com/teams/NYY/1986-batting.shtml</t>
  </si>
  <si>
    <t>https://www.baseball-reference.com/teams/NYY/1986-pitching.shtml</t>
  </si>
  <si>
    <t>https://www.baseball-reference.com/teams/NYY/1986-roster.shtml</t>
  </si>
  <si>
    <t>https://www.baseball-reference.com/teams/NYY/1987-batting.shtml</t>
  </si>
  <si>
    <t>https://www.baseball-reference.com/teams/NYY/1987-pitching.shtml</t>
  </si>
  <si>
    <t>https://www.baseball-reference.com/teams/NYY/1987-roster.shtml</t>
  </si>
  <si>
    <t>https://www.baseball-reference.com/teams/NYY/1988-batting.shtml</t>
  </si>
  <si>
    <t>https://www.baseball-reference.com/teams/NYY/1988-pitching.shtml</t>
  </si>
  <si>
    <t>https://www.baseball-reference.com/teams/NYY/1988-roster.shtml</t>
  </si>
  <si>
    <t>https://www.baseball-reference.com/teams/NYY/1989-batting.shtml</t>
  </si>
  <si>
    <t>https://www.baseball-reference.com/teams/NYY/1989-pitching.shtml</t>
  </si>
  <si>
    <t>https://www.baseball-reference.com/teams/NYY/1989-roster.shtml</t>
  </si>
  <si>
    <t>https://www.baseball-reference.com/teams/NYY/1990-batting.shtml</t>
  </si>
  <si>
    <t>https://www.baseball-reference.com/teams/NYY/1990-pitching.shtml</t>
  </si>
  <si>
    <t>https://www.baseball-reference.com/teams/NYY/1990-roster.shtml</t>
  </si>
  <si>
    <t>https://www.baseball-reference.com/teams/NYY/1991-batting.shtml</t>
  </si>
  <si>
    <t>https://www.baseball-reference.com/teams/NYY/1991-pitching.shtml</t>
  </si>
  <si>
    <t>https://www.baseball-reference.com/teams/NYY/1991-roster.shtml</t>
  </si>
  <si>
    <t>https://www.baseball-reference.com/teams/NYY/1992-batting.shtml</t>
  </si>
  <si>
    <t>https://www.baseball-reference.com/teams/NYY/1992-pitching.shtml</t>
  </si>
  <si>
    <t>https://www.baseball-reference.com/teams/NYY/1992-roster.shtml</t>
  </si>
  <si>
    <t>https://www.baseball-reference.com/teams/NYY/1993-batting.shtml</t>
  </si>
  <si>
    <t>https://www.baseball-reference.com/teams/NYY/1993-pitching.shtml</t>
  </si>
  <si>
    <t>https://www.baseball-reference.com/teams/NYY/1993-roster.shtml</t>
  </si>
  <si>
    <t>https://www.baseball-reference.com/teams/NYY/1994-batting.shtml</t>
  </si>
  <si>
    <t>https://www.baseball-reference.com/teams/NYY/1994-pitching.shtml</t>
  </si>
  <si>
    <t>https://www.baseball-reference.com/teams/NYY/1994-roster.shtml</t>
  </si>
  <si>
    <t>https://www.baseball-reference.com/teams/NYY/1995-batting.shtml</t>
  </si>
  <si>
    <t>https://www.baseball-reference.com/teams/NYY/1995-pitching.shtml</t>
  </si>
  <si>
    <t>https://www.baseball-reference.com/teams/NYY/1995-roster.shtml</t>
  </si>
  <si>
    <t>https://www.baseball-reference.com/teams/NYY/1996-batting.shtml</t>
  </si>
  <si>
    <t>https://www.baseball-reference.com/teams/NYY/1996-pitching.shtml</t>
  </si>
  <si>
    <t>https://www.baseball-reference.com/teams/NYY/1996-roster.shtml</t>
  </si>
  <si>
    <t>https://www.baseball-reference.com/teams/NYY/1997-batting.shtml</t>
  </si>
  <si>
    <t>https://www.baseball-reference.com/teams/NYY/1997-pitching.shtml</t>
  </si>
  <si>
    <t>https://www.baseball-reference.com/teams/NYY/1997-roster.shtml</t>
  </si>
  <si>
    <t>https://www.baseball-reference.com/teams/NYY/1998-batting.shtml</t>
  </si>
  <si>
    <t>https://www.baseball-reference.com/teams/NYY/1998-pitching.shtml</t>
  </si>
  <si>
    <t>https://www.baseball-reference.com/teams/NYY/1998-roster.shtml</t>
  </si>
  <si>
    <t>https://www.baseball-reference.com/teams/NYY/1999-batting.shtml</t>
  </si>
  <si>
    <t>https://www.baseball-reference.com/teams/NYY/1999-pitching.shtml</t>
  </si>
  <si>
    <t>https://www.baseball-reference.com/teams/NYY/1999-roster.shtml</t>
  </si>
  <si>
    <t>https://www.baseball-reference.com/teams/NYY/2000-batting.shtml</t>
  </si>
  <si>
    <t>https://www.baseball-reference.com/teams/NYY/2000-pitching.shtml</t>
  </si>
  <si>
    <t>https://www.baseball-reference.com/teams/NYY/2000-roster.shtml</t>
  </si>
  <si>
    <t>https://www.baseball-reference.com/teams/NYY/2001-batting.shtml</t>
  </si>
  <si>
    <t>https://www.baseball-reference.com/teams/NYY/2001-pitching.shtml</t>
  </si>
  <si>
    <t>https://www.baseball-reference.com/teams/NYY/2001-roster.shtml</t>
  </si>
  <si>
    <t>https://www.baseball-reference.com/teams/NYY/2002-batting.shtml</t>
  </si>
  <si>
    <t>https://www.baseball-reference.com/teams/NYY/2002-pitching.shtml</t>
  </si>
  <si>
    <t>https://www.baseball-reference.com/teams/NYY/2002-roster.shtml</t>
  </si>
  <si>
    <t>https://www.baseball-reference.com/teams/NYY/2003-batting.shtml</t>
  </si>
  <si>
    <t>https://www.baseball-reference.com/teams/NYY/2003-pitching.shtml</t>
  </si>
  <si>
    <t>https://www.baseball-reference.com/teams/NYY/2003-roster.shtml</t>
  </si>
  <si>
    <t>https://www.baseball-reference.com/teams/NYY/2004-batting.shtml</t>
  </si>
  <si>
    <t>https://www.baseball-reference.com/teams/NYY/2004-pitching.shtml</t>
  </si>
  <si>
    <t>https://www.baseball-reference.com/teams/NYY/2004-roster.shtml</t>
  </si>
  <si>
    <t>https://www.baseball-reference.com/teams/NYY/2005-batting.shtml</t>
  </si>
  <si>
    <t>https://www.baseball-reference.com/teams/NYY/2005-pitching.shtml</t>
  </si>
  <si>
    <t>https://www.baseball-reference.com/teams/NYY/2005-roster.shtml</t>
  </si>
  <si>
    <t>https://www.baseball-reference.com/teams/NYY/2006-batting.shtml</t>
  </si>
  <si>
    <t>https://www.baseball-reference.com/teams/NYY/2006-pitching.shtml</t>
  </si>
  <si>
    <t>https://www.baseball-reference.com/teams/NYY/2006-roster.shtml</t>
  </si>
  <si>
    <t>https://www.baseball-reference.com/teams/NYY/2007-batting.shtml</t>
  </si>
  <si>
    <t>https://www.baseball-reference.com/teams/NYY/2007-pitching.shtml</t>
  </si>
  <si>
    <t>https://www.baseball-reference.com/teams/NYY/2007-roster.shtml</t>
  </si>
  <si>
    <t>https://www.baseball-reference.com/teams/NYY/2008-batting.shtml</t>
  </si>
  <si>
    <t>https://www.baseball-reference.com/teams/NYY/2008-pitching.shtml</t>
  </si>
  <si>
    <t>https://www.baseball-reference.com/teams/NYY/2008-roster.shtml</t>
  </si>
  <si>
    <t>https://www.baseball-reference.com/teams/NYY/2009-batting.shtml</t>
  </si>
  <si>
    <t>https://www.baseball-reference.com/teams/NYY/2009-pitching.shtml</t>
  </si>
  <si>
    <t>https://www.baseball-reference.com/teams/NYY/2009-roster.shtml</t>
  </si>
  <si>
    <t>https://www.baseball-reference.com/teams/NYY/2010-batting.shtml</t>
  </si>
  <si>
    <t>https://www.baseball-reference.com/teams/NYY/2010-pitching.shtml</t>
  </si>
  <si>
    <t>https://www.baseball-reference.com/teams/NYY/2010-roster.shtml</t>
  </si>
  <si>
    <t>https://www.baseball-reference.com/teams/NYY/2011-batting.shtml</t>
  </si>
  <si>
    <t>https://www.baseball-reference.com/teams/NYY/2011-pitching.shtml</t>
  </si>
  <si>
    <t>https://www.baseball-reference.com/teams/NYY/2011-roster.shtml</t>
  </si>
  <si>
    <t>https://www.baseball-reference.com/teams/NYY/2012-batting.shtml</t>
  </si>
  <si>
    <t>https://www.baseball-reference.com/teams/NYY/2012-pitching.shtml</t>
  </si>
  <si>
    <t>https://www.baseball-reference.com/teams/NYY/2012-roster.shtml</t>
  </si>
  <si>
    <t>https://www.baseball-reference.com/teams/NYY/2013-batting.shtml</t>
  </si>
  <si>
    <t>https://www.baseball-reference.com/teams/NYY/2013-pitching.shtml</t>
  </si>
  <si>
    <t>https://www.baseball-reference.com/teams/NYY/2013-roster.shtml</t>
  </si>
  <si>
    <t>https://www.baseball-reference.com/teams/NYY/2014-batting.shtml</t>
  </si>
  <si>
    <t>https://www.baseball-reference.com/teams/NYY/2014-pitching.shtml</t>
  </si>
  <si>
    <t>https://www.baseball-reference.com/teams/NYY/2014-roster.shtml</t>
  </si>
  <si>
    <t>https://www.baseball-reference.com/teams/NYY/2015-batting.shtml</t>
  </si>
  <si>
    <t>https://www.baseball-reference.com/teams/NYY/2015-pitching.shtml</t>
  </si>
  <si>
    <t>https://www.baseball-reference.com/teams/NYY/2015-roster.shtml</t>
  </si>
  <si>
    <t>https://www.baseball-reference.com/teams/NYY/2016-batting.shtml</t>
  </si>
  <si>
    <t>https://www.baseball-reference.com/teams/NYY/2016-pitching.shtml</t>
  </si>
  <si>
    <t>https://www.baseball-reference.com/teams/NYY/2016-roster.shtml</t>
  </si>
  <si>
    <t>https://www.baseball-reference.com/teams/NYY/2017-batting.shtml</t>
  </si>
  <si>
    <t>https://www.baseball-reference.com/teams/NYY/2017-pitching.shtml</t>
  </si>
  <si>
    <t>https://www.baseball-reference.com/teams/NYY/2017-roster.shtml</t>
  </si>
  <si>
    <t>https://www.baseball-reference.com/teams/NYY/2018-batting.shtml</t>
  </si>
  <si>
    <t>https://www.baseball-reference.com/teams/NYY/2018-pitching.shtml</t>
  </si>
  <si>
    <t>https://www.baseball-reference.com/teams/NYY/2018-roster.shtml</t>
  </si>
  <si>
    <t>https://www.baseball-reference.com/teams/NYY/2019-batting.shtml</t>
  </si>
  <si>
    <t>https://www.baseball-reference.com/teams/NYY/2019-pitching.shtml</t>
  </si>
  <si>
    <t>https://www.baseball-reference.com/teams/NYY/2019-roster.shtml</t>
  </si>
  <si>
    <t>https://www.baseball-reference.com/teams/NYY/2020-batting.shtml</t>
  </si>
  <si>
    <t>https://www.baseball-reference.com/teams/NYY/2020-pitching.shtml</t>
  </si>
  <si>
    <t>https://www.baseball-reference.com/teams/NYY/2020-roster.shtml</t>
  </si>
  <si>
    <t>SDP</t>
  </si>
  <si>
    <t>https://www.baseball-reference.com/teams/SDP/1980-batting.shtml</t>
  </si>
  <si>
    <t>https://www.baseball-reference.com/teams/SDP/1980-pitching.shtml</t>
  </si>
  <si>
    <t>https://www.baseball-reference.com/teams/SDP/1980-roster.shtml</t>
  </si>
  <si>
    <t>https://www.baseball-reference.com/teams/SDP/1981-batting.shtml</t>
  </si>
  <si>
    <t>https://www.baseball-reference.com/teams/SDP/1981-pitching.shtml</t>
  </si>
  <si>
    <t>https://www.baseball-reference.com/teams/SDP/1981-roster.shtml</t>
  </si>
  <si>
    <t>https://www.baseball-reference.com/teams/SDP/1982-batting.shtml</t>
  </si>
  <si>
    <t>https://www.baseball-reference.com/teams/SDP/1982-pitching.shtml</t>
  </si>
  <si>
    <t>https://www.baseball-reference.com/teams/SDP/1982-roster.shtml</t>
  </si>
  <si>
    <t>https://www.baseball-reference.com/teams/SDP/1983-batting.shtml</t>
  </si>
  <si>
    <t>https://www.baseball-reference.com/teams/SDP/1983-pitching.shtml</t>
  </si>
  <si>
    <t>https://www.baseball-reference.com/teams/SDP/1983-roster.shtml</t>
  </si>
  <si>
    <t>https://www.baseball-reference.com/teams/SDP/1984-batting.shtml</t>
  </si>
  <si>
    <t>https://www.baseball-reference.com/teams/SDP/1984-pitching.shtml</t>
  </si>
  <si>
    <t>https://www.baseball-reference.com/teams/SDP/1984-roster.shtml</t>
  </si>
  <si>
    <t>https://www.baseball-reference.com/teams/SDP/1985-batting.shtml</t>
  </si>
  <si>
    <t>https://www.baseball-reference.com/teams/SDP/1985-pitching.shtml</t>
  </si>
  <si>
    <t>https://www.baseball-reference.com/teams/SDP/1985-roster.shtml</t>
  </si>
  <si>
    <t>https://www.baseball-reference.com/teams/SDP/1986-batting.shtml</t>
  </si>
  <si>
    <t>https://www.baseball-reference.com/teams/SDP/1986-pitching.shtml</t>
  </si>
  <si>
    <t>https://www.baseball-reference.com/teams/SDP/1986-roster.shtml</t>
  </si>
  <si>
    <t>https://www.baseball-reference.com/teams/SDP/1987-batting.shtml</t>
  </si>
  <si>
    <t>https://www.baseball-reference.com/teams/SDP/1987-pitching.shtml</t>
  </si>
  <si>
    <t>https://www.baseball-reference.com/teams/SDP/1987-roster.shtml</t>
  </si>
  <si>
    <t>https://www.baseball-reference.com/teams/SDP/1988-batting.shtml</t>
  </si>
  <si>
    <t>https://www.baseball-reference.com/teams/SDP/1988-pitching.shtml</t>
  </si>
  <si>
    <t>https://www.baseball-reference.com/teams/SDP/1988-roster.shtml</t>
  </si>
  <si>
    <t>https://www.baseball-reference.com/teams/SDP/1989-batting.shtml</t>
  </si>
  <si>
    <t>https://www.baseball-reference.com/teams/SDP/1989-pitching.shtml</t>
  </si>
  <si>
    <t>https://www.baseball-reference.com/teams/SDP/1989-roster.shtml</t>
  </si>
  <si>
    <t>https://www.baseball-reference.com/teams/SDP/1990-batting.shtml</t>
  </si>
  <si>
    <t>https://www.baseball-reference.com/teams/SDP/1990-pitching.shtml</t>
  </si>
  <si>
    <t>https://www.baseball-reference.com/teams/SDP/1990-roster.shtml</t>
  </si>
  <si>
    <t>https://www.baseball-reference.com/teams/SDP/1991-batting.shtml</t>
  </si>
  <si>
    <t>https://www.baseball-reference.com/teams/SDP/1991-pitching.shtml</t>
  </si>
  <si>
    <t>https://www.baseball-reference.com/teams/SDP/1991-roster.shtml</t>
  </si>
  <si>
    <t>https://www.baseball-reference.com/teams/SDP/1992-batting.shtml</t>
  </si>
  <si>
    <t>https://www.baseball-reference.com/teams/SDP/1992-pitching.shtml</t>
  </si>
  <si>
    <t>https://www.baseball-reference.com/teams/SDP/1992-roster.shtml</t>
  </si>
  <si>
    <t>https://www.baseball-reference.com/teams/SDP/1993-batting.shtml</t>
  </si>
  <si>
    <t>https://www.baseball-reference.com/teams/SDP/1993-pitching.shtml</t>
  </si>
  <si>
    <t>https://www.baseball-reference.com/teams/SDP/1993-roster.shtml</t>
  </si>
  <si>
    <t>https://www.baseball-reference.com/teams/SDP/1994-batting.shtml</t>
  </si>
  <si>
    <t>https://www.baseball-reference.com/teams/SDP/1994-pitching.shtml</t>
  </si>
  <si>
    <t>https://www.baseball-reference.com/teams/SDP/1994-roster.shtml</t>
  </si>
  <si>
    <t>https://www.baseball-reference.com/teams/SDP/1995-batting.shtml</t>
  </si>
  <si>
    <t>https://www.baseball-reference.com/teams/SDP/1995-pitching.shtml</t>
  </si>
  <si>
    <t>https://www.baseball-reference.com/teams/SDP/1995-roster.shtml</t>
  </si>
  <si>
    <t>https://www.baseball-reference.com/teams/SDP/1996-batting.shtml</t>
  </si>
  <si>
    <t>https://www.baseball-reference.com/teams/SDP/1996-pitching.shtml</t>
  </si>
  <si>
    <t>https://www.baseball-reference.com/teams/SDP/1996-roster.shtml</t>
  </si>
  <si>
    <t>https://www.baseball-reference.com/teams/SDP/1997-batting.shtml</t>
  </si>
  <si>
    <t>https://www.baseball-reference.com/teams/SDP/1997-pitching.shtml</t>
  </si>
  <si>
    <t>https://www.baseball-reference.com/teams/SDP/1997-roster.shtml</t>
  </si>
  <si>
    <t>https://www.baseball-reference.com/teams/SDP/1998-batting.shtml</t>
  </si>
  <si>
    <t>https://www.baseball-reference.com/teams/SDP/1998-pitching.shtml</t>
  </si>
  <si>
    <t>https://www.baseball-reference.com/teams/SDP/1998-roster.shtml</t>
  </si>
  <si>
    <t>https://www.baseball-reference.com/teams/SDP/1999-batting.shtml</t>
  </si>
  <si>
    <t>https://www.baseball-reference.com/teams/SDP/1999-pitching.shtml</t>
  </si>
  <si>
    <t>https://www.baseball-reference.com/teams/SDP/1999-roster.shtml</t>
  </si>
  <si>
    <t>https://www.baseball-reference.com/teams/SDP/2000-batting.shtml</t>
  </si>
  <si>
    <t>https://www.baseball-reference.com/teams/SDP/2000-pitching.shtml</t>
  </si>
  <si>
    <t>https://www.baseball-reference.com/teams/SDP/2000-roster.shtml</t>
  </si>
  <si>
    <t>https://www.baseball-reference.com/teams/SDP/2001-batting.shtml</t>
  </si>
  <si>
    <t>https://www.baseball-reference.com/teams/SDP/2001-pitching.shtml</t>
  </si>
  <si>
    <t>https://www.baseball-reference.com/teams/SDP/2001-roster.shtml</t>
  </si>
  <si>
    <t>https://www.baseball-reference.com/teams/SDP/2002-batting.shtml</t>
  </si>
  <si>
    <t>https://www.baseball-reference.com/teams/SDP/2002-pitching.shtml</t>
  </si>
  <si>
    <t>https://www.baseball-reference.com/teams/SDP/2002-roster.shtml</t>
  </si>
  <si>
    <t>https://www.baseball-reference.com/teams/SDP/2003-batting.shtml</t>
  </si>
  <si>
    <t>https://www.baseball-reference.com/teams/SDP/2003-pitching.shtml</t>
  </si>
  <si>
    <t>https://www.baseball-reference.com/teams/SDP/2003-roster.shtml</t>
  </si>
  <si>
    <t>https://www.baseball-reference.com/teams/SDP/2004-batting.shtml</t>
  </si>
  <si>
    <t>https://www.baseball-reference.com/teams/SDP/2004-pitching.shtml</t>
  </si>
  <si>
    <t>https://www.baseball-reference.com/teams/SDP/2004-roster.shtml</t>
  </si>
  <si>
    <t>https://www.baseball-reference.com/teams/SDP/2005-batting.shtml</t>
  </si>
  <si>
    <t>https://www.baseball-reference.com/teams/SDP/2005-pitching.shtml</t>
  </si>
  <si>
    <t>https://www.baseball-reference.com/teams/SDP/2005-roster.shtml</t>
  </si>
  <si>
    <t>https://www.baseball-reference.com/teams/SDP/2006-batting.shtml</t>
  </si>
  <si>
    <t>https://www.baseball-reference.com/teams/SDP/2006-pitching.shtml</t>
  </si>
  <si>
    <t>https://www.baseball-reference.com/teams/SDP/2006-roster.shtml</t>
  </si>
  <si>
    <t>https://www.baseball-reference.com/teams/SDP/2007-batting.shtml</t>
  </si>
  <si>
    <t>https://www.baseball-reference.com/teams/SDP/2007-pitching.shtml</t>
  </si>
  <si>
    <t>https://www.baseball-reference.com/teams/SDP/2007-roster.shtml</t>
  </si>
  <si>
    <t>https://www.baseball-reference.com/teams/SDP/2008-batting.shtml</t>
  </si>
  <si>
    <t>https://www.baseball-reference.com/teams/SDP/2008-pitching.shtml</t>
  </si>
  <si>
    <t>https://www.baseball-reference.com/teams/SDP/2008-roster.shtml</t>
  </si>
  <si>
    <t>https://www.baseball-reference.com/teams/SDP/2009-batting.shtml</t>
  </si>
  <si>
    <t>https://www.baseball-reference.com/teams/SDP/2009-pitching.shtml</t>
  </si>
  <si>
    <t>https://www.baseball-reference.com/teams/SDP/2009-roster.shtml</t>
  </si>
  <si>
    <t>https://www.baseball-reference.com/teams/SDP/2010-batting.shtml</t>
  </si>
  <si>
    <t>https://www.baseball-reference.com/teams/SDP/2010-pitching.shtml</t>
  </si>
  <si>
    <t>https://www.baseball-reference.com/teams/SDP/2010-roster.shtml</t>
  </si>
  <si>
    <t>https://www.baseball-reference.com/teams/SDP/2011-batting.shtml</t>
  </si>
  <si>
    <t>https://www.baseball-reference.com/teams/SDP/2011-pitching.shtml</t>
  </si>
  <si>
    <t>https://www.baseball-reference.com/teams/SDP/2011-roster.shtml</t>
  </si>
  <si>
    <t>https://www.baseball-reference.com/teams/SDP/2012-batting.shtml</t>
  </si>
  <si>
    <t>https://www.baseball-reference.com/teams/SDP/2012-pitching.shtml</t>
  </si>
  <si>
    <t>https://www.baseball-reference.com/teams/SDP/2012-roster.shtml</t>
  </si>
  <si>
    <t>https://www.baseball-reference.com/teams/SDP/2013-batting.shtml</t>
  </si>
  <si>
    <t>https://www.baseball-reference.com/teams/SDP/2013-pitching.shtml</t>
  </si>
  <si>
    <t>https://www.baseball-reference.com/teams/SDP/2013-roster.shtml</t>
  </si>
  <si>
    <t>https://www.baseball-reference.com/teams/SDP/2014-batting.shtml</t>
  </si>
  <si>
    <t>https://www.baseball-reference.com/teams/SDP/2014-pitching.shtml</t>
  </si>
  <si>
    <t>https://www.baseball-reference.com/teams/SDP/2014-roster.shtml</t>
  </si>
  <si>
    <t>https://www.baseball-reference.com/teams/SDP/2015-batting.shtml</t>
  </si>
  <si>
    <t>https://www.baseball-reference.com/teams/SDP/2015-pitching.shtml</t>
  </si>
  <si>
    <t>https://www.baseball-reference.com/teams/SDP/2015-roster.shtml</t>
  </si>
  <si>
    <t>https://www.baseball-reference.com/teams/SDP/2016-batting.shtml</t>
  </si>
  <si>
    <t>https://www.baseball-reference.com/teams/SDP/2016-pitching.shtml</t>
  </si>
  <si>
    <t>https://www.baseball-reference.com/teams/SDP/2016-roster.shtml</t>
  </si>
  <si>
    <t>https://www.baseball-reference.com/teams/SDP/2017-batting.shtml</t>
  </si>
  <si>
    <t>https://www.baseball-reference.com/teams/SDP/2017-pitching.shtml</t>
  </si>
  <si>
    <t>https://www.baseball-reference.com/teams/SDP/2017-roster.shtml</t>
  </si>
  <si>
    <t>https://www.baseball-reference.com/teams/SDP/2018-batting.shtml</t>
  </si>
  <si>
    <t>https://www.baseball-reference.com/teams/SDP/2018-pitching.shtml</t>
  </si>
  <si>
    <t>https://www.baseball-reference.com/teams/SDP/2018-roster.shtml</t>
  </si>
  <si>
    <t>https://www.baseball-reference.com/teams/SDP/2019-batting.shtml</t>
  </si>
  <si>
    <t>https://www.baseball-reference.com/teams/SDP/2019-pitching.shtml</t>
  </si>
  <si>
    <t>https://www.baseball-reference.com/teams/SDP/2019-roster.shtml</t>
  </si>
  <si>
    <t>https://www.baseball-reference.com/teams/SDP/2020-batting.shtml</t>
  </si>
  <si>
    <t>https://www.baseball-reference.com/teams/SDP/2020-pitching.shtml</t>
  </si>
  <si>
    <t>https://www.baseball-reference.com/teams/SDP/2020-roster.shtml</t>
  </si>
  <si>
    <t>TOR</t>
  </si>
  <si>
    <t>https://www.baseball-reference.com/teams/TOR/1980-batting.shtml</t>
  </si>
  <si>
    <t>https://www.baseball-reference.com/teams/TOR/1980-pitching.shtml</t>
  </si>
  <si>
    <t>https://www.baseball-reference.com/teams/TOR/1980-roster.shtml</t>
  </si>
  <si>
    <t>https://www.baseball-reference.com/teams/TOR/1981-batting.shtml</t>
  </si>
  <si>
    <t>https://www.baseball-reference.com/teams/TOR/1981-pitching.shtml</t>
  </si>
  <si>
    <t>https://www.baseball-reference.com/teams/TOR/1981-roster.shtml</t>
  </si>
  <si>
    <t>https://www.baseball-reference.com/teams/TOR/1982-batting.shtml</t>
  </si>
  <si>
    <t>https://www.baseball-reference.com/teams/TOR/1982-pitching.shtml</t>
  </si>
  <si>
    <t>https://www.baseball-reference.com/teams/TOR/1982-roster.shtml</t>
  </si>
  <si>
    <t>https://www.baseball-reference.com/teams/TOR/1983-batting.shtml</t>
  </si>
  <si>
    <t>https://www.baseball-reference.com/teams/TOR/1983-pitching.shtml</t>
  </si>
  <si>
    <t>https://www.baseball-reference.com/teams/TOR/1983-roster.shtml</t>
  </si>
  <si>
    <t>https://www.baseball-reference.com/teams/TOR/1984-batting.shtml</t>
  </si>
  <si>
    <t>https://www.baseball-reference.com/teams/TOR/1984-pitching.shtml</t>
  </si>
  <si>
    <t>https://www.baseball-reference.com/teams/TOR/1984-roster.shtml</t>
  </si>
  <si>
    <t>https://www.baseball-reference.com/teams/TOR/1985-batting.shtml</t>
  </si>
  <si>
    <t>https://www.baseball-reference.com/teams/TOR/1985-pitching.shtml</t>
  </si>
  <si>
    <t>https://www.baseball-reference.com/teams/TOR/1985-roster.shtml</t>
  </si>
  <si>
    <t>https://www.baseball-reference.com/teams/TOR/1986-batting.shtml</t>
  </si>
  <si>
    <t>https://www.baseball-reference.com/teams/TOR/1986-pitching.shtml</t>
  </si>
  <si>
    <t>https://www.baseball-reference.com/teams/TOR/1986-roster.shtml</t>
  </si>
  <si>
    <t>https://www.baseball-reference.com/teams/TOR/1987-batting.shtml</t>
  </si>
  <si>
    <t>https://www.baseball-reference.com/teams/TOR/1987-pitching.shtml</t>
  </si>
  <si>
    <t>https://www.baseball-reference.com/teams/TOR/1987-roster.shtml</t>
  </si>
  <si>
    <t>https://www.baseball-reference.com/teams/TOR/1988-batting.shtml</t>
  </si>
  <si>
    <t>https://www.baseball-reference.com/teams/TOR/1988-pitching.shtml</t>
  </si>
  <si>
    <t>https://www.baseball-reference.com/teams/TOR/1988-roster.shtml</t>
  </si>
  <si>
    <t>https://www.baseball-reference.com/teams/TOR/1989-batting.shtml</t>
  </si>
  <si>
    <t>https://www.baseball-reference.com/teams/TOR/1989-pitching.shtml</t>
  </si>
  <si>
    <t>https://www.baseball-reference.com/teams/TOR/1989-roster.shtml</t>
  </si>
  <si>
    <t>https://www.baseball-reference.com/teams/TOR/1990-batting.shtml</t>
  </si>
  <si>
    <t>https://www.baseball-reference.com/teams/TOR/1990-pitching.shtml</t>
  </si>
  <si>
    <t>https://www.baseball-reference.com/teams/TOR/1990-roster.shtml</t>
  </si>
  <si>
    <t>https://www.baseball-reference.com/teams/TOR/1991-batting.shtml</t>
  </si>
  <si>
    <t>https://www.baseball-reference.com/teams/TOR/1991-pitching.shtml</t>
  </si>
  <si>
    <t>https://www.baseball-reference.com/teams/TOR/1991-roster.shtml</t>
  </si>
  <si>
    <t>https://www.baseball-reference.com/teams/TOR/1992-batting.shtml</t>
  </si>
  <si>
    <t>https://www.baseball-reference.com/teams/TOR/1992-pitching.shtml</t>
  </si>
  <si>
    <t>https://www.baseball-reference.com/teams/TOR/1992-roster.shtml</t>
  </si>
  <si>
    <t>https://www.baseball-reference.com/teams/TOR/1993-batting.shtml</t>
  </si>
  <si>
    <t>https://www.baseball-reference.com/teams/TOR/1993-pitching.shtml</t>
  </si>
  <si>
    <t>https://www.baseball-reference.com/teams/TOR/1993-roster.shtml</t>
  </si>
  <si>
    <t>https://www.baseball-reference.com/teams/TOR/1994-batting.shtml</t>
  </si>
  <si>
    <t>https://www.baseball-reference.com/teams/TOR/1994-pitching.shtml</t>
  </si>
  <si>
    <t>https://www.baseball-reference.com/teams/TOR/1994-roster.shtml</t>
  </si>
  <si>
    <t>https://www.baseball-reference.com/teams/TOR/1995-batting.shtml</t>
  </si>
  <si>
    <t>https://www.baseball-reference.com/teams/TOR/1995-pitching.shtml</t>
  </si>
  <si>
    <t>https://www.baseball-reference.com/teams/TOR/1995-roster.shtml</t>
  </si>
  <si>
    <t>https://www.baseball-reference.com/teams/TOR/1996-batting.shtml</t>
  </si>
  <si>
    <t>https://www.baseball-reference.com/teams/TOR/1996-pitching.shtml</t>
  </si>
  <si>
    <t>https://www.baseball-reference.com/teams/TOR/1996-roster.shtml</t>
  </si>
  <si>
    <t>https://www.baseball-reference.com/teams/TOR/1997-batting.shtml</t>
  </si>
  <si>
    <t>https://www.baseball-reference.com/teams/TOR/1997-pitching.shtml</t>
  </si>
  <si>
    <t>https://www.baseball-reference.com/teams/TOR/1997-roster.shtml</t>
  </si>
  <si>
    <t>https://www.baseball-reference.com/teams/TOR/1998-batting.shtml</t>
  </si>
  <si>
    <t>https://www.baseball-reference.com/teams/TOR/1998-pitching.shtml</t>
  </si>
  <si>
    <t>https://www.baseball-reference.com/teams/TOR/1998-roster.shtml</t>
  </si>
  <si>
    <t>https://www.baseball-reference.com/teams/TOR/1999-batting.shtml</t>
  </si>
  <si>
    <t>https://www.baseball-reference.com/teams/TOR/1999-pitching.shtml</t>
  </si>
  <si>
    <t>https://www.baseball-reference.com/teams/TOR/1999-roster.shtml</t>
  </si>
  <si>
    <t>https://www.baseball-reference.com/teams/TOR/2000-batting.shtml</t>
  </si>
  <si>
    <t>https://www.baseball-reference.com/teams/TOR/2000-pitching.shtml</t>
  </si>
  <si>
    <t>https://www.baseball-reference.com/teams/TOR/2000-roster.shtml</t>
  </si>
  <si>
    <t>https://www.baseball-reference.com/teams/TOR/2001-batting.shtml</t>
  </si>
  <si>
    <t>https://www.baseball-reference.com/teams/TOR/2001-pitching.shtml</t>
  </si>
  <si>
    <t>https://www.baseball-reference.com/teams/TOR/2001-roster.shtml</t>
  </si>
  <si>
    <t>https://www.baseball-reference.com/teams/TOR/2002-batting.shtml</t>
  </si>
  <si>
    <t>https://www.baseball-reference.com/teams/TOR/2002-pitching.shtml</t>
  </si>
  <si>
    <t>https://www.baseball-reference.com/teams/TOR/2002-roster.shtml</t>
  </si>
  <si>
    <t>https://www.baseball-reference.com/teams/TOR/2003-batting.shtml</t>
  </si>
  <si>
    <t>https://www.baseball-reference.com/teams/TOR/2003-pitching.shtml</t>
  </si>
  <si>
    <t>https://www.baseball-reference.com/teams/TOR/2003-roster.shtml</t>
  </si>
  <si>
    <t>https://www.baseball-reference.com/teams/TOR/2004-batting.shtml</t>
  </si>
  <si>
    <t>https://www.baseball-reference.com/teams/TOR/2004-pitching.shtml</t>
  </si>
  <si>
    <t>https://www.baseball-reference.com/teams/TOR/2004-roster.shtml</t>
  </si>
  <si>
    <t>https://www.baseball-reference.com/teams/TOR/2005-batting.shtml</t>
  </si>
  <si>
    <t>https://www.baseball-reference.com/teams/TOR/2005-pitching.shtml</t>
  </si>
  <si>
    <t>https://www.baseball-reference.com/teams/TOR/2005-roster.shtml</t>
  </si>
  <si>
    <t>https://www.baseball-reference.com/teams/TOR/2006-batting.shtml</t>
  </si>
  <si>
    <t>https://www.baseball-reference.com/teams/TOR/2006-pitching.shtml</t>
  </si>
  <si>
    <t>https://www.baseball-reference.com/teams/TOR/2006-roster.shtml</t>
  </si>
  <si>
    <t>https://www.baseball-reference.com/teams/TOR/2007-batting.shtml</t>
  </si>
  <si>
    <t>https://www.baseball-reference.com/teams/TOR/2007-pitching.shtml</t>
  </si>
  <si>
    <t>https://www.baseball-reference.com/teams/TOR/2007-roster.shtml</t>
  </si>
  <si>
    <t>https://www.baseball-reference.com/teams/TOR/2008-batting.shtml</t>
  </si>
  <si>
    <t>https://www.baseball-reference.com/teams/TOR/2008-pitching.shtml</t>
  </si>
  <si>
    <t>https://www.baseball-reference.com/teams/TOR/2008-roster.shtml</t>
  </si>
  <si>
    <t>https://www.baseball-reference.com/teams/TOR/2009-batting.shtml</t>
  </si>
  <si>
    <t>https://www.baseball-reference.com/teams/TOR/2009-pitching.shtml</t>
  </si>
  <si>
    <t>https://www.baseball-reference.com/teams/TOR/2009-roster.shtml</t>
  </si>
  <si>
    <t>https://www.baseball-reference.com/teams/TOR/2010-batting.shtml</t>
  </si>
  <si>
    <t>https://www.baseball-reference.com/teams/TOR/2010-pitching.shtml</t>
  </si>
  <si>
    <t>https://www.baseball-reference.com/teams/TOR/2010-roster.shtml</t>
  </si>
  <si>
    <t>https://www.baseball-reference.com/teams/TOR/2011-batting.shtml</t>
  </si>
  <si>
    <t>https://www.baseball-reference.com/teams/TOR/2011-pitching.shtml</t>
  </si>
  <si>
    <t>https://www.baseball-reference.com/teams/TOR/2011-roster.shtml</t>
  </si>
  <si>
    <t>https://www.baseball-reference.com/teams/TOR/2012-batting.shtml</t>
  </si>
  <si>
    <t>https://www.baseball-reference.com/teams/TOR/2012-pitching.shtml</t>
  </si>
  <si>
    <t>https://www.baseball-reference.com/teams/TOR/2012-roster.shtml</t>
  </si>
  <si>
    <t>https://www.baseball-reference.com/teams/TOR/2013-batting.shtml</t>
  </si>
  <si>
    <t>https://www.baseball-reference.com/teams/TOR/2013-pitching.shtml</t>
  </si>
  <si>
    <t>https://www.baseball-reference.com/teams/TOR/2013-roster.shtml</t>
  </si>
  <si>
    <t>https://www.baseball-reference.com/teams/TOR/2014-batting.shtml</t>
  </si>
  <si>
    <t>https://www.baseball-reference.com/teams/TOR/2014-pitching.shtml</t>
  </si>
  <si>
    <t>https://www.baseball-reference.com/teams/TOR/2014-roster.shtml</t>
  </si>
  <si>
    <t>https://www.baseball-reference.com/teams/TOR/2015-batting.shtml</t>
  </si>
  <si>
    <t>https://www.baseball-reference.com/teams/TOR/2015-pitching.shtml</t>
  </si>
  <si>
    <t>https://www.baseball-reference.com/teams/TOR/2015-roster.shtml</t>
  </si>
  <si>
    <t>https://www.baseball-reference.com/teams/TOR/2016-batting.shtml</t>
  </si>
  <si>
    <t>https://www.baseball-reference.com/teams/TOR/2016-pitching.shtml</t>
  </si>
  <si>
    <t>https://www.baseball-reference.com/teams/TOR/2016-roster.shtml</t>
  </si>
  <si>
    <t>https://www.baseball-reference.com/teams/TOR/2017-batting.shtml</t>
  </si>
  <si>
    <t>https://www.baseball-reference.com/teams/TOR/2017-pitching.shtml</t>
  </si>
  <si>
    <t>https://www.baseball-reference.com/teams/TOR/2017-roster.shtml</t>
  </si>
  <si>
    <t>https://www.baseball-reference.com/teams/TOR/2018-batting.shtml</t>
  </si>
  <si>
    <t>https://www.baseball-reference.com/teams/TOR/2018-pitching.shtml</t>
  </si>
  <si>
    <t>https://www.baseball-reference.com/teams/TOR/2018-roster.shtml</t>
  </si>
  <si>
    <t>https://www.baseball-reference.com/teams/TOR/2019-batting.shtml</t>
  </si>
  <si>
    <t>https://www.baseball-reference.com/teams/TOR/2019-pitching.shtml</t>
  </si>
  <si>
    <t>https://www.baseball-reference.com/teams/TOR/2019-roster.shtml</t>
  </si>
  <si>
    <t>https://www.baseball-reference.com/teams/TOR/2020-batting.shtml</t>
  </si>
  <si>
    <t>https://www.baseball-reference.com/teams/TOR/2020-pitching.shtml</t>
  </si>
  <si>
    <t>https://www.baseball-reference.com/teams/TOR/2020-roster.shtml</t>
  </si>
  <si>
    <t>DET</t>
  </si>
  <si>
    <t>https://www.baseball-reference.com/teams/DET/1980-batting.shtml</t>
  </si>
  <si>
    <t>https://www.baseball-reference.com/teams/DET/1980-pitching.shtml</t>
  </si>
  <si>
    <t>https://www.baseball-reference.com/teams/DET/1980-roster.shtml</t>
  </si>
  <si>
    <t>https://www.baseball-reference.com/teams/DET/1981-batting.shtml</t>
  </si>
  <si>
    <t>https://www.baseball-reference.com/teams/DET/1981-pitching.shtml</t>
  </si>
  <si>
    <t>https://www.baseball-reference.com/teams/DET/1981-roster.shtml</t>
  </si>
  <si>
    <t>https://www.baseball-reference.com/teams/DET/1982-batting.shtml</t>
  </si>
  <si>
    <t>https://www.baseball-reference.com/teams/DET/1982-pitching.shtml</t>
  </si>
  <si>
    <t>https://www.baseball-reference.com/teams/DET/1982-roster.shtml</t>
  </si>
  <si>
    <t>https://www.baseball-reference.com/teams/DET/1983-batting.shtml</t>
  </si>
  <si>
    <t>https://www.baseball-reference.com/teams/DET/1983-pitching.shtml</t>
  </si>
  <si>
    <t>https://www.baseball-reference.com/teams/DET/1983-roster.shtml</t>
  </si>
  <si>
    <t>https://www.baseball-reference.com/teams/DET/1984-batting.shtml</t>
  </si>
  <si>
    <t>https://www.baseball-reference.com/teams/DET/1984-pitching.shtml</t>
  </si>
  <si>
    <t>https://www.baseball-reference.com/teams/DET/1984-roster.shtml</t>
  </si>
  <si>
    <t>https://www.baseball-reference.com/teams/DET/1985-batting.shtml</t>
  </si>
  <si>
    <t>https://www.baseball-reference.com/teams/DET/1985-pitching.shtml</t>
  </si>
  <si>
    <t>https://www.baseball-reference.com/teams/DET/1985-roster.shtml</t>
  </si>
  <si>
    <t>https://www.baseball-reference.com/teams/DET/1986-batting.shtml</t>
  </si>
  <si>
    <t>https://www.baseball-reference.com/teams/DET/1986-pitching.shtml</t>
  </si>
  <si>
    <t>https://www.baseball-reference.com/teams/DET/1986-roster.shtml</t>
  </si>
  <si>
    <t>https://www.baseball-reference.com/teams/DET/1987-batting.shtml</t>
  </si>
  <si>
    <t>https://www.baseball-reference.com/teams/DET/1987-pitching.shtml</t>
  </si>
  <si>
    <t>https://www.baseball-reference.com/teams/DET/1987-roster.shtml</t>
  </si>
  <si>
    <t>https://www.baseball-reference.com/teams/DET/1988-batting.shtml</t>
  </si>
  <si>
    <t>https://www.baseball-reference.com/teams/DET/1988-pitching.shtml</t>
  </si>
  <si>
    <t>https://www.baseball-reference.com/teams/DET/1988-roster.shtml</t>
  </si>
  <si>
    <t>https://www.baseball-reference.com/teams/DET/1989-batting.shtml</t>
  </si>
  <si>
    <t>https://www.baseball-reference.com/teams/DET/1989-pitching.shtml</t>
  </si>
  <si>
    <t>https://www.baseball-reference.com/teams/DET/1989-roster.shtml</t>
  </si>
  <si>
    <t>https://www.baseball-reference.com/teams/DET/1990-batting.shtml</t>
  </si>
  <si>
    <t>https://www.baseball-reference.com/teams/DET/1990-pitching.shtml</t>
  </si>
  <si>
    <t>https://www.baseball-reference.com/teams/DET/1990-roster.shtml</t>
  </si>
  <si>
    <t>https://www.baseball-reference.com/teams/DET/1991-batting.shtml</t>
  </si>
  <si>
    <t>https://www.baseball-reference.com/teams/DET/1991-pitching.shtml</t>
  </si>
  <si>
    <t>https://www.baseball-reference.com/teams/DET/1991-roster.shtml</t>
  </si>
  <si>
    <t>https://www.baseball-reference.com/teams/DET/1992-batting.shtml</t>
  </si>
  <si>
    <t>https://www.baseball-reference.com/teams/DET/1992-pitching.shtml</t>
  </si>
  <si>
    <t>https://www.baseball-reference.com/teams/DET/1992-roster.shtml</t>
  </si>
  <si>
    <t>https://www.baseball-reference.com/teams/DET/1993-batting.shtml</t>
  </si>
  <si>
    <t>https://www.baseball-reference.com/teams/DET/1993-pitching.shtml</t>
  </si>
  <si>
    <t>https://www.baseball-reference.com/teams/DET/1993-roster.shtml</t>
  </si>
  <si>
    <t>https://www.baseball-reference.com/teams/DET/1994-batting.shtml</t>
  </si>
  <si>
    <t>https://www.baseball-reference.com/teams/DET/1994-pitching.shtml</t>
  </si>
  <si>
    <t>https://www.baseball-reference.com/teams/DET/1994-roster.shtml</t>
  </si>
  <si>
    <t>https://www.baseball-reference.com/teams/DET/1995-batting.shtml</t>
  </si>
  <si>
    <t>https://www.baseball-reference.com/teams/DET/1995-pitching.shtml</t>
  </si>
  <si>
    <t>https://www.baseball-reference.com/teams/DET/1995-roster.shtml</t>
  </si>
  <si>
    <t>https://www.baseball-reference.com/teams/DET/1996-batting.shtml</t>
  </si>
  <si>
    <t>https://www.baseball-reference.com/teams/DET/1996-pitching.shtml</t>
  </si>
  <si>
    <t>https://www.baseball-reference.com/teams/DET/1996-roster.shtml</t>
  </si>
  <si>
    <t>https://www.baseball-reference.com/teams/DET/1997-batting.shtml</t>
  </si>
  <si>
    <t>https://www.baseball-reference.com/teams/DET/1997-pitching.shtml</t>
  </si>
  <si>
    <t>https://www.baseball-reference.com/teams/DET/1997-roster.shtml</t>
  </si>
  <si>
    <t>https://www.baseball-reference.com/teams/DET/1998-batting.shtml</t>
  </si>
  <si>
    <t>https://www.baseball-reference.com/teams/DET/1998-pitching.shtml</t>
  </si>
  <si>
    <t>https://www.baseball-reference.com/teams/DET/1998-roster.shtml</t>
  </si>
  <si>
    <t>https://www.baseball-reference.com/teams/DET/1999-batting.shtml</t>
  </si>
  <si>
    <t>https://www.baseball-reference.com/teams/DET/1999-pitching.shtml</t>
  </si>
  <si>
    <t>https://www.baseball-reference.com/teams/DET/1999-roster.shtml</t>
  </si>
  <si>
    <t>https://www.baseball-reference.com/teams/DET/2000-batting.shtml</t>
  </si>
  <si>
    <t>https://www.baseball-reference.com/teams/DET/2000-pitching.shtml</t>
  </si>
  <si>
    <t>https://www.baseball-reference.com/teams/DET/2000-roster.shtml</t>
  </si>
  <si>
    <t>https://www.baseball-reference.com/teams/DET/2001-batting.shtml</t>
  </si>
  <si>
    <t>https://www.baseball-reference.com/teams/DET/2001-pitching.shtml</t>
  </si>
  <si>
    <t>https://www.baseball-reference.com/teams/DET/2001-roster.shtml</t>
  </si>
  <si>
    <t>https://www.baseball-reference.com/teams/DET/2002-batting.shtml</t>
  </si>
  <si>
    <t>https://www.baseball-reference.com/teams/DET/2002-pitching.shtml</t>
  </si>
  <si>
    <t>https://www.baseball-reference.com/teams/DET/2002-roster.shtml</t>
  </si>
  <si>
    <t>https://www.baseball-reference.com/teams/DET/2003-batting.shtml</t>
  </si>
  <si>
    <t>https://www.baseball-reference.com/teams/DET/2003-pitching.shtml</t>
  </si>
  <si>
    <t>https://www.baseball-reference.com/teams/DET/2003-roster.shtml</t>
  </si>
  <si>
    <t>https://www.baseball-reference.com/teams/DET/2004-batting.shtml</t>
  </si>
  <si>
    <t>https://www.baseball-reference.com/teams/DET/2004-pitching.shtml</t>
  </si>
  <si>
    <t>https://www.baseball-reference.com/teams/DET/2004-roster.shtml</t>
  </si>
  <si>
    <t>https://www.baseball-reference.com/teams/DET/2005-batting.shtml</t>
  </si>
  <si>
    <t>https://www.baseball-reference.com/teams/DET/2005-pitching.shtml</t>
  </si>
  <si>
    <t>https://www.baseball-reference.com/teams/DET/2005-roster.shtml</t>
  </si>
  <si>
    <t>https://www.baseball-reference.com/teams/DET/2006-batting.shtml</t>
  </si>
  <si>
    <t>https://www.baseball-reference.com/teams/DET/2006-pitching.shtml</t>
  </si>
  <si>
    <t>https://www.baseball-reference.com/teams/DET/2006-roster.shtml</t>
  </si>
  <si>
    <t>https://www.baseball-reference.com/teams/DET/2007-batting.shtml</t>
  </si>
  <si>
    <t>https://www.baseball-reference.com/teams/DET/2007-pitching.shtml</t>
  </si>
  <si>
    <t>https://www.baseball-reference.com/teams/DET/2007-roster.shtml</t>
  </si>
  <si>
    <t>https://www.baseball-reference.com/teams/DET/2008-batting.shtml</t>
  </si>
  <si>
    <t>https://www.baseball-reference.com/teams/DET/2008-pitching.shtml</t>
  </si>
  <si>
    <t>https://www.baseball-reference.com/teams/DET/2008-roster.shtml</t>
  </si>
  <si>
    <t>https://www.baseball-reference.com/teams/DET/2009-batting.shtml</t>
  </si>
  <si>
    <t>https://www.baseball-reference.com/teams/DET/2009-pitching.shtml</t>
  </si>
  <si>
    <t>https://www.baseball-reference.com/teams/DET/2009-roster.shtml</t>
  </si>
  <si>
    <t>https://www.baseball-reference.com/teams/DET/2010-batting.shtml</t>
  </si>
  <si>
    <t>https://www.baseball-reference.com/teams/DET/2010-pitching.shtml</t>
  </si>
  <si>
    <t>https://www.baseball-reference.com/teams/DET/2010-roster.shtml</t>
  </si>
  <si>
    <t>https://www.baseball-reference.com/teams/DET/2011-batting.shtml</t>
  </si>
  <si>
    <t>https://www.baseball-reference.com/teams/DET/2011-pitching.shtml</t>
  </si>
  <si>
    <t>https://www.baseball-reference.com/teams/DET/2011-roster.shtml</t>
  </si>
  <si>
    <t>https://www.baseball-reference.com/teams/DET/2012-batting.shtml</t>
  </si>
  <si>
    <t>https://www.baseball-reference.com/teams/DET/2012-pitching.shtml</t>
  </si>
  <si>
    <t>https://www.baseball-reference.com/teams/DET/2012-roster.shtml</t>
  </si>
  <si>
    <t>https://www.baseball-reference.com/teams/DET/2013-batting.shtml</t>
  </si>
  <si>
    <t>https://www.baseball-reference.com/teams/DET/2013-pitching.shtml</t>
  </si>
  <si>
    <t>https://www.baseball-reference.com/teams/DET/2013-roster.shtml</t>
  </si>
  <si>
    <t>https://www.baseball-reference.com/teams/DET/2014-batting.shtml</t>
  </si>
  <si>
    <t>https://www.baseball-reference.com/teams/DET/2014-pitching.shtml</t>
  </si>
  <si>
    <t>https://www.baseball-reference.com/teams/DET/2014-roster.shtml</t>
  </si>
  <si>
    <t>https://www.baseball-reference.com/teams/DET/2015-batting.shtml</t>
  </si>
  <si>
    <t>https://www.baseball-reference.com/teams/DET/2015-pitching.shtml</t>
  </si>
  <si>
    <t>https://www.baseball-reference.com/teams/DET/2015-roster.shtml</t>
  </si>
  <si>
    <t>https://www.baseball-reference.com/teams/DET/2016-batting.shtml</t>
  </si>
  <si>
    <t>https://www.baseball-reference.com/teams/DET/2016-pitching.shtml</t>
  </si>
  <si>
    <t>https://www.baseball-reference.com/teams/DET/2016-roster.shtml</t>
  </si>
  <si>
    <t>https://www.baseball-reference.com/teams/DET/2017-batting.shtml</t>
  </si>
  <si>
    <t>https://www.baseball-reference.com/teams/DET/2017-pitching.shtml</t>
  </si>
  <si>
    <t>https://www.baseball-reference.com/teams/DET/2017-roster.shtml</t>
  </si>
  <si>
    <t>https://www.baseball-reference.com/teams/DET/2018-batting.shtml</t>
  </si>
  <si>
    <t>https://www.baseball-reference.com/teams/DET/2018-pitching.shtml</t>
  </si>
  <si>
    <t>https://www.baseball-reference.com/teams/DET/2018-roster.shtml</t>
  </si>
  <si>
    <t>https://www.baseball-reference.com/teams/DET/2019-batting.shtml</t>
  </si>
  <si>
    <t>https://www.baseball-reference.com/teams/DET/2019-pitching.shtml</t>
  </si>
  <si>
    <t>https://www.baseball-reference.com/teams/DET/2019-roster.shtml</t>
  </si>
  <si>
    <t>https://www.baseball-reference.com/teams/DET/2020-batting.shtml</t>
  </si>
  <si>
    <t>https://www.baseball-reference.com/teams/DET/2020-pitching.shtml</t>
  </si>
  <si>
    <t>https://www.baseball-reference.com/teams/DET/2020-roster.shtml</t>
  </si>
  <si>
    <t>MIN</t>
  </si>
  <si>
    <t>https://www.baseball-reference.com/teams/MIN/1980-batting.shtml</t>
  </si>
  <si>
    <t>https://www.baseball-reference.com/teams/MIN/1980-pitching.shtml</t>
  </si>
  <si>
    <t>https://www.baseball-reference.com/teams/MIN/1980-roster.shtml</t>
  </si>
  <si>
    <t>https://www.baseball-reference.com/teams/MIN/1981-batting.shtml</t>
  </si>
  <si>
    <t>https://www.baseball-reference.com/teams/MIN/1981-pitching.shtml</t>
  </si>
  <si>
    <t>https://www.baseball-reference.com/teams/MIN/1981-roster.shtml</t>
  </si>
  <si>
    <t>https://www.baseball-reference.com/teams/MIN/1982-batting.shtml</t>
  </si>
  <si>
    <t>https://www.baseball-reference.com/teams/MIN/1982-pitching.shtml</t>
  </si>
  <si>
    <t>https://www.baseball-reference.com/teams/MIN/1982-roster.shtml</t>
  </si>
  <si>
    <t>https://www.baseball-reference.com/teams/MIN/1983-batting.shtml</t>
  </si>
  <si>
    <t>https://www.baseball-reference.com/teams/MIN/1983-pitching.shtml</t>
  </si>
  <si>
    <t>https://www.baseball-reference.com/teams/MIN/1983-roster.shtml</t>
  </si>
  <si>
    <t>https://www.baseball-reference.com/teams/MIN/1984-batting.shtml</t>
  </si>
  <si>
    <t>https://www.baseball-reference.com/teams/MIN/1984-pitching.shtml</t>
  </si>
  <si>
    <t>https://www.baseball-reference.com/teams/MIN/1984-roster.shtml</t>
  </si>
  <si>
    <t>https://www.baseball-reference.com/teams/MIN/1985-batting.shtml</t>
  </si>
  <si>
    <t>https://www.baseball-reference.com/teams/MIN/1985-pitching.shtml</t>
  </si>
  <si>
    <t>https://www.baseball-reference.com/teams/MIN/1985-roster.shtml</t>
  </si>
  <si>
    <t>https://www.baseball-reference.com/teams/MIN/1986-batting.shtml</t>
  </si>
  <si>
    <t>https://www.baseball-reference.com/teams/MIN/1986-pitching.shtml</t>
  </si>
  <si>
    <t>https://www.baseball-reference.com/teams/MIN/1986-roster.shtml</t>
  </si>
  <si>
    <t>https://www.baseball-reference.com/teams/MIN/1987-batting.shtml</t>
  </si>
  <si>
    <t>https://www.baseball-reference.com/teams/MIN/1987-pitching.shtml</t>
  </si>
  <si>
    <t>https://www.baseball-reference.com/teams/MIN/1987-roster.shtml</t>
  </si>
  <si>
    <t>https://www.baseball-reference.com/teams/MIN/1988-batting.shtml</t>
  </si>
  <si>
    <t>https://www.baseball-reference.com/teams/MIN/1988-pitching.shtml</t>
  </si>
  <si>
    <t>https://www.baseball-reference.com/teams/MIN/1988-roster.shtml</t>
  </si>
  <si>
    <t>https://www.baseball-reference.com/teams/MIN/1989-batting.shtml</t>
  </si>
  <si>
    <t>https://www.baseball-reference.com/teams/MIN/1989-pitching.shtml</t>
  </si>
  <si>
    <t>https://www.baseball-reference.com/teams/MIN/1989-roster.shtml</t>
  </si>
  <si>
    <t>https://www.baseball-reference.com/teams/MIN/1990-batting.shtml</t>
  </si>
  <si>
    <t>https://www.baseball-reference.com/teams/MIN/1990-pitching.shtml</t>
  </si>
  <si>
    <t>https://www.baseball-reference.com/teams/MIN/1990-roster.shtml</t>
  </si>
  <si>
    <t>https://www.baseball-reference.com/teams/MIN/1991-batting.shtml</t>
  </si>
  <si>
    <t>https://www.baseball-reference.com/teams/MIN/1991-pitching.shtml</t>
  </si>
  <si>
    <t>https://www.baseball-reference.com/teams/MIN/1991-roster.shtml</t>
  </si>
  <si>
    <t>https://www.baseball-reference.com/teams/MIN/1992-batting.shtml</t>
  </si>
  <si>
    <t>https://www.baseball-reference.com/teams/MIN/1992-pitching.shtml</t>
  </si>
  <si>
    <t>https://www.baseball-reference.com/teams/MIN/1992-roster.shtml</t>
  </si>
  <si>
    <t>https://www.baseball-reference.com/teams/MIN/1993-batting.shtml</t>
  </si>
  <si>
    <t>https://www.baseball-reference.com/teams/MIN/1993-pitching.shtml</t>
  </si>
  <si>
    <t>https://www.baseball-reference.com/teams/MIN/1993-roster.shtml</t>
  </si>
  <si>
    <t>https://www.baseball-reference.com/teams/MIN/1994-batting.shtml</t>
  </si>
  <si>
    <t>https://www.baseball-reference.com/teams/MIN/1994-pitching.shtml</t>
  </si>
  <si>
    <t>https://www.baseball-reference.com/teams/MIN/1994-roster.shtml</t>
  </si>
  <si>
    <t>https://www.baseball-reference.com/teams/MIN/1995-batting.shtml</t>
  </si>
  <si>
    <t>https://www.baseball-reference.com/teams/MIN/1995-pitching.shtml</t>
  </si>
  <si>
    <t>https://www.baseball-reference.com/teams/MIN/1995-roster.shtml</t>
  </si>
  <si>
    <t>https://www.baseball-reference.com/teams/MIN/1996-batting.shtml</t>
  </si>
  <si>
    <t>https://www.baseball-reference.com/teams/MIN/1996-pitching.shtml</t>
  </si>
  <si>
    <t>https://www.baseball-reference.com/teams/MIN/1996-roster.shtml</t>
  </si>
  <si>
    <t>https://www.baseball-reference.com/teams/MIN/1997-batting.shtml</t>
  </si>
  <si>
    <t>https://www.baseball-reference.com/teams/MIN/1997-pitching.shtml</t>
  </si>
  <si>
    <t>https://www.baseball-reference.com/teams/MIN/1997-roster.shtml</t>
  </si>
  <si>
    <t>https://www.baseball-reference.com/teams/MIN/1998-batting.shtml</t>
  </si>
  <si>
    <t>https://www.baseball-reference.com/teams/MIN/1998-pitching.shtml</t>
  </si>
  <si>
    <t>https://www.baseball-reference.com/teams/MIN/1998-roster.shtml</t>
  </si>
  <si>
    <t>https://www.baseball-reference.com/teams/MIN/1999-batting.shtml</t>
  </si>
  <si>
    <t>https://www.baseball-reference.com/teams/MIN/1999-pitching.shtml</t>
  </si>
  <si>
    <t>https://www.baseball-reference.com/teams/MIN/1999-roster.shtml</t>
  </si>
  <si>
    <t>https://www.baseball-reference.com/teams/MIN/2000-batting.shtml</t>
  </si>
  <si>
    <t>https://www.baseball-reference.com/teams/MIN/2000-pitching.shtml</t>
  </si>
  <si>
    <t>https://www.baseball-reference.com/teams/MIN/2000-roster.shtml</t>
  </si>
  <si>
    <t>https://www.baseball-reference.com/teams/MIN/2001-batting.shtml</t>
  </si>
  <si>
    <t>https://www.baseball-reference.com/teams/MIN/2001-pitching.shtml</t>
  </si>
  <si>
    <t>https://www.baseball-reference.com/teams/MIN/2001-roster.shtml</t>
  </si>
  <si>
    <t>https://www.baseball-reference.com/teams/MIN/2002-batting.shtml</t>
  </si>
  <si>
    <t>https://www.baseball-reference.com/teams/MIN/2002-pitching.shtml</t>
  </si>
  <si>
    <t>https://www.baseball-reference.com/teams/MIN/2002-roster.shtml</t>
  </si>
  <si>
    <t>https://www.baseball-reference.com/teams/MIN/2003-batting.shtml</t>
  </si>
  <si>
    <t>https://www.baseball-reference.com/teams/MIN/2003-pitching.shtml</t>
  </si>
  <si>
    <t>https://www.baseball-reference.com/teams/MIN/2003-roster.shtml</t>
  </si>
  <si>
    <t>https://www.baseball-reference.com/teams/MIN/2004-batting.shtml</t>
  </si>
  <si>
    <t>https://www.baseball-reference.com/teams/MIN/2004-pitching.shtml</t>
  </si>
  <si>
    <t>https://www.baseball-reference.com/teams/MIN/2004-roster.shtml</t>
  </si>
  <si>
    <t>https://www.baseball-reference.com/teams/MIN/2005-batting.shtml</t>
  </si>
  <si>
    <t>https://www.baseball-reference.com/teams/MIN/2005-pitching.shtml</t>
  </si>
  <si>
    <t>https://www.baseball-reference.com/teams/MIN/2005-roster.shtml</t>
  </si>
  <si>
    <t>https://www.baseball-reference.com/teams/MIN/2006-batting.shtml</t>
  </si>
  <si>
    <t>https://www.baseball-reference.com/teams/MIN/2006-pitching.shtml</t>
  </si>
  <si>
    <t>https://www.baseball-reference.com/teams/MIN/2006-roster.shtml</t>
  </si>
  <si>
    <t>https://www.baseball-reference.com/teams/MIN/2007-batting.shtml</t>
  </si>
  <si>
    <t>https://www.baseball-reference.com/teams/MIN/2007-pitching.shtml</t>
  </si>
  <si>
    <t>https://www.baseball-reference.com/teams/MIN/2007-roster.shtml</t>
  </si>
  <si>
    <t>https://www.baseball-reference.com/teams/MIN/2008-batting.shtml</t>
  </si>
  <si>
    <t>https://www.baseball-reference.com/teams/MIN/2008-pitching.shtml</t>
  </si>
  <si>
    <t>https://www.baseball-reference.com/teams/MIN/2008-roster.shtml</t>
  </si>
  <si>
    <t>https://www.baseball-reference.com/teams/MIN/2009-batting.shtml</t>
  </si>
  <si>
    <t>https://www.baseball-reference.com/teams/MIN/2009-pitching.shtml</t>
  </si>
  <si>
    <t>https://www.baseball-reference.com/teams/MIN/2009-roster.shtml</t>
  </si>
  <si>
    <t>https://www.baseball-reference.com/teams/MIN/2010-batting.shtml</t>
  </si>
  <si>
    <t>https://www.baseball-reference.com/teams/MIN/2010-pitching.shtml</t>
  </si>
  <si>
    <t>https://www.baseball-reference.com/teams/MIN/2010-roster.shtml</t>
  </si>
  <si>
    <t>https://www.baseball-reference.com/teams/MIN/2011-batting.shtml</t>
  </si>
  <si>
    <t>https://www.baseball-reference.com/teams/MIN/2011-pitching.shtml</t>
  </si>
  <si>
    <t>https://www.baseball-reference.com/teams/MIN/2011-roster.shtml</t>
  </si>
  <si>
    <t>https://www.baseball-reference.com/teams/MIN/2012-batting.shtml</t>
  </si>
  <si>
    <t>https://www.baseball-reference.com/teams/MIN/2012-pitching.shtml</t>
  </si>
  <si>
    <t>https://www.baseball-reference.com/teams/MIN/2012-roster.shtml</t>
  </si>
  <si>
    <t>https://www.baseball-reference.com/teams/MIN/2013-batting.shtml</t>
  </si>
  <si>
    <t>https://www.baseball-reference.com/teams/MIN/2013-pitching.shtml</t>
  </si>
  <si>
    <t>https://www.baseball-reference.com/teams/MIN/2013-roster.shtml</t>
  </si>
  <si>
    <t>https://www.baseball-reference.com/teams/MIN/2014-batting.shtml</t>
  </si>
  <si>
    <t>https://www.baseball-reference.com/teams/MIN/2014-pitching.shtml</t>
  </si>
  <si>
    <t>https://www.baseball-reference.com/teams/MIN/2014-roster.shtml</t>
  </si>
  <si>
    <t>https://www.baseball-reference.com/teams/MIN/2015-batting.shtml</t>
  </si>
  <si>
    <t>https://www.baseball-reference.com/teams/MIN/2015-pitching.shtml</t>
  </si>
  <si>
    <t>https://www.baseball-reference.com/teams/MIN/2015-roster.shtml</t>
  </si>
  <si>
    <t>https://www.baseball-reference.com/teams/MIN/2016-batting.shtml</t>
  </si>
  <si>
    <t>https://www.baseball-reference.com/teams/MIN/2016-pitching.shtml</t>
  </si>
  <si>
    <t>https://www.baseball-reference.com/teams/MIN/2016-roster.shtml</t>
  </si>
  <si>
    <t>https://www.baseball-reference.com/teams/MIN/2017-batting.shtml</t>
  </si>
  <si>
    <t>https://www.baseball-reference.com/teams/MIN/2017-pitching.shtml</t>
  </si>
  <si>
    <t>https://www.baseball-reference.com/teams/MIN/2017-roster.shtml</t>
  </si>
  <si>
    <t>https://www.baseball-reference.com/teams/MIN/2018-batting.shtml</t>
  </si>
  <si>
    <t>https://www.baseball-reference.com/teams/MIN/2018-pitching.shtml</t>
  </si>
  <si>
    <t>https://www.baseball-reference.com/teams/MIN/2018-roster.shtml</t>
  </si>
  <si>
    <t>https://www.baseball-reference.com/teams/MIN/2019-batting.shtml</t>
  </si>
  <si>
    <t>https://www.baseball-reference.com/teams/MIN/2019-pitching.shtml</t>
  </si>
  <si>
    <t>https://www.baseball-reference.com/teams/MIN/2019-roster.shtml</t>
  </si>
  <si>
    <t>https://www.baseball-reference.com/teams/MIN/2020-batting.shtml</t>
  </si>
  <si>
    <t>https://www.baseball-reference.com/teams/MIN/2020-pitching.shtml</t>
  </si>
  <si>
    <t>https://www.baseball-reference.com/teams/MIN/2020-roster.shtml</t>
  </si>
  <si>
    <t>PHI</t>
  </si>
  <si>
    <t>https://www.baseball-reference.com/teams/PHI/1980-batting.shtml</t>
  </si>
  <si>
    <t>https://www.baseball-reference.com/teams/PHI/1980-pitching.shtml</t>
  </si>
  <si>
    <t>https://www.baseball-reference.com/teams/PHI/1980-roster.shtml</t>
  </si>
  <si>
    <t>https://www.baseball-reference.com/teams/PHI/1981-batting.shtml</t>
  </si>
  <si>
    <t>https://www.baseball-reference.com/teams/PHI/1981-pitching.shtml</t>
  </si>
  <si>
    <t>https://www.baseball-reference.com/teams/PHI/1981-roster.shtml</t>
  </si>
  <si>
    <t>https://www.baseball-reference.com/teams/PHI/1982-batting.shtml</t>
  </si>
  <si>
    <t>https://www.baseball-reference.com/teams/PHI/1982-pitching.shtml</t>
  </si>
  <si>
    <t>https://www.baseball-reference.com/teams/PHI/1982-roster.shtml</t>
  </si>
  <si>
    <t>https://www.baseball-reference.com/teams/PHI/1983-batting.shtml</t>
  </si>
  <si>
    <t>https://www.baseball-reference.com/teams/PHI/1983-pitching.shtml</t>
  </si>
  <si>
    <t>https://www.baseball-reference.com/teams/PHI/1983-roster.shtml</t>
  </si>
  <si>
    <t>https://www.baseball-reference.com/teams/PHI/1984-batting.shtml</t>
  </si>
  <si>
    <t>https://www.baseball-reference.com/teams/PHI/1984-pitching.shtml</t>
  </si>
  <si>
    <t>https://www.baseball-reference.com/teams/PHI/1984-roster.shtml</t>
  </si>
  <si>
    <t>https://www.baseball-reference.com/teams/PHI/1985-batting.shtml</t>
  </si>
  <si>
    <t>https://www.baseball-reference.com/teams/PHI/1985-pitching.shtml</t>
  </si>
  <si>
    <t>https://www.baseball-reference.com/teams/PHI/1985-roster.shtml</t>
  </si>
  <si>
    <t>https://www.baseball-reference.com/teams/PHI/1986-batting.shtml</t>
  </si>
  <si>
    <t>https://www.baseball-reference.com/teams/PHI/1986-pitching.shtml</t>
  </si>
  <si>
    <t>https://www.baseball-reference.com/teams/PHI/1986-roster.shtml</t>
  </si>
  <si>
    <t>https://www.baseball-reference.com/teams/PHI/1987-batting.shtml</t>
  </si>
  <si>
    <t>https://www.baseball-reference.com/teams/PHI/1987-pitching.shtml</t>
  </si>
  <si>
    <t>https://www.baseball-reference.com/teams/PHI/1987-roster.shtml</t>
  </si>
  <si>
    <t>https://www.baseball-reference.com/teams/PHI/1988-batting.shtml</t>
  </si>
  <si>
    <t>https://www.baseball-reference.com/teams/PHI/1988-pitching.shtml</t>
  </si>
  <si>
    <t>https://www.baseball-reference.com/teams/PHI/1988-roster.shtml</t>
  </si>
  <si>
    <t>https://www.baseball-reference.com/teams/PHI/1989-batting.shtml</t>
  </si>
  <si>
    <t>https://www.baseball-reference.com/teams/PHI/1989-pitching.shtml</t>
  </si>
  <si>
    <t>https://www.baseball-reference.com/teams/PHI/1989-roster.shtml</t>
  </si>
  <si>
    <t>https://www.baseball-reference.com/teams/PHI/1990-batting.shtml</t>
  </si>
  <si>
    <t>https://www.baseball-reference.com/teams/PHI/1990-pitching.shtml</t>
  </si>
  <si>
    <t>https://www.baseball-reference.com/teams/PHI/1990-roster.shtml</t>
  </si>
  <si>
    <t>https://www.baseball-reference.com/teams/PHI/1991-batting.shtml</t>
  </si>
  <si>
    <t>https://www.baseball-reference.com/teams/PHI/1991-pitching.shtml</t>
  </si>
  <si>
    <t>https://www.baseball-reference.com/teams/PHI/1991-roster.shtml</t>
  </si>
  <si>
    <t>https://www.baseball-reference.com/teams/PHI/1992-batting.shtml</t>
  </si>
  <si>
    <t>https://www.baseball-reference.com/teams/PHI/1992-pitching.shtml</t>
  </si>
  <si>
    <t>https://www.baseball-reference.com/teams/PHI/1992-roster.shtml</t>
  </si>
  <si>
    <t>https://www.baseball-reference.com/teams/PHI/1993-batting.shtml</t>
  </si>
  <si>
    <t>https://www.baseball-reference.com/teams/PHI/1993-pitching.shtml</t>
  </si>
  <si>
    <t>https://www.baseball-reference.com/teams/PHI/1993-roster.shtml</t>
  </si>
  <si>
    <t>https://www.baseball-reference.com/teams/PHI/1994-batting.shtml</t>
  </si>
  <si>
    <t>https://www.baseball-reference.com/teams/PHI/1994-pitching.shtml</t>
  </si>
  <si>
    <t>https://www.baseball-reference.com/teams/PHI/1994-roster.shtml</t>
  </si>
  <si>
    <t>https://www.baseball-reference.com/teams/PHI/1995-batting.shtml</t>
  </si>
  <si>
    <t>https://www.baseball-reference.com/teams/PHI/1995-pitching.shtml</t>
  </si>
  <si>
    <t>https://www.baseball-reference.com/teams/PHI/1995-roster.shtml</t>
  </si>
  <si>
    <t>https://www.baseball-reference.com/teams/PHI/1996-batting.shtml</t>
  </si>
  <si>
    <t>https://www.baseball-reference.com/teams/PHI/1996-pitching.shtml</t>
  </si>
  <si>
    <t>https://www.baseball-reference.com/teams/PHI/1996-roster.shtml</t>
  </si>
  <si>
    <t>https://www.baseball-reference.com/teams/PHI/1997-batting.shtml</t>
  </si>
  <si>
    <t>https://www.baseball-reference.com/teams/PHI/1997-pitching.shtml</t>
  </si>
  <si>
    <t>https://www.baseball-reference.com/teams/PHI/1997-roster.shtml</t>
  </si>
  <si>
    <t>https://www.baseball-reference.com/teams/PHI/1998-batting.shtml</t>
  </si>
  <si>
    <t>https://www.baseball-reference.com/teams/PHI/1998-pitching.shtml</t>
  </si>
  <si>
    <t>https://www.baseball-reference.com/teams/PHI/1998-roster.shtml</t>
  </si>
  <si>
    <t>https://www.baseball-reference.com/teams/PHI/1999-batting.shtml</t>
  </si>
  <si>
    <t>https://www.baseball-reference.com/teams/PHI/1999-pitching.shtml</t>
  </si>
  <si>
    <t>https://www.baseball-reference.com/teams/PHI/1999-roster.shtml</t>
  </si>
  <si>
    <t>https://www.baseball-reference.com/teams/PHI/2000-batting.shtml</t>
  </si>
  <si>
    <t>https://www.baseball-reference.com/teams/PHI/2000-pitching.shtml</t>
  </si>
  <si>
    <t>https://www.baseball-reference.com/teams/PHI/2000-roster.shtml</t>
  </si>
  <si>
    <t>https://www.baseball-reference.com/teams/PHI/2001-batting.shtml</t>
  </si>
  <si>
    <t>https://www.baseball-reference.com/teams/PHI/2001-pitching.shtml</t>
  </si>
  <si>
    <t>https://www.baseball-reference.com/teams/PHI/2001-roster.shtml</t>
  </si>
  <si>
    <t>https://www.baseball-reference.com/teams/PHI/2002-batting.shtml</t>
  </si>
  <si>
    <t>https://www.baseball-reference.com/teams/PHI/2002-pitching.shtml</t>
  </si>
  <si>
    <t>https://www.baseball-reference.com/teams/PHI/2002-roster.shtml</t>
  </si>
  <si>
    <t>https://www.baseball-reference.com/teams/PHI/2003-batting.shtml</t>
  </si>
  <si>
    <t>https://www.baseball-reference.com/teams/PHI/2003-pitching.shtml</t>
  </si>
  <si>
    <t>https://www.baseball-reference.com/teams/PHI/2003-roster.shtml</t>
  </si>
  <si>
    <t>https://www.baseball-reference.com/teams/PHI/2004-batting.shtml</t>
  </si>
  <si>
    <t>https://www.baseball-reference.com/teams/PHI/2004-pitching.shtml</t>
  </si>
  <si>
    <t>https://www.baseball-reference.com/teams/PHI/2004-roster.shtml</t>
  </si>
  <si>
    <t>https://www.baseball-reference.com/teams/PHI/2005-batting.shtml</t>
  </si>
  <si>
    <t>https://www.baseball-reference.com/teams/PHI/2005-pitching.shtml</t>
  </si>
  <si>
    <t>https://www.baseball-reference.com/teams/PHI/2005-roster.shtml</t>
  </si>
  <si>
    <t>https://www.baseball-reference.com/teams/PHI/2006-batting.shtml</t>
  </si>
  <si>
    <t>https://www.baseball-reference.com/teams/PHI/2006-pitching.shtml</t>
  </si>
  <si>
    <t>https://www.baseball-reference.com/teams/PHI/2006-roster.shtml</t>
  </si>
  <si>
    <t>https://www.baseball-reference.com/teams/PHI/2007-batting.shtml</t>
  </si>
  <si>
    <t>https://www.baseball-reference.com/teams/PHI/2007-pitching.shtml</t>
  </si>
  <si>
    <t>https://www.baseball-reference.com/teams/PHI/2007-roster.shtml</t>
  </si>
  <si>
    <t>https://www.baseball-reference.com/teams/PHI/2008-batting.shtml</t>
  </si>
  <si>
    <t>https://www.baseball-reference.com/teams/PHI/2008-pitching.shtml</t>
  </si>
  <si>
    <t>https://www.baseball-reference.com/teams/PHI/2008-roster.shtml</t>
  </si>
  <si>
    <t>https://www.baseball-reference.com/teams/PHI/2009-batting.shtml</t>
  </si>
  <si>
    <t>https://www.baseball-reference.com/teams/PHI/2009-pitching.shtml</t>
  </si>
  <si>
    <t>https://www.baseball-reference.com/teams/PHI/2009-roster.shtml</t>
  </si>
  <si>
    <t>https://www.baseball-reference.com/teams/PHI/2010-batting.shtml</t>
  </si>
  <si>
    <t>https://www.baseball-reference.com/teams/PHI/2010-pitching.shtml</t>
  </si>
  <si>
    <t>https://www.baseball-reference.com/teams/PHI/2010-roster.shtml</t>
  </si>
  <si>
    <t>https://www.baseball-reference.com/teams/PHI/2011-batting.shtml</t>
  </si>
  <si>
    <t>https://www.baseball-reference.com/teams/PHI/2011-pitching.shtml</t>
  </si>
  <si>
    <t>https://www.baseball-reference.com/teams/PHI/2011-roster.shtml</t>
  </si>
  <si>
    <t>https://www.baseball-reference.com/teams/PHI/2012-batting.shtml</t>
  </si>
  <si>
    <t>https://www.baseball-reference.com/teams/PHI/2012-pitching.shtml</t>
  </si>
  <si>
    <t>https://www.baseball-reference.com/teams/PHI/2012-roster.shtml</t>
  </si>
  <si>
    <t>https://www.baseball-reference.com/teams/PHI/2013-batting.shtml</t>
  </si>
  <si>
    <t>https://www.baseball-reference.com/teams/PHI/2013-pitching.shtml</t>
  </si>
  <si>
    <t>https://www.baseball-reference.com/teams/PHI/2013-roster.shtml</t>
  </si>
  <si>
    <t>https://www.baseball-reference.com/teams/PHI/2014-batting.shtml</t>
  </si>
  <si>
    <t>https://www.baseball-reference.com/teams/PHI/2014-pitching.shtml</t>
  </si>
  <si>
    <t>https://www.baseball-reference.com/teams/PHI/2014-roster.shtml</t>
  </si>
  <si>
    <t>https://www.baseball-reference.com/teams/PHI/2015-batting.shtml</t>
  </si>
  <si>
    <t>https://www.baseball-reference.com/teams/PHI/2015-pitching.shtml</t>
  </si>
  <si>
    <t>https://www.baseball-reference.com/teams/PHI/2015-roster.shtml</t>
  </si>
  <si>
    <t>https://www.baseball-reference.com/teams/PHI/2016-batting.shtml</t>
  </si>
  <si>
    <t>https://www.baseball-reference.com/teams/PHI/2016-pitching.shtml</t>
  </si>
  <si>
    <t>https://www.baseball-reference.com/teams/PHI/2016-roster.shtml</t>
  </si>
  <si>
    <t>https://www.baseball-reference.com/teams/PHI/2017-batting.shtml</t>
  </si>
  <si>
    <t>https://www.baseball-reference.com/teams/PHI/2017-pitching.shtml</t>
  </si>
  <si>
    <t>https://www.baseball-reference.com/teams/PHI/2017-roster.shtml</t>
  </si>
  <si>
    <t>https://www.baseball-reference.com/teams/PHI/2018-batting.shtml</t>
  </si>
  <si>
    <t>https://www.baseball-reference.com/teams/PHI/2018-pitching.shtml</t>
  </si>
  <si>
    <t>https://www.baseball-reference.com/teams/PHI/2018-roster.shtml</t>
  </si>
  <si>
    <t>https://www.baseball-reference.com/teams/PHI/2019-batting.shtml</t>
  </si>
  <si>
    <t>https://www.baseball-reference.com/teams/PHI/2019-pitching.shtml</t>
  </si>
  <si>
    <t>https://www.baseball-reference.com/teams/PHI/2019-roster.shtml</t>
  </si>
  <si>
    <t>https://www.baseball-reference.com/teams/PHI/2020-batting.shtml</t>
  </si>
  <si>
    <t>https://www.baseball-reference.com/teams/PHI/2020-pitching.shtml</t>
  </si>
  <si>
    <t>https://www.baseball-reference.com/teams/PHI/2020-roster.shtml</t>
  </si>
  <si>
    <t>STL</t>
  </si>
  <si>
    <t>https://www.baseball-reference.com/teams/STL/1980-batting.shtml</t>
  </si>
  <si>
    <t>https://www.baseball-reference.com/teams/STL/1980-pitching.shtml</t>
  </si>
  <si>
    <t>https://www.baseball-reference.com/teams/STL/1980-roster.shtml</t>
  </si>
  <si>
    <t>https://www.baseball-reference.com/teams/STL/1981-batting.shtml</t>
  </si>
  <si>
    <t>https://www.baseball-reference.com/teams/STL/1981-pitching.shtml</t>
  </si>
  <si>
    <t>https://www.baseball-reference.com/teams/STL/1981-roster.shtml</t>
  </si>
  <si>
    <t>https://www.baseball-reference.com/teams/STL/1982-batting.shtml</t>
  </si>
  <si>
    <t>https://www.baseball-reference.com/teams/STL/1982-pitching.shtml</t>
  </si>
  <si>
    <t>https://www.baseball-reference.com/teams/STL/1982-roster.shtml</t>
  </si>
  <si>
    <t>https://www.baseball-reference.com/teams/STL/1983-batting.shtml</t>
  </si>
  <si>
    <t>https://www.baseball-reference.com/teams/STL/1983-pitching.shtml</t>
  </si>
  <si>
    <t>https://www.baseball-reference.com/teams/STL/1983-roster.shtml</t>
  </si>
  <si>
    <t>https://www.baseball-reference.com/teams/STL/1984-batting.shtml</t>
  </si>
  <si>
    <t>https://www.baseball-reference.com/teams/STL/1984-pitching.shtml</t>
  </si>
  <si>
    <t>https://www.baseball-reference.com/teams/STL/1984-roster.shtml</t>
  </si>
  <si>
    <t>https://www.baseball-reference.com/teams/STL/1985-batting.shtml</t>
  </si>
  <si>
    <t>https://www.baseball-reference.com/teams/STL/1985-pitching.shtml</t>
  </si>
  <si>
    <t>https://www.baseball-reference.com/teams/STL/1985-roster.shtml</t>
  </si>
  <si>
    <t>https://www.baseball-reference.com/teams/STL/1986-batting.shtml</t>
  </si>
  <si>
    <t>https://www.baseball-reference.com/teams/STL/1986-pitching.shtml</t>
  </si>
  <si>
    <t>https://www.baseball-reference.com/teams/STL/1986-roster.shtml</t>
  </si>
  <si>
    <t>https://www.baseball-reference.com/teams/STL/1987-batting.shtml</t>
  </si>
  <si>
    <t>https://www.baseball-reference.com/teams/STL/1987-pitching.shtml</t>
  </si>
  <si>
    <t>https://www.baseball-reference.com/teams/STL/1987-roster.shtml</t>
  </si>
  <si>
    <t>https://www.baseball-reference.com/teams/STL/1988-batting.shtml</t>
  </si>
  <si>
    <t>https://www.baseball-reference.com/teams/STL/1988-pitching.shtml</t>
  </si>
  <si>
    <t>https://www.baseball-reference.com/teams/STL/1988-roster.shtml</t>
  </si>
  <si>
    <t>https://www.baseball-reference.com/teams/STL/1989-batting.shtml</t>
  </si>
  <si>
    <t>https://www.baseball-reference.com/teams/STL/1989-pitching.shtml</t>
  </si>
  <si>
    <t>https://www.baseball-reference.com/teams/STL/1989-roster.shtml</t>
  </si>
  <si>
    <t>https://www.baseball-reference.com/teams/STL/1990-batting.shtml</t>
  </si>
  <si>
    <t>https://www.baseball-reference.com/teams/STL/1990-pitching.shtml</t>
  </si>
  <si>
    <t>https://www.baseball-reference.com/teams/STL/1990-roster.shtml</t>
  </si>
  <si>
    <t>https://www.baseball-reference.com/teams/STL/1991-batting.shtml</t>
  </si>
  <si>
    <t>https://www.baseball-reference.com/teams/STL/1991-pitching.shtml</t>
  </si>
  <si>
    <t>https://www.baseball-reference.com/teams/STL/1991-roster.shtml</t>
  </si>
  <si>
    <t>https://www.baseball-reference.com/teams/STL/1992-batting.shtml</t>
  </si>
  <si>
    <t>https://www.baseball-reference.com/teams/STL/1992-pitching.shtml</t>
  </si>
  <si>
    <t>https://www.baseball-reference.com/teams/STL/1992-roster.shtml</t>
  </si>
  <si>
    <t>https://www.baseball-reference.com/teams/STL/1993-batting.shtml</t>
  </si>
  <si>
    <t>https://www.baseball-reference.com/teams/STL/1993-pitching.shtml</t>
  </si>
  <si>
    <t>https://www.baseball-reference.com/teams/STL/1993-roster.shtml</t>
  </si>
  <si>
    <t>https://www.baseball-reference.com/teams/STL/1994-batting.shtml</t>
  </si>
  <si>
    <t>https://www.baseball-reference.com/teams/STL/1994-pitching.shtml</t>
  </si>
  <si>
    <t>https://www.baseball-reference.com/teams/STL/1994-roster.shtml</t>
  </si>
  <si>
    <t>https://www.baseball-reference.com/teams/STL/1995-batting.shtml</t>
  </si>
  <si>
    <t>https://www.baseball-reference.com/teams/STL/1995-pitching.shtml</t>
  </si>
  <si>
    <t>https://www.baseball-reference.com/teams/STL/1995-roster.shtml</t>
  </si>
  <si>
    <t>https://www.baseball-reference.com/teams/STL/1996-batting.shtml</t>
  </si>
  <si>
    <t>https://www.baseball-reference.com/teams/STL/1996-pitching.shtml</t>
  </si>
  <si>
    <t>https://www.baseball-reference.com/teams/STL/1996-roster.shtml</t>
  </si>
  <si>
    <t>https://www.baseball-reference.com/teams/STL/1997-batting.shtml</t>
  </si>
  <si>
    <t>https://www.baseball-reference.com/teams/STL/1997-pitching.shtml</t>
  </si>
  <si>
    <t>https://www.baseball-reference.com/teams/STL/1997-roster.shtml</t>
  </si>
  <si>
    <t>https://www.baseball-reference.com/teams/STL/1998-batting.shtml</t>
  </si>
  <si>
    <t>https://www.baseball-reference.com/teams/STL/1998-pitching.shtml</t>
  </si>
  <si>
    <t>https://www.baseball-reference.com/teams/STL/1998-roster.shtml</t>
  </si>
  <si>
    <t>https://www.baseball-reference.com/teams/STL/1999-batting.shtml</t>
  </si>
  <si>
    <t>https://www.baseball-reference.com/teams/STL/1999-pitching.shtml</t>
  </si>
  <si>
    <t>https://www.baseball-reference.com/teams/STL/1999-roster.shtml</t>
  </si>
  <si>
    <t>https://www.baseball-reference.com/teams/STL/2000-batting.shtml</t>
  </si>
  <si>
    <t>https://www.baseball-reference.com/teams/STL/2000-pitching.shtml</t>
  </si>
  <si>
    <t>https://www.baseball-reference.com/teams/STL/2000-roster.shtml</t>
  </si>
  <si>
    <t>https://www.baseball-reference.com/teams/STL/2001-batting.shtml</t>
  </si>
  <si>
    <t>https://www.baseball-reference.com/teams/STL/2001-pitching.shtml</t>
  </si>
  <si>
    <t>https://www.baseball-reference.com/teams/STL/2001-roster.shtml</t>
  </si>
  <si>
    <t>https://www.baseball-reference.com/teams/STL/2002-batting.shtml</t>
  </si>
  <si>
    <t>https://www.baseball-reference.com/teams/STL/2002-pitching.shtml</t>
  </si>
  <si>
    <t>https://www.baseball-reference.com/teams/STL/2002-roster.shtml</t>
  </si>
  <si>
    <t>https://www.baseball-reference.com/teams/STL/2003-batting.shtml</t>
  </si>
  <si>
    <t>https://www.baseball-reference.com/teams/STL/2003-pitching.shtml</t>
  </si>
  <si>
    <t>https://www.baseball-reference.com/teams/STL/2003-roster.shtml</t>
  </si>
  <si>
    <t>https://www.baseball-reference.com/teams/STL/2004-batting.shtml</t>
  </si>
  <si>
    <t>https://www.baseball-reference.com/teams/STL/2004-pitching.shtml</t>
  </si>
  <si>
    <t>https://www.baseball-reference.com/teams/STL/2004-roster.shtml</t>
  </si>
  <si>
    <t>https://www.baseball-reference.com/teams/STL/2005-batting.shtml</t>
  </si>
  <si>
    <t>https://www.baseball-reference.com/teams/STL/2005-pitching.shtml</t>
  </si>
  <si>
    <t>https://www.baseball-reference.com/teams/STL/2005-roster.shtml</t>
  </si>
  <si>
    <t>https://www.baseball-reference.com/teams/STL/2006-batting.shtml</t>
  </si>
  <si>
    <t>https://www.baseball-reference.com/teams/STL/2006-pitching.shtml</t>
  </si>
  <si>
    <t>https://www.baseball-reference.com/teams/STL/2006-roster.shtml</t>
  </si>
  <si>
    <t>https://www.baseball-reference.com/teams/STL/2007-batting.shtml</t>
  </si>
  <si>
    <t>https://www.baseball-reference.com/teams/STL/2007-pitching.shtml</t>
  </si>
  <si>
    <t>https://www.baseball-reference.com/teams/STL/2007-roster.shtml</t>
  </si>
  <si>
    <t>https://www.baseball-reference.com/teams/STL/2008-batting.shtml</t>
  </si>
  <si>
    <t>https://www.baseball-reference.com/teams/STL/2008-pitching.shtml</t>
  </si>
  <si>
    <t>https://www.baseball-reference.com/teams/STL/2008-roster.shtml</t>
  </si>
  <si>
    <t>https://www.baseball-reference.com/teams/STL/2009-batting.shtml</t>
  </si>
  <si>
    <t>https://www.baseball-reference.com/teams/STL/2009-pitching.shtml</t>
  </si>
  <si>
    <t>https://www.baseball-reference.com/teams/STL/2009-roster.shtml</t>
  </si>
  <si>
    <t>https://www.baseball-reference.com/teams/STL/2010-batting.shtml</t>
  </si>
  <si>
    <t>https://www.baseball-reference.com/teams/STL/2010-pitching.shtml</t>
  </si>
  <si>
    <t>https://www.baseball-reference.com/teams/STL/2010-roster.shtml</t>
  </si>
  <si>
    <t>https://www.baseball-reference.com/teams/STL/2011-batting.shtml</t>
  </si>
  <si>
    <t>https://www.baseball-reference.com/teams/STL/2011-pitching.shtml</t>
  </si>
  <si>
    <t>https://www.baseball-reference.com/teams/STL/2011-roster.shtml</t>
  </si>
  <si>
    <t>https://www.baseball-reference.com/teams/STL/2012-batting.shtml</t>
  </si>
  <si>
    <t>https://www.baseball-reference.com/teams/STL/2012-pitching.shtml</t>
  </si>
  <si>
    <t>https://www.baseball-reference.com/teams/STL/2012-roster.shtml</t>
  </si>
  <si>
    <t>https://www.baseball-reference.com/teams/STL/2013-batting.shtml</t>
  </si>
  <si>
    <t>https://www.baseball-reference.com/teams/STL/2013-pitching.shtml</t>
  </si>
  <si>
    <t>https://www.baseball-reference.com/teams/STL/2013-roster.shtml</t>
  </si>
  <si>
    <t>https://www.baseball-reference.com/teams/STL/2014-batting.shtml</t>
  </si>
  <si>
    <t>https://www.baseball-reference.com/teams/STL/2014-pitching.shtml</t>
  </si>
  <si>
    <t>https://www.baseball-reference.com/teams/STL/2014-roster.shtml</t>
  </si>
  <si>
    <t>https://www.baseball-reference.com/teams/STL/2015-batting.shtml</t>
  </si>
  <si>
    <t>https://www.baseball-reference.com/teams/STL/2015-pitching.shtml</t>
  </si>
  <si>
    <t>https://www.baseball-reference.com/teams/STL/2015-roster.shtml</t>
  </si>
  <si>
    <t>https://www.baseball-reference.com/teams/STL/2016-batting.shtml</t>
  </si>
  <si>
    <t>https://www.baseball-reference.com/teams/STL/2016-pitching.shtml</t>
  </si>
  <si>
    <t>https://www.baseball-reference.com/teams/STL/2016-roster.shtml</t>
  </si>
  <si>
    <t>https://www.baseball-reference.com/teams/STL/2017-batting.shtml</t>
  </si>
  <si>
    <t>https://www.baseball-reference.com/teams/STL/2017-pitching.shtml</t>
  </si>
  <si>
    <t>https://www.baseball-reference.com/teams/STL/2017-roster.shtml</t>
  </si>
  <si>
    <t>https://www.baseball-reference.com/teams/STL/2018-batting.shtml</t>
  </si>
  <si>
    <t>https://www.baseball-reference.com/teams/STL/2018-pitching.shtml</t>
  </si>
  <si>
    <t>https://www.baseball-reference.com/teams/STL/2018-roster.shtml</t>
  </si>
  <si>
    <t>https://www.baseball-reference.com/teams/STL/2019-batting.shtml</t>
  </si>
  <si>
    <t>https://www.baseball-reference.com/teams/STL/2019-pitching.shtml</t>
  </si>
  <si>
    <t>https://www.baseball-reference.com/teams/STL/2019-roster.shtml</t>
  </si>
  <si>
    <t>https://www.baseball-reference.com/teams/STL/2020-batting.shtml</t>
  </si>
  <si>
    <t>https://www.baseball-reference.com/teams/STL/2020-pitching.shtml</t>
  </si>
  <si>
    <t>https://www.baseball-reference.com/teams/STL/2020-roster.shtml</t>
  </si>
  <si>
    <t>BAL</t>
  </si>
  <si>
    <t>https://www.baseball-reference.com/teams/BAL/1980-batting.shtml</t>
  </si>
  <si>
    <t>https://www.baseball-reference.com/teams/BAL/1980-pitching.shtml</t>
  </si>
  <si>
    <t>https://www.baseball-reference.com/teams/BAL/1980-roster.shtml</t>
  </si>
  <si>
    <t>https://www.baseball-reference.com/teams/BAL/1981-batting.shtml</t>
  </si>
  <si>
    <t>https://www.baseball-reference.com/teams/BAL/1981-pitching.shtml</t>
  </si>
  <si>
    <t>https://www.baseball-reference.com/teams/BAL/1981-roster.shtml</t>
  </si>
  <si>
    <t>https://www.baseball-reference.com/teams/BAL/1982-batting.shtml</t>
  </si>
  <si>
    <t>https://www.baseball-reference.com/teams/BAL/1982-pitching.shtml</t>
  </si>
  <si>
    <t>https://www.baseball-reference.com/teams/BAL/1982-roster.shtml</t>
  </si>
  <si>
    <t>https://www.baseball-reference.com/teams/BAL/1983-batting.shtml</t>
  </si>
  <si>
    <t>https://www.baseball-reference.com/teams/BAL/1983-pitching.shtml</t>
  </si>
  <si>
    <t>https://www.baseball-reference.com/teams/BAL/1983-roster.shtml</t>
  </si>
  <si>
    <t>https://www.baseball-reference.com/teams/BAL/1984-batting.shtml</t>
  </si>
  <si>
    <t>https://www.baseball-reference.com/teams/BAL/1984-pitching.shtml</t>
  </si>
  <si>
    <t>https://www.baseball-reference.com/teams/BAL/1984-roster.shtml</t>
  </si>
  <si>
    <t>https://www.baseball-reference.com/teams/BAL/1985-batting.shtml</t>
  </si>
  <si>
    <t>https://www.baseball-reference.com/teams/BAL/1985-pitching.shtml</t>
  </si>
  <si>
    <t>https://www.baseball-reference.com/teams/BAL/1985-roster.shtml</t>
  </si>
  <si>
    <t>https://www.baseball-reference.com/teams/BAL/1986-batting.shtml</t>
  </si>
  <si>
    <t>https://www.baseball-reference.com/teams/BAL/1986-pitching.shtml</t>
  </si>
  <si>
    <t>https://www.baseball-reference.com/teams/BAL/1986-roster.shtml</t>
  </si>
  <si>
    <t>https://www.baseball-reference.com/teams/BAL/1987-batting.shtml</t>
  </si>
  <si>
    <t>https://www.baseball-reference.com/teams/BAL/1987-pitching.shtml</t>
  </si>
  <si>
    <t>https://www.baseball-reference.com/teams/BAL/1987-roster.shtml</t>
  </si>
  <si>
    <t>https://www.baseball-reference.com/teams/BAL/1988-batting.shtml</t>
  </si>
  <si>
    <t>https://www.baseball-reference.com/teams/BAL/1988-pitching.shtml</t>
  </si>
  <si>
    <t>https://www.baseball-reference.com/teams/BAL/1988-roster.shtml</t>
  </si>
  <si>
    <t>https://www.baseball-reference.com/teams/BAL/1989-batting.shtml</t>
  </si>
  <si>
    <t>https://www.baseball-reference.com/teams/BAL/1989-pitching.shtml</t>
  </si>
  <si>
    <t>https://www.baseball-reference.com/teams/BAL/1989-roster.shtml</t>
  </si>
  <si>
    <t>https://www.baseball-reference.com/teams/BAL/1990-batting.shtml</t>
  </si>
  <si>
    <t>https://www.baseball-reference.com/teams/BAL/1990-pitching.shtml</t>
  </si>
  <si>
    <t>https://www.baseball-reference.com/teams/BAL/1990-roster.shtml</t>
  </si>
  <si>
    <t>https://www.baseball-reference.com/teams/BAL/1991-batting.shtml</t>
  </si>
  <si>
    <t>https://www.baseball-reference.com/teams/BAL/1991-pitching.shtml</t>
  </si>
  <si>
    <t>https://www.baseball-reference.com/teams/BAL/1991-roster.shtml</t>
  </si>
  <si>
    <t>https://www.baseball-reference.com/teams/BAL/1992-batting.shtml</t>
  </si>
  <si>
    <t>https://www.baseball-reference.com/teams/BAL/1992-pitching.shtml</t>
  </si>
  <si>
    <t>https://www.baseball-reference.com/teams/BAL/1992-roster.shtml</t>
  </si>
  <si>
    <t>https://www.baseball-reference.com/teams/BAL/1993-batting.shtml</t>
  </si>
  <si>
    <t>https://www.baseball-reference.com/teams/BAL/1993-pitching.shtml</t>
  </si>
  <si>
    <t>https://www.baseball-reference.com/teams/BAL/1993-roster.shtml</t>
  </si>
  <si>
    <t>https://www.baseball-reference.com/teams/BAL/1994-batting.shtml</t>
  </si>
  <si>
    <t>https://www.baseball-reference.com/teams/BAL/1994-pitching.shtml</t>
  </si>
  <si>
    <t>https://www.baseball-reference.com/teams/BAL/1994-roster.shtml</t>
  </si>
  <si>
    <t>https://www.baseball-reference.com/teams/BAL/1995-batting.shtml</t>
  </si>
  <si>
    <t>https://www.baseball-reference.com/teams/BAL/1995-pitching.shtml</t>
  </si>
  <si>
    <t>https://www.baseball-reference.com/teams/BAL/1995-roster.shtml</t>
  </si>
  <si>
    <t>https://www.baseball-reference.com/teams/BAL/1996-batting.shtml</t>
  </si>
  <si>
    <t>https://www.baseball-reference.com/teams/BAL/1996-pitching.shtml</t>
  </si>
  <si>
    <t>https://www.baseball-reference.com/teams/BAL/1996-roster.shtml</t>
  </si>
  <si>
    <t>https://www.baseball-reference.com/teams/BAL/1997-batting.shtml</t>
  </si>
  <si>
    <t>https://www.baseball-reference.com/teams/BAL/1997-pitching.shtml</t>
  </si>
  <si>
    <t>https://www.baseball-reference.com/teams/BAL/1997-roster.shtml</t>
  </si>
  <si>
    <t>https://www.baseball-reference.com/teams/BAL/1998-batting.shtml</t>
  </si>
  <si>
    <t>https://www.baseball-reference.com/teams/BAL/1998-pitching.shtml</t>
  </si>
  <si>
    <t>https://www.baseball-reference.com/teams/BAL/1998-roster.shtml</t>
  </si>
  <si>
    <t>https://www.baseball-reference.com/teams/BAL/1999-batting.shtml</t>
  </si>
  <si>
    <t>https://www.baseball-reference.com/teams/BAL/1999-pitching.shtml</t>
  </si>
  <si>
    <t>https://www.baseball-reference.com/teams/BAL/1999-roster.shtml</t>
  </si>
  <si>
    <t>https://www.baseball-reference.com/teams/BAL/2000-batting.shtml</t>
  </si>
  <si>
    <t>https://www.baseball-reference.com/teams/BAL/2000-pitching.shtml</t>
  </si>
  <si>
    <t>https://www.baseball-reference.com/teams/BAL/2000-roster.shtml</t>
  </si>
  <si>
    <t>https://www.baseball-reference.com/teams/BAL/2001-batting.shtml</t>
  </si>
  <si>
    <t>https://www.baseball-reference.com/teams/BAL/2001-pitching.shtml</t>
  </si>
  <si>
    <t>https://www.baseball-reference.com/teams/BAL/2001-roster.shtml</t>
  </si>
  <si>
    <t>https://www.baseball-reference.com/teams/BAL/2002-batting.shtml</t>
  </si>
  <si>
    <t>https://www.baseball-reference.com/teams/BAL/2002-pitching.shtml</t>
  </si>
  <si>
    <t>https://www.baseball-reference.com/teams/BAL/2002-roster.shtml</t>
  </si>
  <si>
    <t>https://www.baseball-reference.com/teams/BAL/2003-batting.shtml</t>
  </si>
  <si>
    <t>https://www.baseball-reference.com/teams/BAL/2003-pitching.shtml</t>
  </si>
  <si>
    <t>https://www.baseball-reference.com/teams/BAL/2003-roster.shtml</t>
  </si>
  <si>
    <t>https://www.baseball-reference.com/teams/BAL/2004-batting.shtml</t>
  </si>
  <si>
    <t>https://www.baseball-reference.com/teams/BAL/2004-pitching.shtml</t>
  </si>
  <si>
    <t>https://www.baseball-reference.com/teams/BAL/2004-roster.shtml</t>
  </si>
  <si>
    <t>https://www.baseball-reference.com/teams/BAL/2005-batting.shtml</t>
  </si>
  <si>
    <t>https://www.baseball-reference.com/teams/BAL/2005-pitching.shtml</t>
  </si>
  <si>
    <t>https://www.baseball-reference.com/teams/BAL/2005-roster.shtml</t>
  </si>
  <si>
    <t>https://www.baseball-reference.com/teams/BAL/2006-batting.shtml</t>
  </si>
  <si>
    <t>https://www.baseball-reference.com/teams/BAL/2006-pitching.shtml</t>
  </si>
  <si>
    <t>https://www.baseball-reference.com/teams/BAL/2006-roster.shtml</t>
  </si>
  <si>
    <t>https://www.baseball-reference.com/teams/BAL/2007-batting.shtml</t>
  </si>
  <si>
    <t>https://www.baseball-reference.com/teams/BAL/2007-pitching.shtml</t>
  </si>
  <si>
    <t>https://www.baseball-reference.com/teams/BAL/2007-roster.shtml</t>
  </si>
  <si>
    <t>https://www.baseball-reference.com/teams/BAL/2008-batting.shtml</t>
  </si>
  <si>
    <t>https://www.baseball-reference.com/teams/BAL/2008-pitching.shtml</t>
  </si>
  <si>
    <t>https://www.baseball-reference.com/teams/BAL/2008-roster.shtml</t>
  </si>
  <si>
    <t>https://www.baseball-reference.com/teams/BAL/2009-batting.shtml</t>
  </si>
  <si>
    <t>https://www.baseball-reference.com/teams/BAL/2009-pitching.shtml</t>
  </si>
  <si>
    <t>https://www.baseball-reference.com/teams/BAL/2009-roster.shtml</t>
  </si>
  <si>
    <t>https://www.baseball-reference.com/teams/BAL/2010-batting.shtml</t>
  </si>
  <si>
    <t>https://www.baseball-reference.com/teams/BAL/2010-pitching.shtml</t>
  </si>
  <si>
    <t>https://www.baseball-reference.com/teams/BAL/2010-roster.shtml</t>
  </si>
  <si>
    <t>https://www.baseball-reference.com/teams/BAL/2011-batting.shtml</t>
  </si>
  <si>
    <t>https://www.baseball-reference.com/teams/BAL/2011-pitching.shtml</t>
  </si>
  <si>
    <t>https://www.baseball-reference.com/teams/BAL/2011-roster.shtml</t>
  </si>
  <si>
    <t>https://www.baseball-reference.com/teams/BAL/2012-batting.shtml</t>
  </si>
  <si>
    <t>https://www.baseball-reference.com/teams/BAL/2012-pitching.shtml</t>
  </si>
  <si>
    <t>https://www.baseball-reference.com/teams/BAL/2012-roster.shtml</t>
  </si>
  <si>
    <t>https://www.baseball-reference.com/teams/BAL/2013-batting.shtml</t>
  </si>
  <si>
    <t>https://www.baseball-reference.com/teams/BAL/2013-pitching.shtml</t>
  </si>
  <si>
    <t>https://www.baseball-reference.com/teams/BAL/2013-roster.shtml</t>
  </si>
  <si>
    <t>https://www.baseball-reference.com/teams/BAL/2014-batting.shtml</t>
  </si>
  <si>
    <t>https://www.baseball-reference.com/teams/BAL/2014-pitching.shtml</t>
  </si>
  <si>
    <t>https://www.baseball-reference.com/teams/BAL/2014-roster.shtml</t>
  </si>
  <si>
    <t>https://www.baseball-reference.com/teams/BAL/2015-batting.shtml</t>
  </si>
  <si>
    <t>https://www.baseball-reference.com/teams/BAL/2015-pitching.shtml</t>
  </si>
  <si>
    <t>https://www.baseball-reference.com/teams/BAL/2015-roster.shtml</t>
  </si>
  <si>
    <t>https://www.baseball-reference.com/teams/BAL/2016-batting.shtml</t>
  </si>
  <si>
    <t>https://www.baseball-reference.com/teams/BAL/2016-pitching.shtml</t>
  </si>
  <si>
    <t>https://www.baseball-reference.com/teams/BAL/2016-roster.shtml</t>
  </si>
  <si>
    <t>https://www.baseball-reference.com/teams/BAL/2017-batting.shtml</t>
  </si>
  <si>
    <t>https://www.baseball-reference.com/teams/BAL/2017-pitching.shtml</t>
  </si>
  <si>
    <t>https://www.baseball-reference.com/teams/BAL/2017-roster.shtml</t>
  </si>
  <si>
    <t>https://www.baseball-reference.com/teams/BAL/2018-batting.shtml</t>
  </si>
  <si>
    <t>https://www.baseball-reference.com/teams/BAL/2018-pitching.shtml</t>
  </si>
  <si>
    <t>https://www.baseball-reference.com/teams/BAL/2018-roster.shtml</t>
  </si>
  <si>
    <t>https://www.baseball-reference.com/teams/BAL/2019-batting.shtml</t>
  </si>
  <si>
    <t>https://www.baseball-reference.com/teams/BAL/2019-pitching.shtml</t>
  </si>
  <si>
    <t>https://www.baseball-reference.com/teams/BAL/2019-roster.shtml</t>
  </si>
  <si>
    <t>https://www.baseball-reference.com/teams/BAL/2020-batting.shtml</t>
  </si>
  <si>
    <t>https://www.baseball-reference.com/teams/BAL/2020-pitching.shtml</t>
  </si>
  <si>
    <t>https://www.baseball-reference.com/teams/BAL/2020-roster.shtml</t>
  </si>
  <si>
    <t>CIN</t>
  </si>
  <si>
    <t>https://www.baseball-reference.com/teams/CIN/1980-batting.shtml</t>
  </si>
  <si>
    <t>https://www.baseball-reference.com/teams/CIN/1980-pitching.shtml</t>
  </si>
  <si>
    <t>https://www.baseball-reference.com/teams/CIN/1980-roster.shtml</t>
  </si>
  <si>
    <t>https://www.baseball-reference.com/teams/CIN/1981-batting.shtml</t>
  </si>
  <si>
    <t>https://www.baseball-reference.com/teams/CIN/1981-pitching.shtml</t>
  </si>
  <si>
    <t>https://www.baseball-reference.com/teams/CIN/1981-roster.shtml</t>
  </si>
  <si>
    <t>https://www.baseball-reference.com/teams/CIN/1982-batting.shtml</t>
  </si>
  <si>
    <t>https://www.baseball-reference.com/teams/CIN/1982-pitching.shtml</t>
  </si>
  <si>
    <t>https://www.baseball-reference.com/teams/CIN/1982-roster.shtml</t>
  </si>
  <si>
    <t>https://www.baseball-reference.com/teams/CIN/1983-batting.shtml</t>
  </si>
  <si>
    <t>https://www.baseball-reference.com/teams/CIN/1983-pitching.shtml</t>
  </si>
  <si>
    <t>https://www.baseball-reference.com/teams/CIN/1983-roster.shtml</t>
  </si>
  <si>
    <t>https://www.baseball-reference.com/teams/CIN/1984-batting.shtml</t>
  </si>
  <si>
    <t>https://www.baseball-reference.com/teams/CIN/1984-pitching.shtml</t>
  </si>
  <si>
    <t>https://www.baseball-reference.com/teams/CIN/1984-roster.shtml</t>
  </si>
  <si>
    <t>https://www.baseball-reference.com/teams/CIN/1985-batting.shtml</t>
  </si>
  <si>
    <t>https://www.baseball-reference.com/teams/CIN/1985-pitching.shtml</t>
  </si>
  <si>
    <t>https://www.baseball-reference.com/teams/CIN/1985-roster.shtml</t>
  </si>
  <si>
    <t>https://www.baseball-reference.com/teams/CIN/1986-batting.shtml</t>
  </si>
  <si>
    <t>https://www.baseball-reference.com/teams/CIN/1986-pitching.shtml</t>
  </si>
  <si>
    <t>https://www.baseball-reference.com/teams/CIN/1986-roster.shtml</t>
  </si>
  <si>
    <t>https://www.baseball-reference.com/teams/CIN/1987-batting.shtml</t>
  </si>
  <si>
    <t>https://www.baseball-reference.com/teams/CIN/1987-pitching.shtml</t>
  </si>
  <si>
    <t>https://www.baseball-reference.com/teams/CIN/1987-roster.shtml</t>
  </si>
  <si>
    <t>https://www.baseball-reference.com/teams/CIN/1988-batting.shtml</t>
  </si>
  <si>
    <t>https://www.baseball-reference.com/teams/CIN/1988-pitching.shtml</t>
  </si>
  <si>
    <t>https://www.baseball-reference.com/teams/CIN/1988-roster.shtml</t>
  </si>
  <si>
    <t>https://www.baseball-reference.com/teams/CIN/1989-batting.shtml</t>
  </si>
  <si>
    <t>https://www.baseball-reference.com/teams/CIN/1989-pitching.shtml</t>
  </si>
  <si>
    <t>https://www.baseball-reference.com/teams/CIN/1989-roster.shtml</t>
  </si>
  <si>
    <t>https://www.baseball-reference.com/teams/CIN/1990-batting.shtml</t>
  </si>
  <si>
    <t>https://www.baseball-reference.com/teams/CIN/1990-pitching.shtml</t>
  </si>
  <si>
    <t>https://www.baseball-reference.com/teams/CIN/1990-roster.shtml</t>
  </si>
  <si>
    <t>https://www.baseball-reference.com/teams/CIN/1991-batting.shtml</t>
  </si>
  <si>
    <t>https://www.baseball-reference.com/teams/CIN/1991-pitching.shtml</t>
  </si>
  <si>
    <t>https://www.baseball-reference.com/teams/CIN/1991-roster.shtml</t>
  </si>
  <si>
    <t>https://www.baseball-reference.com/teams/CIN/1992-batting.shtml</t>
  </si>
  <si>
    <t>https://www.baseball-reference.com/teams/CIN/1992-pitching.shtml</t>
  </si>
  <si>
    <t>https://www.baseball-reference.com/teams/CIN/1992-roster.shtml</t>
  </si>
  <si>
    <t>https://www.baseball-reference.com/teams/CIN/1993-batting.shtml</t>
  </si>
  <si>
    <t>https://www.baseball-reference.com/teams/CIN/1993-pitching.shtml</t>
  </si>
  <si>
    <t>https://www.baseball-reference.com/teams/CIN/1993-roster.shtml</t>
  </si>
  <si>
    <t>https://www.baseball-reference.com/teams/CIN/1994-batting.shtml</t>
  </si>
  <si>
    <t>https://www.baseball-reference.com/teams/CIN/1994-pitching.shtml</t>
  </si>
  <si>
    <t>https://www.baseball-reference.com/teams/CIN/1994-roster.shtml</t>
  </si>
  <si>
    <t>https://www.baseball-reference.com/teams/CIN/1995-batting.shtml</t>
  </si>
  <si>
    <t>https://www.baseball-reference.com/teams/CIN/1995-pitching.shtml</t>
  </si>
  <si>
    <t>https://www.baseball-reference.com/teams/CIN/1995-roster.shtml</t>
  </si>
  <si>
    <t>https://www.baseball-reference.com/teams/CIN/1996-batting.shtml</t>
  </si>
  <si>
    <t>https://www.baseball-reference.com/teams/CIN/1996-pitching.shtml</t>
  </si>
  <si>
    <t>https://www.baseball-reference.com/teams/CIN/1996-roster.shtml</t>
  </si>
  <si>
    <t>https://www.baseball-reference.com/teams/CIN/1997-batting.shtml</t>
  </si>
  <si>
    <t>https://www.baseball-reference.com/teams/CIN/1997-pitching.shtml</t>
  </si>
  <si>
    <t>https://www.baseball-reference.com/teams/CIN/1997-roster.shtml</t>
  </si>
  <si>
    <t>https://www.baseball-reference.com/teams/CIN/1998-batting.shtml</t>
  </si>
  <si>
    <t>https://www.baseball-reference.com/teams/CIN/1998-pitching.shtml</t>
  </si>
  <si>
    <t>https://www.baseball-reference.com/teams/CIN/1998-roster.shtml</t>
  </si>
  <si>
    <t>https://www.baseball-reference.com/teams/CIN/1999-batting.shtml</t>
  </si>
  <si>
    <t>https://www.baseball-reference.com/teams/CIN/1999-pitching.shtml</t>
  </si>
  <si>
    <t>https://www.baseball-reference.com/teams/CIN/1999-roster.shtml</t>
  </si>
  <si>
    <t>https://www.baseball-reference.com/teams/CIN/2000-batting.shtml</t>
  </si>
  <si>
    <t>https://www.baseball-reference.com/teams/CIN/2000-pitching.shtml</t>
  </si>
  <si>
    <t>https://www.baseball-reference.com/teams/CIN/2000-roster.shtml</t>
  </si>
  <si>
    <t>https://www.baseball-reference.com/teams/CIN/2001-batting.shtml</t>
  </si>
  <si>
    <t>https://www.baseball-reference.com/teams/CIN/2001-pitching.shtml</t>
  </si>
  <si>
    <t>https://www.baseball-reference.com/teams/CIN/2001-roster.shtml</t>
  </si>
  <si>
    <t>https://www.baseball-reference.com/teams/CIN/2002-batting.shtml</t>
  </si>
  <si>
    <t>https://www.baseball-reference.com/teams/CIN/2002-pitching.shtml</t>
  </si>
  <si>
    <t>https://www.baseball-reference.com/teams/CIN/2002-roster.shtml</t>
  </si>
  <si>
    <t>https://www.baseball-reference.com/teams/CIN/2003-batting.shtml</t>
  </si>
  <si>
    <t>https://www.baseball-reference.com/teams/CIN/2003-pitching.shtml</t>
  </si>
  <si>
    <t>https://www.baseball-reference.com/teams/CIN/2003-roster.shtml</t>
  </si>
  <si>
    <t>https://www.baseball-reference.com/teams/CIN/2004-batting.shtml</t>
  </si>
  <si>
    <t>https://www.baseball-reference.com/teams/CIN/2004-pitching.shtml</t>
  </si>
  <si>
    <t>https://www.baseball-reference.com/teams/CIN/2004-roster.shtml</t>
  </si>
  <si>
    <t>https://www.baseball-reference.com/teams/CIN/2005-batting.shtml</t>
  </si>
  <si>
    <t>https://www.baseball-reference.com/teams/CIN/2005-pitching.shtml</t>
  </si>
  <si>
    <t>https://www.baseball-reference.com/teams/CIN/2005-roster.shtml</t>
  </si>
  <si>
    <t>https://www.baseball-reference.com/teams/CIN/2006-batting.shtml</t>
  </si>
  <si>
    <t>https://www.baseball-reference.com/teams/CIN/2006-pitching.shtml</t>
  </si>
  <si>
    <t>https://www.baseball-reference.com/teams/CIN/2006-roster.shtml</t>
  </si>
  <si>
    <t>https://www.baseball-reference.com/teams/CIN/2007-batting.shtml</t>
  </si>
  <si>
    <t>https://www.baseball-reference.com/teams/CIN/2007-pitching.shtml</t>
  </si>
  <si>
    <t>https://www.baseball-reference.com/teams/CIN/2007-roster.shtml</t>
  </si>
  <si>
    <t>https://www.baseball-reference.com/teams/CIN/2008-batting.shtml</t>
  </si>
  <si>
    <t>https://www.baseball-reference.com/teams/CIN/2008-pitching.shtml</t>
  </si>
  <si>
    <t>https://www.baseball-reference.com/teams/CIN/2008-roster.shtml</t>
  </si>
  <si>
    <t>https://www.baseball-reference.com/teams/CIN/2009-batting.shtml</t>
  </si>
  <si>
    <t>https://www.baseball-reference.com/teams/CIN/2009-pitching.shtml</t>
  </si>
  <si>
    <t>https://www.baseball-reference.com/teams/CIN/2009-roster.shtml</t>
  </si>
  <si>
    <t>https://www.baseball-reference.com/teams/CIN/2010-batting.shtml</t>
  </si>
  <si>
    <t>https://www.baseball-reference.com/teams/CIN/2010-pitching.shtml</t>
  </si>
  <si>
    <t>https://www.baseball-reference.com/teams/CIN/2010-roster.shtml</t>
  </si>
  <si>
    <t>https://www.baseball-reference.com/teams/CIN/2011-batting.shtml</t>
  </si>
  <si>
    <t>https://www.baseball-reference.com/teams/CIN/2011-pitching.shtml</t>
  </si>
  <si>
    <t>https://www.baseball-reference.com/teams/CIN/2011-roster.shtml</t>
  </si>
  <si>
    <t>https://www.baseball-reference.com/teams/CIN/2012-batting.shtml</t>
  </si>
  <si>
    <t>https://www.baseball-reference.com/teams/CIN/2012-pitching.shtml</t>
  </si>
  <si>
    <t>https://www.baseball-reference.com/teams/CIN/2012-roster.shtml</t>
  </si>
  <si>
    <t>https://www.baseball-reference.com/teams/CIN/2013-batting.shtml</t>
  </si>
  <si>
    <t>https://www.baseball-reference.com/teams/CIN/2013-pitching.shtml</t>
  </si>
  <si>
    <t>https://www.baseball-reference.com/teams/CIN/2013-roster.shtml</t>
  </si>
  <si>
    <t>https://www.baseball-reference.com/teams/CIN/2014-batting.shtml</t>
  </si>
  <si>
    <t>https://www.baseball-reference.com/teams/CIN/2014-pitching.shtml</t>
  </si>
  <si>
    <t>https://www.baseball-reference.com/teams/CIN/2014-roster.shtml</t>
  </si>
  <si>
    <t>https://www.baseball-reference.com/teams/CIN/2015-batting.shtml</t>
  </si>
  <si>
    <t>https://www.baseball-reference.com/teams/CIN/2015-pitching.shtml</t>
  </si>
  <si>
    <t>https://www.baseball-reference.com/teams/CIN/2015-roster.shtml</t>
  </si>
  <si>
    <t>https://www.baseball-reference.com/teams/CIN/2016-batting.shtml</t>
  </si>
  <si>
    <t>https://www.baseball-reference.com/teams/CIN/2016-pitching.shtml</t>
  </si>
  <si>
    <t>https://www.baseball-reference.com/teams/CIN/2016-roster.shtml</t>
  </si>
  <si>
    <t>https://www.baseball-reference.com/teams/CIN/2017-batting.shtml</t>
  </si>
  <si>
    <t>https://www.baseball-reference.com/teams/CIN/2017-pitching.shtml</t>
  </si>
  <si>
    <t>https://www.baseball-reference.com/teams/CIN/2017-roster.shtml</t>
  </si>
  <si>
    <t>https://www.baseball-reference.com/teams/CIN/2018-batting.shtml</t>
  </si>
  <si>
    <t>https://www.baseball-reference.com/teams/CIN/2018-pitching.shtml</t>
  </si>
  <si>
    <t>https://www.baseball-reference.com/teams/CIN/2018-roster.shtml</t>
  </si>
  <si>
    <t>https://www.baseball-reference.com/teams/CIN/2019-batting.shtml</t>
  </si>
  <si>
    <t>https://www.baseball-reference.com/teams/CIN/2019-pitching.shtml</t>
  </si>
  <si>
    <t>https://www.baseball-reference.com/teams/CIN/2019-roster.shtml</t>
  </si>
  <si>
    <t>https://www.baseball-reference.com/teams/CIN/2020-batting.shtml</t>
  </si>
  <si>
    <t>https://www.baseball-reference.com/teams/CIN/2020-pitching.shtml</t>
  </si>
  <si>
    <t>https://www.baseball-reference.com/teams/CIN/2020-roster.shtml</t>
  </si>
  <si>
    <t>LAD</t>
  </si>
  <si>
    <t>https://www.baseball-reference.com/teams/LAD/1980-batting.shtml</t>
  </si>
  <si>
    <t>https://www.baseball-reference.com/teams/LAD/1980-pitching.shtml</t>
  </si>
  <si>
    <t>https://www.baseball-reference.com/teams/LAD/1980-roster.shtml</t>
  </si>
  <si>
    <t>https://www.baseball-reference.com/teams/LAD/1981-batting.shtml</t>
  </si>
  <si>
    <t>https://www.baseball-reference.com/teams/LAD/1981-pitching.shtml</t>
  </si>
  <si>
    <t>https://www.baseball-reference.com/teams/LAD/1981-roster.shtml</t>
  </si>
  <si>
    <t>https://www.baseball-reference.com/teams/LAD/1982-batting.shtml</t>
  </si>
  <si>
    <t>https://www.baseball-reference.com/teams/LAD/1982-pitching.shtml</t>
  </si>
  <si>
    <t>https://www.baseball-reference.com/teams/LAD/1982-roster.shtml</t>
  </si>
  <si>
    <t>https://www.baseball-reference.com/teams/LAD/1983-batting.shtml</t>
  </si>
  <si>
    <t>https://www.baseball-reference.com/teams/LAD/1983-pitching.shtml</t>
  </si>
  <si>
    <t>https://www.baseball-reference.com/teams/LAD/1983-roster.shtml</t>
  </si>
  <si>
    <t>https://www.baseball-reference.com/teams/LAD/1984-batting.shtml</t>
  </si>
  <si>
    <t>https://www.baseball-reference.com/teams/LAD/1984-pitching.shtml</t>
  </si>
  <si>
    <t>https://www.baseball-reference.com/teams/LAD/1984-roster.shtml</t>
  </si>
  <si>
    <t>https://www.baseball-reference.com/teams/LAD/1985-batting.shtml</t>
  </si>
  <si>
    <t>https://www.baseball-reference.com/teams/LAD/1985-pitching.shtml</t>
  </si>
  <si>
    <t>https://www.baseball-reference.com/teams/LAD/1985-roster.shtml</t>
  </si>
  <si>
    <t>https://www.baseball-reference.com/teams/LAD/1986-batting.shtml</t>
  </si>
  <si>
    <t>https://www.baseball-reference.com/teams/LAD/1986-pitching.shtml</t>
  </si>
  <si>
    <t>https://www.baseball-reference.com/teams/LAD/1986-roster.shtml</t>
  </si>
  <si>
    <t>https://www.baseball-reference.com/teams/LAD/1987-batting.shtml</t>
  </si>
  <si>
    <t>https://www.baseball-reference.com/teams/LAD/1987-pitching.shtml</t>
  </si>
  <si>
    <t>https://www.baseball-reference.com/teams/LAD/1987-roster.shtml</t>
  </si>
  <si>
    <t>https://www.baseball-reference.com/teams/LAD/1988-batting.shtml</t>
  </si>
  <si>
    <t>https://www.baseball-reference.com/teams/LAD/1988-pitching.shtml</t>
  </si>
  <si>
    <t>https://www.baseball-reference.com/teams/LAD/1988-roster.shtml</t>
  </si>
  <si>
    <t>https://www.baseball-reference.com/teams/LAD/1989-batting.shtml</t>
  </si>
  <si>
    <t>https://www.baseball-reference.com/teams/LAD/1989-pitching.shtml</t>
  </si>
  <si>
    <t>https://www.baseball-reference.com/teams/LAD/1989-roster.shtml</t>
  </si>
  <si>
    <t>https://www.baseball-reference.com/teams/LAD/1990-batting.shtml</t>
  </si>
  <si>
    <t>https://www.baseball-reference.com/teams/LAD/1990-pitching.shtml</t>
  </si>
  <si>
    <t>https://www.baseball-reference.com/teams/LAD/1990-roster.shtml</t>
  </si>
  <si>
    <t>https://www.baseball-reference.com/teams/LAD/1991-batting.shtml</t>
  </si>
  <si>
    <t>https://www.baseball-reference.com/teams/LAD/1991-pitching.shtml</t>
  </si>
  <si>
    <t>https://www.baseball-reference.com/teams/LAD/1991-roster.shtml</t>
  </si>
  <si>
    <t>https://www.baseball-reference.com/teams/LAD/1992-batting.shtml</t>
  </si>
  <si>
    <t>https://www.baseball-reference.com/teams/LAD/1992-pitching.shtml</t>
  </si>
  <si>
    <t>https://www.baseball-reference.com/teams/LAD/1992-roster.shtml</t>
  </si>
  <si>
    <t>https://www.baseball-reference.com/teams/LAD/1993-batting.shtml</t>
  </si>
  <si>
    <t>https://www.baseball-reference.com/teams/LAD/1993-pitching.shtml</t>
  </si>
  <si>
    <t>https://www.baseball-reference.com/teams/LAD/1993-roster.shtml</t>
  </si>
  <si>
    <t>https://www.baseball-reference.com/teams/LAD/1994-batting.shtml</t>
  </si>
  <si>
    <t>https://www.baseball-reference.com/teams/LAD/1994-pitching.shtml</t>
  </si>
  <si>
    <t>https://www.baseball-reference.com/teams/LAD/1994-roster.shtml</t>
  </si>
  <si>
    <t>https://www.baseball-reference.com/teams/LAD/1995-batting.shtml</t>
  </si>
  <si>
    <t>https://www.baseball-reference.com/teams/LAD/1995-pitching.shtml</t>
  </si>
  <si>
    <t>https://www.baseball-reference.com/teams/LAD/1995-roster.shtml</t>
  </si>
  <si>
    <t>https://www.baseball-reference.com/teams/LAD/1996-batting.shtml</t>
  </si>
  <si>
    <t>https://www.baseball-reference.com/teams/LAD/1996-pitching.shtml</t>
  </si>
  <si>
    <t>https://www.baseball-reference.com/teams/LAD/1996-roster.shtml</t>
  </si>
  <si>
    <t>https://www.baseball-reference.com/teams/LAD/1997-batting.shtml</t>
  </si>
  <si>
    <t>https://www.baseball-reference.com/teams/LAD/1997-pitching.shtml</t>
  </si>
  <si>
    <t>https://www.baseball-reference.com/teams/LAD/1997-roster.shtml</t>
  </si>
  <si>
    <t>https://www.baseball-reference.com/teams/LAD/1998-batting.shtml</t>
  </si>
  <si>
    <t>https://www.baseball-reference.com/teams/LAD/1998-pitching.shtml</t>
  </si>
  <si>
    <t>https://www.baseball-reference.com/teams/LAD/1998-roster.shtml</t>
  </si>
  <si>
    <t>https://www.baseball-reference.com/teams/LAD/1999-batting.shtml</t>
  </si>
  <si>
    <t>https://www.baseball-reference.com/teams/LAD/1999-pitching.shtml</t>
  </si>
  <si>
    <t>https://www.baseball-reference.com/teams/LAD/1999-roster.shtml</t>
  </si>
  <si>
    <t>https://www.baseball-reference.com/teams/LAD/2000-batting.shtml</t>
  </si>
  <si>
    <t>https://www.baseball-reference.com/teams/LAD/2000-pitching.shtml</t>
  </si>
  <si>
    <t>https://www.baseball-reference.com/teams/LAD/2000-roster.shtml</t>
  </si>
  <si>
    <t>https://www.baseball-reference.com/teams/LAD/2001-batting.shtml</t>
  </si>
  <si>
    <t>https://www.baseball-reference.com/teams/LAD/2001-pitching.shtml</t>
  </si>
  <si>
    <t>https://www.baseball-reference.com/teams/LAD/2001-roster.shtml</t>
  </si>
  <si>
    <t>https://www.baseball-reference.com/teams/LAD/2002-batting.shtml</t>
  </si>
  <si>
    <t>https://www.baseball-reference.com/teams/LAD/2002-pitching.shtml</t>
  </si>
  <si>
    <t>https://www.baseball-reference.com/teams/LAD/2002-roster.shtml</t>
  </si>
  <si>
    <t>https://www.baseball-reference.com/teams/LAD/2003-batting.shtml</t>
  </si>
  <si>
    <t>https://www.baseball-reference.com/teams/LAD/2003-pitching.shtml</t>
  </si>
  <si>
    <t>https://www.baseball-reference.com/teams/LAD/2003-roster.shtml</t>
  </si>
  <si>
    <t>https://www.baseball-reference.com/teams/LAD/2004-batting.shtml</t>
  </si>
  <si>
    <t>https://www.baseball-reference.com/teams/LAD/2004-pitching.shtml</t>
  </si>
  <si>
    <t>https://www.baseball-reference.com/teams/LAD/2004-roster.shtml</t>
  </si>
  <si>
    <t>https://www.baseball-reference.com/teams/LAD/2005-batting.shtml</t>
  </si>
  <si>
    <t>https://www.baseball-reference.com/teams/LAD/2005-pitching.shtml</t>
  </si>
  <si>
    <t>https://www.baseball-reference.com/teams/LAD/2005-roster.shtml</t>
  </si>
  <si>
    <t>https://www.baseball-reference.com/teams/LAD/2006-batting.shtml</t>
  </si>
  <si>
    <t>https://www.baseball-reference.com/teams/LAD/2006-pitching.shtml</t>
  </si>
  <si>
    <t>https://www.baseball-reference.com/teams/LAD/2006-roster.shtml</t>
  </si>
  <si>
    <t>https://www.baseball-reference.com/teams/LAD/2007-batting.shtml</t>
  </si>
  <si>
    <t>https://www.baseball-reference.com/teams/LAD/2007-pitching.shtml</t>
  </si>
  <si>
    <t>https://www.baseball-reference.com/teams/LAD/2007-roster.shtml</t>
  </si>
  <si>
    <t>https://www.baseball-reference.com/teams/LAD/2008-batting.shtml</t>
  </si>
  <si>
    <t>https://www.baseball-reference.com/teams/LAD/2008-pitching.shtml</t>
  </si>
  <si>
    <t>https://www.baseball-reference.com/teams/LAD/2008-roster.shtml</t>
  </si>
  <si>
    <t>https://www.baseball-reference.com/teams/LAD/2009-batting.shtml</t>
  </si>
  <si>
    <t>https://www.baseball-reference.com/teams/LAD/2009-pitching.shtml</t>
  </si>
  <si>
    <t>https://www.baseball-reference.com/teams/LAD/2009-roster.shtml</t>
  </si>
  <si>
    <t>https://www.baseball-reference.com/teams/LAD/2010-batting.shtml</t>
  </si>
  <si>
    <t>https://www.baseball-reference.com/teams/LAD/2010-pitching.shtml</t>
  </si>
  <si>
    <t>https://www.baseball-reference.com/teams/LAD/2010-roster.shtml</t>
  </si>
  <si>
    <t>https://www.baseball-reference.com/teams/LAD/2011-batting.shtml</t>
  </si>
  <si>
    <t>https://www.baseball-reference.com/teams/LAD/2011-pitching.shtml</t>
  </si>
  <si>
    <t>https://www.baseball-reference.com/teams/LAD/2011-roster.shtml</t>
  </si>
  <si>
    <t>https://www.baseball-reference.com/teams/LAD/2012-batting.shtml</t>
  </si>
  <si>
    <t>https://www.baseball-reference.com/teams/LAD/2012-pitching.shtml</t>
  </si>
  <si>
    <t>https://www.baseball-reference.com/teams/LAD/2012-roster.shtml</t>
  </si>
  <si>
    <t>https://www.baseball-reference.com/teams/LAD/2013-batting.shtml</t>
  </si>
  <si>
    <t>https://www.baseball-reference.com/teams/LAD/2013-pitching.shtml</t>
  </si>
  <si>
    <t>https://www.baseball-reference.com/teams/LAD/2013-roster.shtml</t>
  </si>
  <si>
    <t>https://www.baseball-reference.com/teams/LAD/2014-batting.shtml</t>
  </si>
  <si>
    <t>https://www.baseball-reference.com/teams/LAD/2014-pitching.shtml</t>
  </si>
  <si>
    <t>https://www.baseball-reference.com/teams/LAD/2014-roster.shtml</t>
  </si>
  <si>
    <t>https://www.baseball-reference.com/teams/LAD/2015-batting.shtml</t>
  </si>
  <si>
    <t>https://www.baseball-reference.com/teams/LAD/2015-pitching.shtml</t>
  </si>
  <si>
    <t>https://www.baseball-reference.com/teams/LAD/2015-roster.shtml</t>
  </si>
  <si>
    <t>https://www.baseball-reference.com/teams/LAD/2016-batting.shtml</t>
  </si>
  <si>
    <t>https://www.baseball-reference.com/teams/LAD/2016-pitching.shtml</t>
  </si>
  <si>
    <t>https://www.baseball-reference.com/teams/LAD/2016-roster.shtml</t>
  </si>
  <si>
    <t>https://www.baseball-reference.com/teams/LAD/2017-batting.shtml</t>
  </si>
  <si>
    <t>https://www.baseball-reference.com/teams/LAD/2017-pitching.shtml</t>
  </si>
  <si>
    <t>https://www.baseball-reference.com/teams/LAD/2017-roster.shtml</t>
  </si>
  <si>
    <t>https://www.baseball-reference.com/teams/LAD/2018-batting.shtml</t>
  </si>
  <si>
    <t>https://www.baseball-reference.com/teams/LAD/2018-pitching.shtml</t>
  </si>
  <si>
    <t>https://www.baseball-reference.com/teams/LAD/2018-roster.shtml</t>
  </si>
  <si>
    <t>https://www.baseball-reference.com/teams/LAD/2019-batting.shtml</t>
  </si>
  <si>
    <t>https://www.baseball-reference.com/teams/LAD/2019-pitching.shtml</t>
  </si>
  <si>
    <t>https://www.baseball-reference.com/teams/LAD/2019-roster.shtml</t>
  </si>
  <si>
    <t>https://www.baseball-reference.com/teams/LAD/2020-batting.shtml</t>
  </si>
  <si>
    <t>https://www.baseball-reference.com/teams/LAD/2020-pitching.shtml</t>
  </si>
  <si>
    <t>https://www.baseball-reference.com/teams/LAD/2020-roster.shtml</t>
  </si>
  <si>
    <t>NYM</t>
  </si>
  <si>
    <t>https://www.baseball-reference.com/teams/NYM/1980-batting.shtml</t>
  </si>
  <si>
    <t>https://www.baseball-reference.com/teams/NYM/1980-pitching.shtml</t>
  </si>
  <si>
    <t>https://www.baseball-reference.com/teams/NYM/1980-roster.shtml</t>
  </si>
  <si>
    <t>https://www.baseball-reference.com/teams/NYM/1981-batting.shtml</t>
  </si>
  <si>
    <t>https://www.baseball-reference.com/teams/NYM/1981-pitching.shtml</t>
  </si>
  <si>
    <t>https://www.baseball-reference.com/teams/NYM/1981-roster.shtml</t>
  </si>
  <si>
    <t>https://www.baseball-reference.com/teams/NYM/1982-batting.shtml</t>
  </si>
  <si>
    <t>https://www.baseball-reference.com/teams/NYM/1982-pitching.shtml</t>
  </si>
  <si>
    <t>https://www.baseball-reference.com/teams/NYM/1982-roster.shtml</t>
  </si>
  <si>
    <t>https://www.baseball-reference.com/teams/NYM/1983-batting.shtml</t>
  </si>
  <si>
    <t>https://www.baseball-reference.com/teams/NYM/1983-pitching.shtml</t>
  </si>
  <si>
    <t>https://www.baseball-reference.com/teams/NYM/1983-roster.shtml</t>
  </si>
  <si>
    <t>https://www.baseball-reference.com/teams/NYM/1984-batting.shtml</t>
  </si>
  <si>
    <t>https://www.baseball-reference.com/teams/NYM/1984-pitching.shtml</t>
  </si>
  <si>
    <t>https://www.baseball-reference.com/teams/NYM/1984-roster.shtml</t>
  </si>
  <si>
    <t>https://www.baseball-reference.com/teams/NYM/1985-batting.shtml</t>
  </si>
  <si>
    <t>https://www.baseball-reference.com/teams/NYM/1985-pitching.shtml</t>
  </si>
  <si>
    <t>https://www.baseball-reference.com/teams/NYM/1985-roster.shtml</t>
  </si>
  <si>
    <t>https://www.baseball-reference.com/teams/NYM/1986-batting.shtml</t>
  </si>
  <si>
    <t>https://www.baseball-reference.com/teams/NYM/1986-pitching.shtml</t>
  </si>
  <si>
    <t>https://www.baseball-reference.com/teams/NYM/1986-roster.shtml</t>
  </si>
  <si>
    <t>https://www.baseball-reference.com/teams/NYM/1987-batting.shtml</t>
  </si>
  <si>
    <t>https://www.baseball-reference.com/teams/NYM/1987-pitching.shtml</t>
  </si>
  <si>
    <t>https://www.baseball-reference.com/teams/NYM/1987-roster.shtml</t>
  </si>
  <si>
    <t>https://www.baseball-reference.com/teams/NYM/1988-batting.shtml</t>
  </si>
  <si>
    <t>https://www.baseball-reference.com/teams/NYM/1988-pitching.shtml</t>
  </si>
  <si>
    <t>https://www.baseball-reference.com/teams/NYM/1988-roster.shtml</t>
  </si>
  <si>
    <t>https://www.baseball-reference.com/teams/NYM/1989-batting.shtml</t>
  </si>
  <si>
    <t>https://www.baseball-reference.com/teams/NYM/1989-pitching.shtml</t>
  </si>
  <si>
    <t>https://www.baseball-reference.com/teams/NYM/1989-roster.shtml</t>
  </si>
  <si>
    <t>https://www.baseball-reference.com/teams/NYM/1990-batting.shtml</t>
  </si>
  <si>
    <t>https://www.baseball-reference.com/teams/NYM/1990-pitching.shtml</t>
  </si>
  <si>
    <t>https://www.baseball-reference.com/teams/NYM/1990-roster.shtml</t>
  </si>
  <si>
    <t>https://www.baseball-reference.com/teams/NYM/1991-batting.shtml</t>
  </si>
  <si>
    <t>https://www.baseball-reference.com/teams/NYM/1991-pitching.shtml</t>
  </si>
  <si>
    <t>https://www.baseball-reference.com/teams/NYM/1991-roster.shtml</t>
  </si>
  <si>
    <t>https://www.baseball-reference.com/teams/NYM/1992-batting.shtml</t>
  </si>
  <si>
    <t>https://www.baseball-reference.com/teams/NYM/1992-pitching.shtml</t>
  </si>
  <si>
    <t>https://www.baseball-reference.com/teams/NYM/1992-roster.shtml</t>
  </si>
  <si>
    <t>https://www.baseball-reference.com/teams/NYM/1993-batting.shtml</t>
  </si>
  <si>
    <t>https://www.baseball-reference.com/teams/NYM/1993-pitching.shtml</t>
  </si>
  <si>
    <t>https://www.baseball-reference.com/teams/NYM/1993-roster.shtml</t>
  </si>
  <si>
    <t>https://www.baseball-reference.com/teams/NYM/1994-batting.shtml</t>
  </si>
  <si>
    <t>https://www.baseball-reference.com/teams/NYM/1994-pitching.shtml</t>
  </si>
  <si>
    <t>https://www.baseball-reference.com/teams/NYM/1994-roster.shtml</t>
  </si>
  <si>
    <t>https://www.baseball-reference.com/teams/NYM/1995-batting.shtml</t>
  </si>
  <si>
    <t>https://www.baseball-reference.com/teams/NYM/1995-pitching.shtml</t>
  </si>
  <si>
    <t>https://www.baseball-reference.com/teams/NYM/1995-roster.shtml</t>
  </si>
  <si>
    <t>https://www.baseball-reference.com/teams/NYM/1996-batting.shtml</t>
  </si>
  <si>
    <t>https://www.baseball-reference.com/teams/NYM/1996-pitching.shtml</t>
  </si>
  <si>
    <t>https://www.baseball-reference.com/teams/NYM/1996-roster.shtml</t>
  </si>
  <si>
    <t>https://www.baseball-reference.com/teams/NYM/1997-batting.shtml</t>
  </si>
  <si>
    <t>https://www.baseball-reference.com/teams/NYM/1997-pitching.shtml</t>
  </si>
  <si>
    <t>https://www.baseball-reference.com/teams/NYM/1997-roster.shtml</t>
  </si>
  <si>
    <t>https://www.baseball-reference.com/teams/NYM/1998-batting.shtml</t>
  </si>
  <si>
    <t>https://www.baseball-reference.com/teams/NYM/1998-pitching.shtml</t>
  </si>
  <si>
    <t>https://www.baseball-reference.com/teams/NYM/1998-roster.shtml</t>
  </si>
  <si>
    <t>https://www.baseball-reference.com/teams/NYM/1999-batting.shtml</t>
  </si>
  <si>
    <t>https://www.baseball-reference.com/teams/NYM/1999-pitching.shtml</t>
  </si>
  <si>
    <t>https://www.baseball-reference.com/teams/NYM/1999-roster.shtml</t>
  </si>
  <si>
    <t>https://www.baseball-reference.com/teams/NYM/2000-batting.shtml</t>
  </si>
  <si>
    <t>https://www.baseball-reference.com/teams/NYM/2000-pitching.shtml</t>
  </si>
  <si>
    <t>https://www.baseball-reference.com/teams/NYM/2000-roster.shtml</t>
  </si>
  <si>
    <t>https://www.baseball-reference.com/teams/NYM/2001-batting.shtml</t>
  </si>
  <si>
    <t>https://www.baseball-reference.com/teams/NYM/2001-pitching.shtml</t>
  </si>
  <si>
    <t>https://www.baseball-reference.com/teams/NYM/2001-roster.shtml</t>
  </si>
  <si>
    <t>https://www.baseball-reference.com/teams/NYM/2002-batting.shtml</t>
  </si>
  <si>
    <t>https://www.baseball-reference.com/teams/NYM/2002-pitching.shtml</t>
  </si>
  <si>
    <t>https://www.baseball-reference.com/teams/NYM/2002-roster.shtml</t>
  </si>
  <si>
    <t>https://www.baseball-reference.com/teams/NYM/2003-batting.shtml</t>
  </si>
  <si>
    <t>https://www.baseball-reference.com/teams/NYM/2003-pitching.shtml</t>
  </si>
  <si>
    <t>https://www.baseball-reference.com/teams/NYM/2003-roster.shtml</t>
  </si>
  <si>
    <t>https://www.baseball-reference.com/teams/NYM/2004-batting.shtml</t>
  </si>
  <si>
    <t>https://www.baseball-reference.com/teams/NYM/2004-pitching.shtml</t>
  </si>
  <si>
    <t>https://www.baseball-reference.com/teams/NYM/2004-roster.shtml</t>
  </si>
  <si>
    <t>https://www.baseball-reference.com/teams/NYM/2005-batting.shtml</t>
  </si>
  <si>
    <t>https://www.baseball-reference.com/teams/NYM/2005-pitching.shtml</t>
  </si>
  <si>
    <t>https://www.baseball-reference.com/teams/NYM/2005-roster.shtml</t>
  </si>
  <si>
    <t>https://www.baseball-reference.com/teams/NYM/2006-batting.shtml</t>
  </si>
  <si>
    <t>https://www.baseball-reference.com/teams/NYM/2006-pitching.shtml</t>
  </si>
  <si>
    <t>https://www.baseball-reference.com/teams/NYM/2006-roster.shtml</t>
  </si>
  <si>
    <t>https://www.baseball-reference.com/teams/NYM/2007-batting.shtml</t>
  </si>
  <si>
    <t>https://www.baseball-reference.com/teams/NYM/2007-pitching.shtml</t>
  </si>
  <si>
    <t>https://www.baseball-reference.com/teams/NYM/2007-roster.shtml</t>
  </si>
  <si>
    <t>https://www.baseball-reference.com/teams/NYM/2008-batting.shtml</t>
  </si>
  <si>
    <t>https://www.baseball-reference.com/teams/NYM/2008-pitching.shtml</t>
  </si>
  <si>
    <t>https://www.baseball-reference.com/teams/NYM/2008-roster.shtml</t>
  </si>
  <si>
    <t>https://www.baseball-reference.com/teams/NYM/2009-batting.shtml</t>
  </si>
  <si>
    <t>https://www.baseball-reference.com/teams/NYM/2009-pitching.shtml</t>
  </si>
  <si>
    <t>https://www.baseball-reference.com/teams/NYM/2009-roster.shtml</t>
  </si>
  <si>
    <t>https://www.baseball-reference.com/teams/NYM/2010-batting.shtml</t>
  </si>
  <si>
    <t>https://www.baseball-reference.com/teams/NYM/2010-pitching.shtml</t>
  </si>
  <si>
    <t>https://www.baseball-reference.com/teams/NYM/2010-roster.shtml</t>
  </si>
  <si>
    <t>https://www.baseball-reference.com/teams/NYM/2011-batting.shtml</t>
  </si>
  <si>
    <t>https://www.baseball-reference.com/teams/NYM/2011-pitching.shtml</t>
  </si>
  <si>
    <t>https://www.baseball-reference.com/teams/NYM/2011-roster.shtml</t>
  </si>
  <si>
    <t>https://www.baseball-reference.com/teams/NYM/2012-batting.shtml</t>
  </si>
  <si>
    <t>https://www.baseball-reference.com/teams/NYM/2012-pitching.shtml</t>
  </si>
  <si>
    <t>https://www.baseball-reference.com/teams/NYM/2012-roster.shtml</t>
  </si>
  <si>
    <t>https://www.baseball-reference.com/teams/NYM/2013-batting.shtml</t>
  </si>
  <si>
    <t>https://www.baseball-reference.com/teams/NYM/2013-pitching.shtml</t>
  </si>
  <si>
    <t>https://www.baseball-reference.com/teams/NYM/2013-roster.shtml</t>
  </si>
  <si>
    <t>https://www.baseball-reference.com/teams/NYM/2014-batting.shtml</t>
  </si>
  <si>
    <t>https://www.baseball-reference.com/teams/NYM/2014-pitching.shtml</t>
  </si>
  <si>
    <t>https://www.baseball-reference.com/teams/NYM/2014-roster.shtml</t>
  </si>
  <si>
    <t>https://www.baseball-reference.com/teams/NYM/2015-batting.shtml</t>
  </si>
  <si>
    <t>https://www.baseball-reference.com/teams/NYM/2015-pitching.shtml</t>
  </si>
  <si>
    <t>https://www.baseball-reference.com/teams/NYM/2015-roster.shtml</t>
  </si>
  <si>
    <t>https://www.baseball-reference.com/teams/NYM/2016-batting.shtml</t>
  </si>
  <si>
    <t>https://www.baseball-reference.com/teams/NYM/2016-pitching.shtml</t>
  </si>
  <si>
    <t>https://www.baseball-reference.com/teams/NYM/2016-roster.shtml</t>
  </si>
  <si>
    <t>https://www.baseball-reference.com/teams/NYM/2017-batting.shtml</t>
  </si>
  <si>
    <t>https://www.baseball-reference.com/teams/NYM/2017-pitching.shtml</t>
  </si>
  <si>
    <t>https://www.baseball-reference.com/teams/NYM/2017-roster.shtml</t>
  </si>
  <si>
    <t>https://www.baseball-reference.com/teams/NYM/2018-batting.shtml</t>
  </si>
  <si>
    <t>https://www.baseball-reference.com/teams/NYM/2018-pitching.shtml</t>
  </si>
  <si>
    <t>https://www.baseball-reference.com/teams/NYM/2018-roster.shtml</t>
  </si>
  <si>
    <t>https://www.baseball-reference.com/teams/NYM/2019-batting.shtml</t>
  </si>
  <si>
    <t>https://www.baseball-reference.com/teams/NYM/2019-pitching.shtml</t>
  </si>
  <si>
    <t>https://www.baseball-reference.com/teams/NYM/2019-roster.shtml</t>
  </si>
  <si>
    <t>https://www.baseball-reference.com/teams/NYM/2020-batting.shtml</t>
  </si>
  <si>
    <t>https://www.baseball-reference.com/teams/NYM/2020-pitching.shtml</t>
  </si>
  <si>
    <t>https://www.baseball-reference.com/teams/NYM/2020-roster.shtml</t>
  </si>
  <si>
    <t>SEA</t>
  </si>
  <si>
    <t>https://www.baseball-reference.com/teams/SEA/1980-batting.shtml</t>
  </si>
  <si>
    <t>https://www.baseball-reference.com/teams/SEA/1980-pitching.shtml</t>
  </si>
  <si>
    <t>https://www.baseball-reference.com/teams/SEA/1980-roster.shtml</t>
  </si>
  <si>
    <t>https://www.baseball-reference.com/teams/SEA/1981-batting.shtml</t>
  </si>
  <si>
    <t>https://www.baseball-reference.com/teams/SEA/1981-pitching.shtml</t>
  </si>
  <si>
    <t>https://www.baseball-reference.com/teams/SEA/1981-roster.shtml</t>
  </si>
  <si>
    <t>https://www.baseball-reference.com/teams/SEA/1982-batting.shtml</t>
  </si>
  <si>
    <t>https://www.baseball-reference.com/teams/SEA/1982-pitching.shtml</t>
  </si>
  <si>
    <t>https://www.baseball-reference.com/teams/SEA/1982-roster.shtml</t>
  </si>
  <si>
    <t>https://www.baseball-reference.com/teams/SEA/1983-batting.shtml</t>
  </si>
  <si>
    <t>https://www.baseball-reference.com/teams/SEA/1983-pitching.shtml</t>
  </si>
  <si>
    <t>https://www.baseball-reference.com/teams/SEA/1983-roster.shtml</t>
  </si>
  <si>
    <t>https://www.baseball-reference.com/teams/SEA/1984-batting.shtml</t>
  </si>
  <si>
    <t>https://www.baseball-reference.com/teams/SEA/1984-pitching.shtml</t>
  </si>
  <si>
    <t>https://www.baseball-reference.com/teams/SEA/1984-roster.shtml</t>
  </si>
  <si>
    <t>https://www.baseball-reference.com/teams/SEA/1985-batting.shtml</t>
  </si>
  <si>
    <t>https://www.baseball-reference.com/teams/SEA/1985-pitching.shtml</t>
  </si>
  <si>
    <t>https://www.baseball-reference.com/teams/SEA/1985-roster.shtml</t>
  </si>
  <si>
    <t>https://www.baseball-reference.com/teams/SEA/1986-batting.shtml</t>
  </si>
  <si>
    <t>https://www.baseball-reference.com/teams/SEA/1986-pitching.shtml</t>
  </si>
  <si>
    <t>https://www.baseball-reference.com/teams/SEA/1986-roster.shtml</t>
  </si>
  <si>
    <t>https://www.baseball-reference.com/teams/SEA/1987-batting.shtml</t>
  </si>
  <si>
    <t>https://www.baseball-reference.com/teams/SEA/1987-pitching.shtml</t>
  </si>
  <si>
    <t>https://www.baseball-reference.com/teams/SEA/1987-roster.shtml</t>
  </si>
  <si>
    <t>https://www.baseball-reference.com/teams/SEA/1988-batting.shtml</t>
  </si>
  <si>
    <t>https://www.baseball-reference.com/teams/SEA/1988-pitching.shtml</t>
  </si>
  <si>
    <t>https://www.baseball-reference.com/teams/SEA/1988-roster.shtml</t>
  </si>
  <si>
    <t>https://www.baseball-reference.com/teams/SEA/1989-batting.shtml</t>
  </si>
  <si>
    <t>https://www.baseball-reference.com/teams/SEA/1989-pitching.shtml</t>
  </si>
  <si>
    <t>https://www.baseball-reference.com/teams/SEA/1989-roster.shtml</t>
  </si>
  <si>
    <t>https://www.baseball-reference.com/teams/SEA/1990-batting.shtml</t>
  </si>
  <si>
    <t>https://www.baseball-reference.com/teams/SEA/1990-pitching.shtml</t>
  </si>
  <si>
    <t>https://www.baseball-reference.com/teams/SEA/1990-roster.shtml</t>
  </si>
  <si>
    <t>https://www.baseball-reference.com/teams/SEA/1991-batting.shtml</t>
  </si>
  <si>
    <t>https://www.baseball-reference.com/teams/SEA/1991-pitching.shtml</t>
  </si>
  <si>
    <t>https://www.baseball-reference.com/teams/SEA/1991-roster.shtml</t>
  </si>
  <si>
    <t>https://www.baseball-reference.com/teams/SEA/1992-batting.shtml</t>
  </si>
  <si>
    <t>https://www.baseball-reference.com/teams/SEA/1992-pitching.shtml</t>
  </si>
  <si>
    <t>https://www.baseball-reference.com/teams/SEA/1992-roster.shtml</t>
  </si>
  <si>
    <t>https://www.baseball-reference.com/teams/SEA/1993-batting.shtml</t>
  </si>
  <si>
    <t>https://www.baseball-reference.com/teams/SEA/1993-pitching.shtml</t>
  </si>
  <si>
    <t>https://www.baseball-reference.com/teams/SEA/1993-roster.shtml</t>
  </si>
  <si>
    <t>https://www.baseball-reference.com/teams/SEA/1994-batting.shtml</t>
  </si>
  <si>
    <t>https://www.baseball-reference.com/teams/SEA/1994-pitching.shtml</t>
  </si>
  <si>
    <t>https://www.baseball-reference.com/teams/SEA/1994-roster.shtml</t>
  </si>
  <si>
    <t>https://www.baseball-reference.com/teams/SEA/1995-batting.shtml</t>
  </si>
  <si>
    <t>https://www.baseball-reference.com/teams/SEA/1995-pitching.shtml</t>
  </si>
  <si>
    <t>https://www.baseball-reference.com/teams/SEA/1995-roster.shtml</t>
  </si>
  <si>
    <t>https://www.baseball-reference.com/teams/SEA/1996-batting.shtml</t>
  </si>
  <si>
    <t>https://www.baseball-reference.com/teams/SEA/1996-pitching.shtml</t>
  </si>
  <si>
    <t>https://www.baseball-reference.com/teams/SEA/1996-roster.shtml</t>
  </si>
  <si>
    <t>https://www.baseball-reference.com/teams/SEA/1997-batting.shtml</t>
  </si>
  <si>
    <t>https://www.baseball-reference.com/teams/SEA/1997-pitching.shtml</t>
  </si>
  <si>
    <t>https://www.baseball-reference.com/teams/SEA/1997-roster.shtml</t>
  </si>
  <si>
    <t>https://www.baseball-reference.com/teams/SEA/1998-batting.shtml</t>
  </si>
  <si>
    <t>https://www.baseball-reference.com/teams/SEA/1998-pitching.shtml</t>
  </si>
  <si>
    <t>https://www.baseball-reference.com/teams/SEA/1998-roster.shtml</t>
  </si>
  <si>
    <t>https://www.baseball-reference.com/teams/SEA/1999-batting.shtml</t>
  </si>
  <si>
    <t>https://www.baseball-reference.com/teams/SEA/1999-pitching.shtml</t>
  </si>
  <si>
    <t>https://www.baseball-reference.com/teams/SEA/1999-roster.shtml</t>
  </si>
  <si>
    <t>https://www.baseball-reference.com/teams/SEA/2000-batting.shtml</t>
  </si>
  <si>
    <t>https://www.baseball-reference.com/teams/SEA/2000-pitching.shtml</t>
  </si>
  <si>
    <t>https://www.baseball-reference.com/teams/SEA/2000-roster.shtml</t>
  </si>
  <si>
    <t>https://www.baseball-reference.com/teams/SEA/2001-batting.shtml</t>
  </si>
  <si>
    <t>https://www.baseball-reference.com/teams/SEA/2001-pitching.shtml</t>
  </si>
  <si>
    <t>https://www.baseball-reference.com/teams/SEA/2001-roster.shtml</t>
  </si>
  <si>
    <t>https://www.baseball-reference.com/teams/SEA/2002-batting.shtml</t>
  </si>
  <si>
    <t>https://www.baseball-reference.com/teams/SEA/2002-pitching.shtml</t>
  </si>
  <si>
    <t>https://www.baseball-reference.com/teams/SEA/2002-roster.shtml</t>
  </si>
  <si>
    <t>https://www.baseball-reference.com/teams/SEA/2003-batting.shtml</t>
  </si>
  <si>
    <t>https://www.baseball-reference.com/teams/SEA/2003-pitching.shtml</t>
  </si>
  <si>
    <t>https://www.baseball-reference.com/teams/SEA/2003-roster.shtml</t>
  </si>
  <si>
    <t>https://www.baseball-reference.com/teams/SEA/2004-batting.shtml</t>
  </si>
  <si>
    <t>https://www.baseball-reference.com/teams/SEA/2004-pitching.shtml</t>
  </si>
  <si>
    <t>https://www.baseball-reference.com/teams/SEA/2004-roster.shtml</t>
  </si>
  <si>
    <t>https://www.baseball-reference.com/teams/SEA/2005-batting.shtml</t>
  </si>
  <si>
    <t>https://www.baseball-reference.com/teams/SEA/2005-pitching.shtml</t>
  </si>
  <si>
    <t>https://www.baseball-reference.com/teams/SEA/2005-roster.shtml</t>
  </si>
  <si>
    <t>https://www.baseball-reference.com/teams/SEA/2006-batting.shtml</t>
  </si>
  <si>
    <t>https://www.baseball-reference.com/teams/SEA/2006-pitching.shtml</t>
  </si>
  <si>
    <t>https://www.baseball-reference.com/teams/SEA/2006-roster.shtml</t>
  </si>
  <si>
    <t>https://www.baseball-reference.com/teams/SEA/2007-batting.shtml</t>
  </si>
  <si>
    <t>https://www.baseball-reference.com/teams/SEA/2007-pitching.shtml</t>
  </si>
  <si>
    <t>https://www.baseball-reference.com/teams/SEA/2007-roster.shtml</t>
  </si>
  <si>
    <t>https://www.baseball-reference.com/teams/SEA/2008-batting.shtml</t>
  </si>
  <si>
    <t>https://www.baseball-reference.com/teams/SEA/2008-pitching.shtml</t>
  </si>
  <si>
    <t>https://www.baseball-reference.com/teams/SEA/2008-roster.shtml</t>
  </si>
  <si>
    <t>https://www.baseball-reference.com/teams/SEA/2009-batting.shtml</t>
  </si>
  <si>
    <t>https://www.baseball-reference.com/teams/SEA/2009-pitching.shtml</t>
  </si>
  <si>
    <t>https://www.baseball-reference.com/teams/SEA/2009-roster.shtml</t>
  </si>
  <si>
    <t>https://www.baseball-reference.com/teams/SEA/2010-batting.shtml</t>
  </si>
  <si>
    <t>https://www.baseball-reference.com/teams/SEA/2010-pitching.shtml</t>
  </si>
  <si>
    <t>https://www.baseball-reference.com/teams/SEA/2010-roster.shtml</t>
  </si>
  <si>
    <t>https://www.baseball-reference.com/teams/SEA/2011-batting.shtml</t>
  </si>
  <si>
    <t>https://www.baseball-reference.com/teams/SEA/2011-pitching.shtml</t>
  </si>
  <si>
    <t>https://www.baseball-reference.com/teams/SEA/2011-roster.shtml</t>
  </si>
  <si>
    <t>https://www.baseball-reference.com/teams/SEA/2012-batting.shtml</t>
  </si>
  <si>
    <t>https://www.baseball-reference.com/teams/SEA/2012-pitching.shtml</t>
  </si>
  <si>
    <t>https://www.baseball-reference.com/teams/SEA/2012-roster.shtml</t>
  </si>
  <si>
    <t>https://www.baseball-reference.com/teams/SEA/2013-batting.shtml</t>
  </si>
  <si>
    <t>https://www.baseball-reference.com/teams/SEA/2013-pitching.shtml</t>
  </si>
  <si>
    <t>https://www.baseball-reference.com/teams/SEA/2013-roster.shtml</t>
  </si>
  <si>
    <t>https://www.baseball-reference.com/teams/SEA/2014-batting.shtml</t>
  </si>
  <si>
    <t>https://www.baseball-reference.com/teams/SEA/2014-pitching.shtml</t>
  </si>
  <si>
    <t>https://www.baseball-reference.com/teams/SEA/2014-roster.shtml</t>
  </si>
  <si>
    <t>https://www.baseball-reference.com/teams/SEA/2015-batting.shtml</t>
  </si>
  <si>
    <t>https://www.baseball-reference.com/teams/SEA/2015-pitching.shtml</t>
  </si>
  <si>
    <t>https://www.baseball-reference.com/teams/SEA/2015-roster.shtml</t>
  </si>
  <si>
    <t>https://www.baseball-reference.com/teams/SEA/2016-batting.shtml</t>
  </si>
  <si>
    <t>https://www.baseball-reference.com/teams/SEA/2016-pitching.shtml</t>
  </si>
  <si>
    <t>https://www.baseball-reference.com/teams/SEA/2016-roster.shtml</t>
  </si>
  <si>
    <t>https://www.baseball-reference.com/teams/SEA/2017-batting.shtml</t>
  </si>
  <si>
    <t>https://www.baseball-reference.com/teams/SEA/2017-pitching.shtml</t>
  </si>
  <si>
    <t>https://www.baseball-reference.com/teams/SEA/2017-roster.shtml</t>
  </si>
  <si>
    <t>https://www.baseball-reference.com/teams/SEA/2018-batting.shtml</t>
  </si>
  <si>
    <t>https://www.baseball-reference.com/teams/SEA/2018-pitching.shtml</t>
  </si>
  <si>
    <t>https://www.baseball-reference.com/teams/SEA/2018-roster.shtml</t>
  </si>
  <si>
    <t>https://www.baseball-reference.com/teams/SEA/2019-batting.shtml</t>
  </si>
  <si>
    <t>https://www.baseball-reference.com/teams/SEA/2019-pitching.shtml</t>
  </si>
  <si>
    <t>https://www.baseball-reference.com/teams/SEA/2019-roster.shtml</t>
  </si>
  <si>
    <t>https://www.baseball-reference.com/teams/SEA/2020-batting.shtml</t>
  </si>
  <si>
    <t>https://www.baseball-reference.com/teams/SEA/2020-pitching.shtml</t>
  </si>
  <si>
    <t>https://www.baseball-reference.com/teams/SEA/2020-roster.shtml</t>
  </si>
  <si>
    <t>CHW</t>
  </si>
  <si>
    <t>https://www.baseball-reference.com/teams/CHW/1980-batting.shtml</t>
  </si>
  <si>
    <t>https://www.baseball-reference.com/teams/CHW/1980-pitching.shtml</t>
  </si>
  <si>
    <t>https://www.baseball-reference.com/teams/CHW/1980-roster.shtml</t>
  </si>
  <si>
    <t>https://www.baseball-reference.com/teams/CHW/1981-batting.shtml</t>
  </si>
  <si>
    <t>https://www.baseball-reference.com/teams/CHW/1981-pitching.shtml</t>
  </si>
  <si>
    <t>https://www.baseball-reference.com/teams/CHW/1981-roster.shtml</t>
  </si>
  <si>
    <t>https://www.baseball-reference.com/teams/CHW/1982-batting.shtml</t>
  </si>
  <si>
    <t>https://www.baseball-reference.com/teams/CHW/1982-pitching.shtml</t>
  </si>
  <si>
    <t>https://www.baseball-reference.com/teams/CHW/1982-roster.shtml</t>
  </si>
  <si>
    <t>https://www.baseball-reference.com/teams/CHW/1983-batting.shtml</t>
  </si>
  <si>
    <t>https://www.baseball-reference.com/teams/CHW/1983-pitching.shtml</t>
  </si>
  <si>
    <t>https://www.baseball-reference.com/teams/CHW/1983-roster.shtml</t>
  </si>
  <si>
    <t>https://www.baseball-reference.com/teams/CHW/1984-batting.shtml</t>
  </si>
  <si>
    <t>https://www.baseball-reference.com/teams/CHW/1984-pitching.shtml</t>
  </si>
  <si>
    <t>https://www.baseball-reference.com/teams/CHW/1984-roster.shtml</t>
  </si>
  <si>
    <t>https://www.baseball-reference.com/teams/CHW/1985-batting.shtml</t>
  </si>
  <si>
    <t>https://www.baseball-reference.com/teams/CHW/1985-pitching.shtml</t>
  </si>
  <si>
    <t>https://www.baseball-reference.com/teams/CHW/1985-roster.shtml</t>
  </si>
  <si>
    <t>https://www.baseball-reference.com/teams/CHW/1986-batting.shtml</t>
  </si>
  <si>
    <t>https://www.baseball-reference.com/teams/CHW/1986-pitching.shtml</t>
  </si>
  <si>
    <t>https://www.baseball-reference.com/teams/CHW/1986-roster.shtml</t>
  </si>
  <si>
    <t>https://www.baseball-reference.com/teams/CHW/1987-batting.shtml</t>
  </si>
  <si>
    <t>https://www.baseball-reference.com/teams/CHW/1987-pitching.shtml</t>
  </si>
  <si>
    <t>https://www.baseball-reference.com/teams/CHW/1987-roster.shtml</t>
  </si>
  <si>
    <t>https://www.baseball-reference.com/teams/CHW/1988-batting.shtml</t>
  </si>
  <si>
    <t>https://www.baseball-reference.com/teams/CHW/1988-pitching.shtml</t>
  </si>
  <si>
    <t>https://www.baseball-reference.com/teams/CHW/1988-roster.shtml</t>
  </si>
  <si>
    <t>https://www.baseball-reference.com/teams/CHW/1989-batting.shtml</t>
  </si>
  <si>
    <t>https://www.baseball-reference.com/teams/CHW/1989-pitching.shtml</t>
  </si>
  <si>
    <t>https://www.baseball-reference.com/teams/CHW/1989-roster.shtml</t>
  </si>
  <si>
    <t>https://www.baseball-reference.com/teams/CHW/1990-batting.shtml</t>
  </si>
  <si>
    <t>https://www.baseball-reference.com/teams/CHW/1990-pitching.shtml</t>
  </si>
  <si>
    <t>https://www.baseball-reference.com/teams/CHW/1990-roster.shtml</t>
  </si>
  <si>
    <t>https://www.baseball-reference.com/teams/CHW/1991-batting.shtml</t>
  </si>
  <si>
    <t>https://www.baseball-reference.com/teams/CHW/1991-pitching.shtml</t>
  </si>
  <si>
    <t>https://www.baseball-reference.com/teams/CHW/1991-roster.shtml</t>
  </si>
  <si>
    <t>https://www.baseball-reference.com/teams/CHW/1992-batting.shtml</t>
  </si>
  <si>
    <t>https://www.baseball-reference.com/teams/CHW/1992-pitching.shtml</t>
  </si>
  <si>
    <t>https://www.baseball-reference.com/teams/CHW/1992-roster.shtml</t>
  </si>
  <si>
    <t>https://www.baseball-reference.com/teams/CHW/1993-batting.shtml</t>
  </si>
  <si>
    <t>https://www.baseball-reference.com/teams/CHW/1993-pitching.shtml</t>
  </si>
  <si>
    <t>https://www.baseball-reference.com/teams/CHW/1993-roster.shtml</t>
  </si>
  <si>
    <t>https://www.baseball-reference.com/teams/CHW/1994-batting.shtml</t>
  </si>
  <si>
    <t>https://www.baseball-reference.com/teams/CHW/1994-pitching.shtml</t>
  </si>
  <si>
    <t>https://www.baseball-reference.com/teams/CHW/1994-roster.shtml</t>
  </si>
  <si>
    <t>https://www.baseball-reference.com/teams/CHW/1995-batting.shtml</t>
  </si>
  <si>
    <t>https://www.baseball-reference.com/teams/CHW/1995-pitching.shtml</t>
  </si>
  <si>
    <t>https://www.baseball-reference.com/teams/CHW/1995-roster.shtml</t>
  </si>
  <si>
    <t>https://www.baseball-reference.com/teams/CHW/1996-batting.shtml</t>
  </si>
  <si>
    <t>https://www.baseball-reference.com/teams/CHW/1996-pitching.shtml</t>
  </si>
  <si>
    <t>https://www.baseball-reference.com/teams/CHW/1996-roster.shtml</t>
  </si>
  <si>
    <t>https://www.baseball-reference.com/teams/CHW/1997-batting.shtml</t>
  </si>
  <si>
    <t>https://www.baseball-reference.com/teams/CHW/1997-pitching.shtml</t>
  </si>
  <si>
    <t>https://www.baseball-reference.com/teams/CHW/1997-roster.shtml</t>
  </si>
  <si>
    <t>https://www.baseball-reference.com/teams/CHW/1998-batting.shtml</t>
  </si>
  <si>
    <t>https://www.baseball-reference.com/teams/CHW/1998-pitching.shtml</t>
  </si>
  <si>
    <t>https://www.baseball-reference.com/teams/CHW/1998-roster.shtml</t>
  </si>
  <si>
    <t>https://www.baseball-reference.com/teams/CHW/1999-batting.shtml</t>
  </si>
  <si>
    <t>https://www.baseball-reference.com/teams/CHW/1999-pitching.shtml</t>
  </si>
  <si>
    <t>https://www.baseball-reference.com/teams/CHW/1999-roster.shtml</t>
  </si>
  <si>
    <t>https://www.baseball-reference.com/teams/CHW/2000-batting.shtml</t>
  </si>
  <si>
    <t>https://www.baseball-reference.com/teams/CHW/2000-pitching.shtml</t>
  </si>
  <si>
    <t>https://www.baseball-reference.com/teams/CHW/2000-roster.shtml</t>
  </si>
  <si>
    <t>https://www.baseball-reference.com/teams/CHW/2001-batting.shtml</t>
  </si>
  <si>
    <t>https://www.baseball-reference.com/teams/CHW/2001-pitching.shtml</t>
  </si>
  <si>
    <t>https://www.baseball-reference.com/teams/CHW/2001-roster.shtml</t>
  </si>
  <si>
    <t>https://www.baseball-reference.com/teams/CHW/2002-batting.shtml</t>
  </si>
  <si>
    <t>https://www.baseball-reference.com/teams/CHW/2002-pitching.shtml</t>
  </si>
  <si>
    <t>https://www.baseball-reference.com/teams/CHW/2002-roster.shtml</t>
  </si>
  <si>
    <t>https://www.baseball-reference.com/teams/CHW/2003-batting.shtml</t>
  </si>
  <si>
    <t>https://www.baseball-reference.com/teams/CHW/2003-pitching.shtml</t>
  </si>
  <si>
    <t>https://www.baseball-reference.com/teams/CHW/2003-roster.shtml</t>
  </si>
  <si>
    <t>https://www.baseball-reference.com/teams/CHW/2004-batting.shtml</t>
  </si>
  <si>
    <t>https://www.baseball-reference.com/teams/CHW/2004-pitching.shtml</t>
  </si>
  <si>
    <t>https://www.baseball-reference.com/teams/CHW/2004-roster.shtml</t>
  </si>
  <si>
    <t>https://www.baseball-reference.com/teams/CHW/2005-batting.shtml</t>
  </si>
  <si>
    <t>https://www.baseball-reference.com/teams/CHW/2005-pitching.shtml</t>
  </si>
  <si>
    <t>https://www.baseball-reference.com/teams/CHW/2005-roster.shtml</t>
  </si>
  <si>
    <t>https://www.baseball-reference.com/teams/CHW/2006-batting.shtml</t>
  </si>
  <si>
    <t>https://www.baseball-reference.com/teams/CHW/2006-pitching.shtml</t>
  </si>
  <si>
    <t>https://www.baseball-reference.com/teams/CHW/2006-roster.shtml</t>
  </si>
  <si>
    <t>https://www.baseball-reference.com/teams/CHW/2007-batting.shtml</t>
  </si>
  <si>
    <t>https://www.baseball-reference.com/teams/CHW/2007-pitching.shtml</t>
  </si>
  <si>
    <t>https://www.baseball-reference.com/teams/CHW/2007-roster.shtml</t>
  </si>
  <si>
    <t>https://www.baseball-reference.com/teams/CHW/2008-batting.shtml</t>
  </si>
  <si>
    <t>https://www.baseball-reference.com/teams/CHW/2008-pitching.shtml</t>
  </si>
  <si>
    <t>https://www.baseball-reference.com/teams/CHW/2008-roster.shtml</t>
  </si>
  <si>
    <t>https://www.baseball-reference.com/teams/CHW/2009-batting.shtml</t>
  </si>
  <si>
    <t>https://www.baseball-reference.com/teams/CHW/2009-pitching.shtml</t>
  </si>
  <si>
    <t>https://www.baseball-reference.com/teams/CHW/2009-roster.shtml</t>
  </si>
  <si>
    <t>https://www.baseball-reference.com/teams/CHW/2010-batting.shtml</t>
  </si>
  <si>
    <t>https://www.baseball-reference.com/teams/CHW/2010-pitching.shtml</t>
  </si>
  <si>
    <t>https://www.baseball-reference.com/teams/CHW/2010-roster.shtml</t>
  </si>
  <si>
    <t>https://www.baseball-reference.com/teams/CHW/2011-batting.shtml</t>
  </si>
  <si>
    <t>https://www.baseball-reference.com/teams/CHW/2011-pitching.shtml</t>
  </si>
  <si>
    <t>https://www.baseball-reference.com/teams/CHW/2011-roster.shtml</t>
  </si>
  <si>
    <t>https://www.baseball-reference.com/teams/CHW/2012-batting.shtml</t>
  </si>
  <si>
    <t>https://www.baseball-reference.com/teams/CHW/2012-pitching.shtml</t>
  </si>
  <si>
    <t>https://www.baseball-reference.com/teams/CHW/2012-roster.shtml</t>
  </si>
  <si>
    <t>https://www.baseball-reference.com/teams/CHW/2013-batting.shtml</t>
  </si>
  <si>
    <t>https://www.baseball-reference.com/teams/CHW/2013-pitching.shtml</t>
  </si>
  <si>
    <t>https://www.baseball-reference.com/teams/CHW/2013-roster.shtml</t>
  </si>
  <si>
    <t>https://www.baseball-reference.com/teams/CHW/2014-batting.shtml</t>
  </si>
  <si>
    <t>https://www.baseball-reference.com/teams/CHW/2014-pitching.shtml</t>
  </si>
  <si>
    <t>https://www.baseball-reference.com/teams/CHW/2014-roster.shtml</t>
  </si>
  <si>
    <t>https://www.baseball-reference.com/teams/CHW/2015-batting.shtml</t>
  </si>
  <si>
    <t>https://www.baseball-reference.com/teams/CHW/2015-pitching.shtml</t>
  </si>
  <si>
    <t>https://www.baseball-reference.com/teams/CHW/2015-roster.shtml</t>
  </si>
  <si>
    <t>https://www.baseball-reference.com/teams/CHW/2016-batting.shtml</t>
  </si>
  <si>
    <t>https://www.baseball-reference.com/teams/CHW/2016-pitching.shtml</t>
  </si>
  <si>
    <t>https://www.baseball-reference.com/teams/CHW/2016-roster.shtml</t>
  </si>
  <si>
    <t>https://www.baseball-reference.com/teams/CHW/2017-batting.shtml</t>
  </si>
  <si>
    <t>https://www.baseball-reference.com/teams/CHW/2017-pitching.shtml</t>
  </si>
  <si>
    <t>https://www.baseball-reference.com/teams/CHW/2017-roster.shtml</t>
  </si>
  <si>
    <t>https://www.baseball-reference.com/teams/CHW/2018-batting.shtml</t>
  </si>
  <si>
    <t>https://www.baseball-reference.com/teams/CHW/2018-pitching.shtml</t>
  </si>
  <si>
    <t>https://www.baseball-reference.com/teams/CHW/2018-roster.shtml</t>
  </si>
  <si>
    <t>https://www.baseball-reference.com/teams/CHW/2019-batting.shtml</t>
  </si>
  <si>
    <t>https://www.baseball-reference.com/teams/CHW/2019-pitching.shtml</t>
  </si>
  <si>
    <t>https://www.baseball-reference.com/teams/CHW/2019-roster.shtml</t>
  </si>
  <si>
    <t>https://www.baseball-reference.com/teams/CHW/2020-batting.shtml</t>
  </si>
  <si>
    <t>https://www.baseball-reference.com/teams/CHW/2020-pitching.shtml</t>
  </si>
  <si>
    <t>https://www.baseball-reference.com/teams/CHW/2020-roster.shtml</t>
  </si>
  <si>
    <t>HOU</t>
  </si>
  <si>
    <t>https://www.baseball-reference.com/teams/HOU/1980-batting.shtml</t>
  </si>
  <si>
    <t>https://www.baseball-reference.com/teams/HOU/1980-pitching.shtml</t>
  </si>
  <si>
    <t>https://www.baseball-reference.com/teams/HOU/1980-roster.shtml</t>
  </si>
  <si>
    <t>https://www.baseball-reference.com/teams/HOU/1981-batting.shtml</t>
  </si>
  <si>
    <t>https://www.baseball-reference.com/teams/HOU/1981-pitching.shtml</t>
  </si>
  <si>
    <t>https://www.baseball-reference.com/teams/HOU/1981-roster.shtml</t>
  </si>
  <si>
    <t>https://www.baseball-reference.com/teams/HOU/1982-batting.shtml</t>
  </si>
  <si>
    <t>https://www.baseball-reference.com/teams/HOU/1982-pitching.shtml</t>
  </si>
  <si>
    <t>https://www.baseball-reference.com/teams/HOU/1982-roster.shtml</t>
  </si>
  <si>
    <t>https://www.baseball-reference.com/teams/HOU/1983-batting.shtml</t>
  </si>
  <si>
    <t>https://www.baseball-reference.com/teams/HOU/1983-pitching.shtml</t>
  </si>
  <si>
    <t>https://www.baseball-reference.com/teams/HOU/1983-roster.shtml</t>
  </si>
  <si>
    <t>https://www.baseball-reference.com/teams/HOU/1984-batting.shtml</t>
  </si>
  <si>
    <t>https://www.baseball-reference.com/teams/HOU/1984-pitching.shtml</t>
  </si>
  <si>
    <t>https://www.baseball-reference.com/teams/HOU/1984-roster.shtml</t>
  </si>
  <si>
    <t>https://www.baseball-reference.com/teams/HOU/1985-batting.shtml</t>
  </si>
  <si>
    <t>https://www.baseball-reference.com/teams/HOU/1985-pitching.shtml</t>
  </si>
  <si>
    <t>https://www.baseball-reference.com/teams/HOU/1985-roster.shtml</t>
  </si>
  <si>
    <t>https://www.baseball-reference.com/teams/HOU/1986-batting.shtml</t>
  </si>
  <si>
    <t>https://www.baseball-reference.com/teams/HOU/1986-pitching.shtml</t>
  </si>
  <si>
    <t>https://www.baseball-reference.com/teams/HOU/1986-roster.shtml</t>
  </si>
  <si>
    <t>https://www.baseball-reference.com/teams/HOU/1987-batting.shtml</t>
  </si>
  <si>
    <t>https://www.baseball-reference.com/teams/HOU/1987-pitching.shtml</t>
  </si>
  <si>
    <t>https://www.baseball-reference.com/teams/HOU/1987-roster.shtml</t>
  </si>
  <si>
    <t>https://www.baseball-reference.com/teams/HOU/1988-batting.shtml</t>
  </si>
  <si>
    <t>https://www.baseball-reference.com/teams/HOU/1988-pitching.shtml</t>
  </si>
  <si>
    <t>https://www.baseball-reference.com/teams/HOU/1988-roster.shtml</t>
  </si>
  <si>
    <t>https://www.baseball-reference.com/teams/HOU/1989-batting.shtml</t>
  </si>
  <si>
    <t>https://www.baseball-reference.com/teams/HOU/1989-pitching.shtml</t>
  </si>
  <si>
    <t>https://www.baseball-reference.com/teams/HOU/1989-roster.shtml</t>
  </si>
  <si>
    <t>https://www.baseball-reference.com/teams/HOU/1990-batting.shtml</t>
  </si>
  <si>
    <t>https://www.baseball-reference.com/teams/HOU/1990-pitching.shtml</t>
  </si>
  <si>
    <t>https://www.baseball-reference.com/teams/HOU/1990-roster.shtml</t>
  </si>
  <si>
    <t>https://www.baseball-reference.com/teams/HOU/1991-batting.shtml</t>
  </si>
  <si>
    <t>https://www.baseball-reference.com/teams/HOU/1991-pitching.shtml</t>
  </si>
  <si>
    <t>https://www.baseball-reference.com/teams/HOU/1991-roster.shtml</t>
  </si>
  <si>
    <t>https://www.baseball-reference.com/teams/HOU/1992-batting.shtml</t>
  </si>
  <si>
    <t>https://www.baseball-reference.com/teams/HOU/1992-pitching.shtml</t>
  </si>
  <si>
    <t>https://www.baseball-reference.com/teams/HOU/1992-roster.shtml</t>
  </si>
  <si>
    <t>https://www.baseball-reference.com/teams/HOU/1993-batting.shtml</t>
  </si>
  <si>
    <t>https://www.baseball-reference.com/teams/HOU/1993-pitching.shtml</t>
  </si>
  <si>
    <t>https://www.baseball-reference.com/teams/HOU/1993-roster.shtml</t>
  </si>
  <si>
    <t>https://www.baseball-reference.com/teams/HOU/1994-batting.shtml</t>
  </si>
  <si>
    <t>https://www.baseball-reference.com/teams/HOU/1994-pitching.shtml</t>
  </si>
  <si>
    <t>https://www.baseball-reference.com/teams/HOU/1994-roster.shtml</t>
  </si>
  <si>
    <t>https://www.baseball-reference.com/teams/HOU/1995-batting.shtml</t>
  </si>
  <si>
    <t>https://www.baseball-reference.com/teams/HOU/1995-pitching.shtml</t>
  </si>
  <si>
    <t>https://www.baseball-reference.com/teams/HOU/1995-roster.shtml</t>
  </si>
  <si>
    <t>https://www.baseball-reference.com/teams/HOU/1996-batting.shtml</t>
  </si>
  <si>
    <t>https://www.baseball-reference.com/teams/HOU/1996-pitching.shtml</t>
  </si>
  <si>
    <t>https://www.baseball-reference.com/teams/HOU/1996-roster.shtml</t>
  </si>
  <si>
    <t>https://www.baseball-reference.com/teams/HOU/1997-batting.shtml</t>
  </si>
  <si>
    <t>https://www.baseball-reference.com/teams/HOU/1997-pitching.shtml</t>
  </si>
  <si>
    <t>https://www.baseball-reference.com/teams/HOU/1997-roster.shtml</t>
  </si>
  <si>
    <t>https://www.baseball-reference.com/teams/HOU/1998-batting.shtml</t>
  </si>
  <si>
    <t>https://www.baseball-reference.com/teams/HOU/1998-pitching.shtml</t>
  </si>
  <si>
    <t>https://www.baseball-reference.com/teams/HOU/1998-roster.shtml</t>
  </si>
  <si>
    <t>https://www.baseball-reference.com/teams/HOU/1999-batting.shtml</t>
  </si>
  <si>
    <t>https://www.baseball-reference.com/teams/HOU/1999-pitching.shtml</t>
  </si>
  <si>
    <t>https://www.baseball-reference.com/teams/HOU/1999-roster.shtml</t>
  </si>
  <si>
    <t>https://www.baseball-reference.com/teams/HOU/2000-batting.shtml</t>
  </si>
  <si>
    <t>https://www.baseball-reference.com/teams/HOU/2000-pitching.shtml</t>
  </si>
  <si>
    <t>https://www.baseball-reference.com/teams/HOU/2000-roster.shtml</t>
  </si>
  <si>
    <t>https://www.baseball-reference.com/teams/HOU/2001-batting.shtml</t>
  </si>
  <si>
    <t>https://www.baseball-reference.com/teams/HOU/2001-pitching.shtml</t>
  </si>
  <si>
    <t>https://www.baseball-reference.com/teams/HOU/2001-roster.shtml</t>
  </si>
  <si>
    <t>https://www.baseball-reference.com/teams/HOU/2002-batting.shtml</t>
  </si>
  <si>
    <t>https://www.baseball-reference.com/teams/HOU/2002-pitching.shtml</t>
  </si>
  <si>
    <t>https://www.baseball-reference.com/teams/HOU/2002-roster.shtml</t>
  </si>
  <si>
    <t>https://www.baseball-reference.com/teams/HOU/2003-batting.shtml</t>
  </si>
  <si>
    <t>https://www.baseball-reference.com/teams/HOU/2003-pitching.shtml</t>
  </si>
  <si>
    <t>https://www.baseball-reference.com/teams/HOU/2003-roster.shtml</t>
  </si>
  <si>
    <t>https://www.baseball-reference.com/teams/HOU/2004-batting.shtml</t>
  </si>
  <si>
    <t>https://www.baseball-reference.com/teams/HOU/2004-pitching.shtml</t>
  </si>
  <si>
    <t>https://www.baseball-reference.com/teams/HOU/2004-roster.shtml</t>
  </si>
  <si>
    <t>https://www.baseball-reference.com/teams/HOU/2005-batting.shtml</t>
  </si>
  <si>
    <t>https://www.baseball-reference.com/teams/HOU/2005-pitching.shtml</t>
  </si>
  <si>
    <t>https://www.baseball-reference.com/teams/HOU/2005-roster.shtml</t>
  </si>
  <si>
    <t>https://www.baseball-reference.com/teams/HOU/2006-batting.shtml</t>
  </si>
  <si>
    <t>https://www.baseball-reference.com/teams/HOU/2006-pitching.shtml</t>
  </si>
  <si>
    <t>https://www.baseball-reference.com/teams/HOU/2006-roster.shtml</t>
  </si>
  <si>
    <t>https://www.baseball-reference.com/teams/HOU/2007-batting.shtml</t>
  </si>
  <si>
    <t>https://www.baseball-reference.com/teams/HOU/2007-pitching.shtml</t>
  </si>
  <si>
    <t>https://www.baseball-reference.com/teams/HOU/2007-roster.shtml</t>
  </si>
  <si>
    <t>https://www.baseball-reference.com/teams/HOU/2008-batting.shtml</t>
  </si>
  <si>
    <t>https://www.baseball-reference.com/teams/HOU/2008-pitching.shtml</t>
  </si>
  <si>
    <t>https://www.baseball-reference.com/teams/HOU/2008-roster.shtml</t>
  </si>
  <si>
    <t>https://www.baseball-reference.com/teams/HOU/2009-batting.shtml</t>
  </si>
  <si>
    <t>https://www.baseball-reference.com/teams/HOU/2009-pitching.shtml</t>
  </si>
  <si>
    <t>https://www.baseball-reference.com/teams/HOU/2009-roster.shtml</t>
  </si>
  <si>
    <t>https://www.baseball-reference.com/teams/HOU/2010-batting.shtml</t>
  </si>
  <si>
    <t>https://www.baseball-reference.com/teams/HOU/2010-pitching.shtml</t>
  </si>
  <si>
    <t>https://www.baseball-reference.com/teams/HOU/2010-roster.shtml</t>
  </si>
  <si>
    <t>https://www.baseball-reference.com/teams/HOU/2011-batting.shtml</t>
  </si>
  <si>
    <t>https://www.baseball-reference.com/teams/HOU/2011-pitching.shtml</t>
  </si>
  <si>
    <t>https://www.baseball-reference.com/teams/HOU/2011-roster.shtml</t>
  </si>
  <si>
    <t>https://www.baseball-reference.com/teams/HOU/2012-batting.shtml</t>
  </si>
  <si>
    <t>https://www.baseball-reference.com/teams/HOU/2012-pitching.shtml</t>
  </si>
  <si>
    <t>https://www.baseball-reference.com/teams/HOU/2012-roster.shtml</t>
  </si>
  <si>
    <t>https://www.baseball-reference.com/teams/HOU/2013-batting.shtml</t>
  </si>
  <si>
    <t>https://www.baseball-reference.com/teams/HOU/2013-pitching.shtml</t>
  </si>
  <si>
    <t>https://www.baseball-reference.com/teams/HOU/2013-roster.shtml</t>
  </si>
  <si>
    <t>https://www.baseball-reference.com/teams/HOU/2014-batting.shtml</t>
  </si>
  <si>
    <t>https://www.baseball-reference.com/teams/HOU/2014-pitching.shtml</t>
  </si>
  <si>
    <t>https://www.baseball-reference.com/teams/HOU/2014-roster.shtml</t>
  </si>
  <si>
    <t>https://www.baseball-reference.com/teams/HOU/2015-batting.shtml</t>
  </si>
  <si>
    <t>https://www.baseball-reference.com/teams/HOU/2015-pitching.shtml</t>
  </si>
  <si>
    <t>https://www.baseball-reference.com/teams/HOU/2015-roster.shtml</t>
  </si>
  <si>
    <t>https://www.baseball-reference.com/teams/HOU/2016-batting.shtml</t>
  </si>
  <si>
    <t>https://www.baseball-reference.com/teams/HOU/2016-pitching.shtml</t>
  </si>
  <si>
    <t>https://www.baseball-reference.com/teams/HOU/2016-roster.shtml</t>
  </si>
  <si>
    <t>https://www.baseball-reference.com/teams/HOU/2017-batting.shtml</t>
  </si>
  <si>
    <t>https://www.baseball-reference.com/teams/HOU/2017-pitching.shtml</t>
  </si>
  <si>
    <t>https://www.baseball-reference.com/teams/HOU/2017-roster.shtml</t>
  </si>
  <si>
    <t>https://www.baseball-reference.com/teams/HOU/2018-batting.shtml</t>
  </si>
  <si>
    <t>https://www.baseball-reference.com/teams/HOU/2018-pitching.shtml</t>
  </si>
  <si>
    <t>https://www.baseball-reference.com/teams/HOU/2018-roster.shtml</t>
  </si>
  <si>
    <t>https://www.baseball-reference.com/teams/HOU/2019-batting.shtml</t>
  </si>
  <si>
    <t>https://www.baseball-reference.com/teams/HOU/2019-pitching.shtml</t>
  </si>
  <si>
    <t>https://www.baseball-reference.com/teams/HOU/2019-roster.shtml</t>
  </si>
  <si>
    <t>https://www.baseball-reference.com/teams/HOU/2020-batting.shtml</t>
  </si>
  <si>
    <t>https://www.baseball-reference.com/teams/HOU/2020-pitching.shtml</t>
  </si>
  <si>
    <t>https://www.baseball-reference.com/teams/HOU/2020-roster.shtml</t>
  </si>
  <si>
    <t>PIT</t>
  </si>
  <si>
    <t>https://www.baseball-reference.com/teams/PIT/1980-batting.shtml</t>
  </si>
  <si>
    <t>https://www.baseball-reference.com/teams/PIT/1980-pitching.shtml</t>
  </si>
  <si>
    <t>https://www.baseball-reference.com/teams/PIT/1980-roster.shtml</t>
  </si>
  <si>
    <t>https://www.baseball-reference.com/teams/PIT/1981-batting.shtml</t>
  </si>
  <si>
    <t>https://www.baseball-reference.com/teams/PIT/1981-pitching.shtml</t>
  </si>
  <si>
    <t>https://www.baseball-reference.com/teams/PIT/1981-roster.shtml</t>
  </si>
  <si>
    <t>https://www.baseball-reference.com/teams/PIT/1982-batting.shtml</t>
  </si>
  <si>
    <t>https://www.baseball-reference.com/teams/PIT/1982-pitching.shtml</t>
  </si>
  <si>
    <t>https://www.baseball-reference.com/teams/PIT/1982-roster.shtml</t>
  </si>
  <si>
    <t>https://www.baseball-reference.com/teams/PIT/1983-batting.shtml</t>
  </si>
  <si>
    <t>https://www.baseball-reference.com/teams/PIT/1983-pitching.shtml</t>
  </si>
  <si>
    <t>https://www.baseball-reference.com/teams/PIT/1983-roster.shtml</t>
  </si>
  <si>
    <t>https://www.baseball-reference.com/teams/PIT/1984-batting.shtml</t>
  </si>
  <si>
    <t>https://www.baseball-reference.com/teams/PIT/1984-pitching.shtml</t>
  </si>
  <si>
    <t>https://www.baseball-reference.com/teams/PIT/1984-roster.shtml</t>
  </si>
  <si>
    <t>https://www.baseball-reference.com/teams/PIT/1985-batting.shtml</t>
  </si>
  <si>
    <t>https://www.baseball-reference.com/teams/PIT/1985-pitching.shtml</t>
  </si>
  <si>
    <t>https://www.baseball-reference.com/teams/PIT/1985-roster.shtml</t>
  </si>
  <si>
    <t>https://www.baseball-reference.com/teams/PIT/1986-batting.shtml</t>
  </si>
  <si>
    <t>https://www.baseball-reference.com/teams/PIT/1986-pitching.shtml</t>
  </si>
  <si>
    <t>https://www.baseball-reference.com/teams/PIT/1986-roster.shtml</t>
  </si>
  <si>
    <t>https://www.baseball-reference.com/teams/PIT/1987-batting.shtml</t>
  </si>
  <si>
    <t>https://www.baseball-reference.com/teams/PIT/1987-pitching.shtml</t>
  </si>
  <si>
    <t>https://www.baseball-reference.com/teams/PIT/1987-roster.shtml</t>
  </si>
  <si>
    <t>https://www.baseball-reference.com/teams/PIT/1988-batting.shtml</t>
  </si>
  <si>
    <t>https://www.baseball-reference.com/teams/PIT/1988-pitching.shtml</t>
  </si>
  <si>
    <t>https://www.baseball-reference.com/teams/PIT/1988-roster.shtml</t>
  </si>
  <si>
    <t>https://www.baseball-reference.com/teams/PIT/1989-batting.shtml</t>
  </si>
  <si>
    <t>https://www.baseball-reference.com/teams/PIT/1989-pitching.shtml</t>
  </si>
  <si>
    <t>https://www.baseball-reference.com/teams/PIT/1989-roster.shtml</t>
  </si>
  <si>
    <t>https://www.baseball-reference.com/teams/PIT/1990-batting.shtml</t>
  </si>
  <si>
    <t>https://www.baseball-reference.com/teams/PIT/1990-pitching.shtml</t>
  </si>
  <si>
    <t>https://www.baseball-reference.com/teams/PIT/1990-roster.shtml</t>
  </si>
  <si>
    <t>https://www.baseball-reference.com/teams/PIT/1991-batting.shtml</t>
  </si>
  <si>
    <t>https://www.baseball-reference.com/teams/PIT/1991-pitching.shtml</t>
  </si>
  <si>
    <t>https://www.baseball-reference.com/teams/PIT/1991-roster.shtml</t>
  </si>
  <si>
    <t>https://www.baseball-reference.com/teams/PIT/1992-batting.shtml</t>
  </si>
  <si>
    <t>https://www.baseball-reference.com/teams/PIT/1992-pitching.shtml</t>
  </si>
  <si>
    <t>https://www.baseball-reference.com/teams/PIT/1992-roster.shtml</t>
  </si>
  <si>
    <t>https://www.baseball-reference.com/teams/PIT/1993-batting.shtml</t>
  </si>
  <si>
    <t>https://www.baseball-reference.com/teams/PIT/1993-pitching.shtml</t>
  </si>
  <si>
    <t>https://www.baseball-reference.com/teams/PIT/1993-roster.shtml</t>
  </si>
  <si>
    <t>https://www.baseball-reference.com/teams/PIT/1994-batting.shtml</t>
  </si>
  <si>
    <t>https://www.baseball-reference.com/teams/PIT/1994-pitching.shtml</t>
  </si>
  <si>
    <t>https://www.baseball-reference.com/teams/PIT/1994-roster.shtml</t>
  </si>
  <si>
    <t>https://www.baseball-reference.com/teams/PIT/1995-batting.shtml</t>
  </si>
  <si>
    <t>https://www.baseball-reference.com/teams/PIT/1995-pitching.shtml</t>
  </si>
  <si>
    <t>https://www.baseball-reference.com/teams/PIT/1995-roster.shtml</t>
  </si>
  <si>
    <t>https://www.baseball-reference.com/teams/PIT/1996-batting.shtml</t>
  </si>
  <si>
    <t>https://www.baseball-reference.com/teams/PIT/1996-pitching.shtml</t>
  </si>
  <si>
    <t>https://www.baseball-reference.com/teams/PIT/1996-roster.shtml</t>
  </si>
  <si>
    <t>https://www.baseball-reference.com/teams/PIT/1997-batting.shtml</t>
  </si>
  <si>
    <t>https://www.baseball-reference.com/teams/PIT/1997-pitching.shtml</t>
  </si>
  <si>
    <t>https://www.baseball-reference.com/teams/PIT/1997-roster.shtml</t>
  </si>
  <si>
    <t>https://www.baseball-reference.com/teams/PIT/1998-batting.shtml</t>
  </si>
  <si>
    <t>https://www.baseball-reference.com/teams/PIT/1998-pitching.shtml</t>
  </si>
  <si>
    <t>https://www.baseball-reference.com/teams/PIT/1998-roster.shtml</t>
  </si>
  <si>
    <t>https://www.baseball-reference.com/teams/PIT/1999-batting.shtml</t>
  </si>
  <si>
    <t>https://www.baseball-reference.com/teams/PIT/1999-pitching.shtml</t>
  </si>
  <si>
    <t>https://www.baseball-reference.com/teams/PIT/1999-roster.shtml</t>
  </si>
  <si>
    <t>https://www.baseball-reference.com/teams/PIT/2000-batting.shtml</t>
  </si>
  <si>
    <t>https://www.baseball-reference.com/teams/PIT/2000-pitching.shtml</t>
  </si>
  <si>
    <t>https://www.baseball-reference.com/teams/PIT/2000-roster.shtml</t>
  </si>
  <si>
    <t>https://www.baseball-reference.com/teams/PIT/2001-batting.shtml</t>
  </si>
  <si>
    <t>https://www.baseball-reference.com/teams/PIT/2001-pitching.shtml</t>
  </si>
  <si>
    <t>https://www.baseball-reference.com/teams/PIT/2001-roster.shtml</t>
  </si>
  <si>
    <t>https://www.baseball-reference.com/teams/PIT/2002-batting.shtml</t>
  </si>
  <si>
    <t>https://www.baseball-reference.com/teams/PIT/2002-pitching.shtml</t>
  </si>
  <si>
    <t>https://www.baseball-reference.com/teams/PIT/2002-roster.shtml</t>
  </si>
  <si>
    <t>https://www.baseball-reference.com/teams/PIT/2003-batting.shtml</t>
  </si>
  <si>
    <t>https://www.baseball-reference.com/teams/PIT/2003-pitching.shtml</t>
  </si>
  <si>
    <t>https://www.baseball-reference.com/teams/PIT/2003-roster.shtml</t>
  </si>
  <si>
    <t>https://www.baseball-reference.com/teams/PIT/2004-batting.shtml</t>
  </si>
  <si>
    <t>https://www.baseball-reference.com/teams/PIT/2004-pitching.shtml</t>
  </si>
  <si>
    <t>https://www.baseball-reference.com/teams/PIT/2004-roster.shtml</t>
  </si>
  <si>
    <t>https://www.baseball-reference.com/teams/PIT/2005-batting.shtml</t>
  </si>
  <si>
    <t>https://www.baseball-reference.com/teams/PIT/2005-pitching.shtml</t>
  </si>
  <si>
    <t>https://www.baseball-reference.com/teams/PIT/2005-roster.shtml</t>
  </si>
  <si>
    <t>https://www.baseball-reference.com/teams/PIT/2006-batting.shtml</t>
  </si>
  <si>
    <t>https://www.baseball-reference.com/teams/PIT/2006-pitching.shtml</t>
  </si>
  <si>
    <t>https://www.baseball-reference.com/teams/PIT/2006-roster.shtml</t>
  </si>
  <si>
    <t>https://www.baseball-reference.com/teams/PIT/2007-batting.shtml</t>
  </si>
  <si>
    <t>https://www.baseball-reference.com/teams/PIT/2007-pitching.shtml</t>
  </si>
  <si>
    <t>https://www.baseball-reference.com/teams/PIT/2007-roster.shtml</t>
  </si>
  <si>
    <t>https://www.baseball-reference.com/teams/PIT/2008-batting.shtml</t>
  </si>
  <si>
    <t>https://www.baseball-reference.com/teams/PIT/2008-pitching.shtml</t>
  </si>
  <si>
    <t>https://www.baseball-reference.com/teams/PIT/2008-roster.shtml</t>
  </si>
  <si>
    <t>https://www.baseball-reference.com/teams/PIT/2009-batting.shtml</t>
  </si>
  <si>
    <t>https://www.baseball-reference.com/teams/PIT/2009-pitching.shtml</t>
  </si>
  <si>
    <t>https://www.baseball-reference.com/teams/PIT/2009-roster.shtml</t>
  </si>
  <si>
    <t>https://www.baseball-reference.com/teams/PIT/2010-batting.shtml</t>
  </si>
  <si>
    <t>https://www.baseball-reference.com/teams/PIT/2010-pitching.shtml</t>
  </si>
  <si>
    <t>https://www.baseball-reference.com/teams/PIT/2010-roster.shtml</t>
  </si>
  <si>
    <t>https://www.baseball-reference.com/teams/PIT/2011-batting.shtml</t>
  </si>
  <si>
    <t>https://www.baseball-reference.com/teams/PIT/2011-pitching.shtml</t>
  </si>
  <si>
    <t>https://www.baseball-reference.com/teams/PIT/2011-roster.shtml</t>
  </si>
  <si>
    <t>https://www.baseball-reference.com/teams/PIT/2012-batting.shtml</t>
  </si>
  <si>
    <t>https://www.baseball-reference.com/teams/PIT/2012-pitching.shtml</t>
  </si>
  <si>
    <t>https://www.baseball-reference.com/teams/PIT/2012-roster.shtml</t>
  </si>
  <si>
    <t>https://www.baseball-reference.com/teams/PIT/2013-batting.shtml</t>
  </si>
  <si>
    <t>https://www.baseball-reference.com/teams/PIT/2013-pitching.shtml</t>
  </si>
  <si>
    <t>https://www.baseball-reference.com/teams/PIT/2013-roster.shtml</t>
  </si>
  <si>
    <t>https://www.baseball-reference.com/teams/PIT/2014-batting.shtml</t>
  </si>
  <si>
    <t>https://www.baseball-reference.com/teams/PIT/2014-pitching.shtml</t>
  </si>
  <si>
    <t>https://www.baseball-reference.com/teams/PIT/2014-roster.shtml</t>
  </si>
  <si>
    <t>https://www.baseball-reference.com/teams/PIT/2015-batting.shtml</t>
  </si>
  <si>
    <t>https://www.baseball-reference.com/teams/PIT/2015-pitching.shtml</t>
  </si>
  <si>
    <t>https://www.baseball-reference.com/teams/PIT/2015-roster.shtml</t>
  </si>
  <si>
    <t>https://www.baseball-reference.com/teams/PIT/2016-batting.shtml</t>
  </si>
  <si>
    <t>https://www.baseball-reference.com/teams/PIT/2016-pitching.shtml</t>
  </si>
  <si>
    <t>https://www.baseball-reference.com/teams/PIT/2016-roster.shtml</t>
  </si>
  <si>
    <t>https://www.baseball-reference.com/teams/PIT/2017-batting.shtml</t>
  </si>
  <si>
    <t>https://www.baseball-reference.com/teams/PIT/2017-pitching.shtml</t>
  </si>
  <si>
    <t>https://www.baseball-reference.com/teams/PIT/2017-roster.shtml</t>
  </si>
  <si>
    <t>https://www.baseball-reference.com/teams/PIT/2018-batting.shtml</t>
  </si>
  <si>
    <t>https://www.baseball-reference.com/teams/PIT/2018-pitching.shtml</t>
  </si>
  <si>
    <t>https://www.baseball-reference.com/teams/PIT/2018-roster.shtml</t>
  </si>
  <si>
    <t>https://www.baseball-reference.com/teams/PIT/2019-batting.shtml</t>
  </si>
  <si>
    <t>https://www.baseball-reference.com/teams/PIT/2019-pitching.shtml</t>
  </si>
  <si>
    <t>https://www.baseball-reference.com/teams/PIT/2019-roster.shtml</t>
  </si>
  <si>
    <t>https://www.baseball-reference.com/teams/PIT/2020-batting.shtml</t>
  </si>
  <si>
    <t>https://www.baseball-reference.com/teams/PIT/2020-pitching.shtml</t>
  </si>
  <si>
    <t>https://www.baseball-reference.com/teams/PIT/2020-roster.shtml</t>
  </si>
  <si>
    <t>TEX</t>
  </si>
  <si>
    <t>https://www.baseball-reference.com/teams/TEX/1980-batting.shtml</t>
  </si>
  <si>
    <t>https://www.baseball-reference.com/teams/TEX/1980-pitching.shtml</t>
  </si>
  <si>
    <t>https://www.baseball-reference.com/teams/TEX/1980-roster.shtml</t>
  </si>
  <si>
    <t>https://www.baseball-reference.com/teams/TEX/1981-batting.shtml</t>
  </si>
  <si>
    <t>https://www.baseball-reference.com/teams/TEX/1981-pitching.shtml</t>
  </si>
  <si>
    <t>https://www.baseball-reference.com/teams/TEX/1981-roster.shtml</t>
  </si>
  <si>
    <t>https://www.baseball-reference.com/teams/TEX/1982-batting.shtml</t>
  </si>
  <si>
    <t>https://www.baseball-reference.com/teams/TEX/1982-pitching.shtml</t>
  </si>
  <si>
    <t>https://www.baseball-reference.com/teams/TEX/1982-roster.shtml</t>
  </si>
  <si>
    <t>https://www.baseball-reference.com/teams/TEX/1983-batting.shtml</t>
  </si>
  <si>
    <t>https://www.baseball-reference.com/teams/TEX/1983-pitching.shtml</t>
  </si>
  <si>
    <t>https://www.baseball-reference.com/teams/TEX/1983-roster.shtml</t>
  </si>
  <si>
    <t>https://www.baseball-reference.com/teams/TEX/1984-batting.shtml</t>
  </si>
  <si>
    <t>https://www.baseball-reference.com/teams/TEX/1984-pitching.shtml</t>
  </si>
  <si>
    <t>https://www.baseball-reference.com/teams/TEX/1984-roster.shtml</t>
  </si>
  <si>
    <t>https://www.baseball-reference.com/teams/TEX/1985-batting.shtml</t>
  </si>
  <si>
    <t>https://www.baseball-reference.com/teams/TEX/1985-pitching.shtml</t>
  </si>
  <si>
    <t>https://www.baseball-reference.com/teams/TEX/1985-roster.shtml</t>
  </si>
  <si>
    <t>https://www.baseball-reference.com/teams/TEX/1986-batting.shtml</t>
  </si>
  <si>
    <t>https://www.baseball-reference.com/teams/TEX/1986-pitching.shtml</t>
  </si>
  <si>
    <t>https://www.baseball-reference.com/teams/TEX/1986-roster.shtml</t>
  </si>
  <si>
    <t>https://www.baseball-reference.com/teams/TEX/1987-batting.shtml</t>
  </si>
  <si>
    <t>https://www.baseball-reference.com/teams/TEX/1987-pitching.shtml</t>
  </si>
  <si>
    <t>https://www.baseball-reference.com/teams/TEX/1987-roster.shtml</t>
  </si>
  <si>
    <t>https://www.baseball-reference.com/teams/TEX/1988-batting.shtml</t>
  </si>
  <si>
    <t>https://www.baseball-reference.com/teams/TEX/1988-pitching.shtml</t>
  </si>
  <si>
    <t>https://www.baseball-reference.com/teams/TEX/1988-roster.shtml</t>
  </si>
  <si>
    <t>https://www.baseball-reference.com/teams/TEX/1989-batting.shtml</t>
  </si>
  <si>
    <t>https://www.baseball-reference.com/teams/TEX/1989-pitching.shtml</t>
  </si>
  <si>
    <t>https://www.baseball-reference.com/teams/TEX/1989-roster.shtml</t>
  </si>
  <si>
    <t>https://www.baseball-reference.com/teams/TEX/1990-batting.shtml</t>
  </si>
  <si>
    <t>https://www.baseball-reference.com/teams/TEX/1990-pitching.shtml</t>
  </si>
  <si>
    <t>https://www.baseball-reference.com/teams/TEX/1990-roster.shtml</t>
  </si>
  <si>
    <t>https://www.baseball-reference.com/teams/TEX/1991-batting.shtml</t>
  </si>
  <si>
    <t>https://www.baseball-reference.com/teams/TEX/1991-pitching.shtml</t>
  </si>
  <si>
    <t>https://www.baseball-reference.com/teams/TEX/1991-roster.shtml</t>
  </si>
  <si>
    <t>https://www.baseball-reference.com/teams/TEX/1992-batting.shtml</t>
  </si>
  <si>
    <t>https://www.baseball-reference.com/teams/TEX/1992-pitching.shtml</t>
  </si>
  <si>
    <t>https://www.baseball-reference.com/teams/TEX/1992-roster.shtml</t>
  </si>
  <si>
    <t>https://www.baseball-reference.com/teams/TEX/1993-batting.shtml</t>
  </si>
  <si>
    <t>https://www.baseball-reference.com/teams/TEX/1993-pitching.shtml</t>
  </si>
  <si>
    <t>https://www.baseball-reference.com/teams/TEX/1993-roster.shtml</t>
  </si>
  <si>
    <t>https://www.baseball-reference.com/teams/TEX/1994-batting.shtml</t>
  </si>
  <si>
    <t>https://www.baseball-reference.com/teams/TEX/1994-pitching.shtml</t>
  </si>
  <si>
    <t>https://www.baseball-reference.com/teams/TEX/1994-roster.shtml</t>
  </si>
  <si>
    <t>https://www.baseball-reference.com/teams/TEX/1995-batting.shtml</t>
  </si>
  <si>
    <t>https://www.baseball-reference.com/teams/TEX/1995-pitching.shtml</t>
  </si>
  <si>
    <t>https://www.baseball-reference.com/teams/TEX/1995-roster.shtml</t>
  </si>
  <si>
    <t>https://www.baseball-reference.com/teams/TEX/1996-batting.shtml</t>
  </si>
  <si>
    <t>https://www.baseball-reference.com/teams/TEX/1996-pitching.shtml</t>
  </si>
  <si>
    <t>https://www.baseball-reference.com/teams/TEX/1996-roster.shtml</t>
  </si>
  <si>
    <t>https://www.baseball-reference.com/teams/TEX/1997-batting.shtml</t>
  </si>
  <si>
    <t>https://www.baseball-reference.com/teams/TEX/1997-pitching.shtml</t>
  </si>
  <si>
    <t>https://www.baseball-reference.com/teams/TEX/1997-roster.shtml</t>
  </si>
  <si>
    <t>https://www.baseball-reference.com/teams/TEX/1998-batting.shtml</t>
  </si>
  <si>
    <t>https://www.baseball-reference.com/teams/TEX/1998-pitching.shtml</t>
  </si>
  <si>
    <t>https://www.baseball-reference.com/teams/TEX/1998-roster.shtml</t>
  </si>
  <si>
    <t>https://www.baseball-reference.com/teams/TEX/1999-batting.shtml</t>
  </si>
  <si>
    <t>https://www.baseball-reference.com/teams/TEX/1999-pitching.shtml</t>
  </si>
  <si>
    <t>https://www.baseball-reference.com/teams/TEX/1999-roster.shtml</t>
  </si>
  <si>
    <t>https://www.baseball-reference.com/teams/TEX/2000-batting.shtml</t>
  </si>
  <si>
    <t>https://www.baseball-reference.com/teams/TEX/2000-pitching.shtml</t>
  </si>
  <si>
    <t>https://www.baseball-reference.com/teams/TEX/2000-roster.shtml</t>
  </si>
  <si>
    <t>https://www.baseball-reference.com/teams/TEX/2001-batting.shtml</t>
  </si>
  <si>
    <t>https://www.baseball-reference.com/teams/TEX/2001-pitching.shtml</t>
  </si>
  <si>
    <t>https://www.baseball-reference.com/teams/TEX/2001-roster.shtml</t>
  </si>
  <si>
    <t>https://www.baseball-reference.com/teams/TEX/2002-batting.shtml</t>
  </si>
  <si>
    <t>https://www.baseball-reference.com/teams/TEX/2002-pitching.shtml</t>
  </si>
  <si>
    <t>https://www.baseball-reference.com/teams/TEX/2002-roster.shtml</t>
  </si>
  <si>
    <t>https://www.baseball-reference.com/teams/TEX/2003-batting.shtml</t>
  </si>
  <si>
    <t>https://www.baseball-reference.com/teams/TEX/2003-pitching.shtml</t>
  </si>
  <si>
    <t>https://www.baseball-reference.com/teams/TEX/2003-roster.shtml</t>
  </si>
  <si>
    <t>https://www.baseball-reference.com/teams/TEX/2004-batting.shtml</t>
  </si>
  <si>
    <t>https://www.baseball-reference.com/teams/TEX/2004-pitching.shtml</t>
  </si>
  <si>
    <t>https://www.baseball-reference.com/teams/TEX/2004-roster.shtml</t>
  </si>
  <si>
    <t>https://www.baseball-reference.com/teams/TEX/2005-batting.shtml</t>
  </si>
  <si>
    <t>https://www.baseball-reference.com/teams/TEX/2005-pitching.shtml</t>
  </si>
  <si>
    <t>https://www.baseball-reference.com/teams/TEX/2005-roster.shtml</t>
  </si>
  <si>
    <t>https://www.baseball-reference.com/teams/TEX/2006-batting.shtml</t>
  </si>
  <si>
    <t>https://www.baseball-reference.com/teams/TEX/2006-pitching.shtml</t>
  </si>
  <si>
    <t>https://www.baseball-reference.com/teams/TEX/2006-roster.shtml</t>
  </si>
  <si>
    <t>https://www.baseball-reference.com/teams/TEX/2007-batting.shtml</t>
  </si>
  <si>
    <t>https://www.baseball-reference.com/teams/TEX/2007-pitching.shtml</t>
  </si>
  <si>
    <t>https://www.baseball-reference.com/teams/TEX/2007-roster.shtml</t>
  </si>
  <si>
    <t>https://www.baseball-reference.com/teams/TEX/2008-batting.shtml</t>
  </si>
  <si>
    <t>https://www.baseball-reference.com/teams/TEX/2008-pitching.shtml</t>
  </si>
  <si>
    <t>https://www.baseball-reference.com/teams/TEX/2008-roster.shtml</t>
  </si>
  <si>
    <t>https://www.baseball-reference.com/teams/TEX/2009-batting.shtml</t>
  </si>
  <si>
    <t>https://www.baseball-reference.com/teams/TEX/2009-pitching.shtml</t>
  </si>
  <si>
    <t>https://www.baseball-reference.com/teams/TEX/2009-roster.shtml</t>
  </si>
  <si>
    <t>https://www.baseball-reference.com/teams/TEX/2010-batting.shtml</t>
  </si>
  <si>
    <t>https://www.baseball-reference.com/teams/TEX/2010-pitching.shtml</t>
  </si>
  <si>
    <t>https://www.baseball-reference.com/teams/TEX/2010-roster.shtml</t>
  </si>
  <si>
    <t>https://www.baseball-reference.com/teams/TEX/2011-batting.shtml</t>
  </si>
  <si>
    <t>https://www.baseball-reference.com/teams/TEX/2011-pitching.shtml</t>
  </si>
  <si>
    <t>https://www.baseball-reference.com/teams/TEX/2011-roster.shtml</t>
  </si>
  <si>
    <t>https://www.baseball-reference.com/teams/TEX/2012-batting.shtml</t>
  </si>
  <si>
    <t>https://www.baseball-reference.com/teams/TEX/2012-pitching.shtml</t>
  </si>
  <si>
    <t>https://www.baseball-reference.com/teams/TEX/2012-roster.shtml</t>
  </si>
  <si>
    <t>https://www.baseball-reference.com/teams/TEX/2013-batting.shtml</t>
  </si>
  <si>
    <t>https://www.baseball-reference.com/teams/TEX/2013-pitching.shtml</t>
  </si>
  <si>
    <t>https://www.baseball-reference.com/teams/TEX/2013-roster.shtml</t>
  </si>
  <si>
    <t>https://www.baseball-reference.com/teams/TEX/2014-batting.shtml</t>
  </si>
  <si>
    <t>https://www.baseball-reference.com/teams/TEX/2014-pitching.shtml</t>
  </si>
  <si>
    <t>https://www.baseball-reference.com/teams/TEX/2014-roster.shtml</t>
  </si>
  <si>
    <t>https://www.baseball-reference.com/teams/TEX/2015-batting.shtml</t>
  </si>
  <si>
    <t>https://www.baseball-reference.com/teams/TEX/2015-pitching.shtml</t>
  </si>
  <si>
    <t>https://www.baseball-reference.com/teams/TEX/2015-roster.shtml</t>
  </si>
  <si>
    <t>https://www.baseball-reference.com/teams/TEX/2016-batting.shtml</t>
  </si>
  <si>
    <t>https://www.baseball-reference.com/teams/TEX/2016-pitching.shtml</t>
  </si>
  <si>
    <t>https://www.baseball-reference.com/teams/TEX/2016-roster.shtml</t>
  </si>
  <si>
    <t>https://www.baseball-reference.com/teams/TEX/2017-batting.shtml</t>
  </si>
  <si>
    <t>https://www.baseball-reference.com/teams/TEX/2017-pitching.shtml</t>
  </si>
  <si>
    <t>https://www.baseball-reference.com/teams/TEX/2017-roster.shtml</t>
  </si>
  <si>
    <t>https://www.baseball-reference.com/teams/TEX/2018-batting.shtml</t>
  </si>
  <si>
    <t>https://www.baseball-reference.com/teams/TEX/2018-pitching.shtml</t>
  </si>
  <si>
    <t>https://www.baseball-reference.com/teams/TEX/2018-roster.shtml</t>
  </si>
  <si>
    <t>https://www.baseball-reference.com/teams/TEX/2019-batting.shtml</t>
  </si>
  <si>
    <t>https://www.baseball-reference.com/teams/TEX/2019-pitching.shtml</t>
  </si>
  <si>
    <t>https://www.baseball-reference.com/teams/TEX/2019-roster.shtml</t>
  </si>
  <si>
    <t>https://www.baseball-reference.com/teams/TEX/2020-batting.shtml</t>
  </si>
  <si>
    <t>https://www.baseball-reference.com/teams/TEX/2020-pitching.shtml</t>
  </si>
  <si>
    <t>https://www.baseball-reference.com/teams/TEX/2020-roster.shtml</t>
  </si>
  <si>
    <t>BOS</t>
  </si>
  <si>
    <t>https://www.baseball-reference.com/teams/BOS/1980-batting.shtml</t>
  </si>
  <si>
    <t>https://www.baseball-reference.com/teams/BOS/1980-pitching.shtml</t>
  </si>
  <si>
    <t>https://www.baseball-reference.com/teams/BOS/1980-roster.shtml</t>
  </si>
  <si>
    <t>https://www.baseball-reference.com/teams/BOS/1981-batting.shtml</t>
  </si>
  <si>
    <t>https://www.baseball-reference.com/teams/BOS/1981-pitching.shtml</t>
  </si>
  <si>
    <t>https://www.baseball-reference.com/teams/BOS/1981-roster.shtml</t>
  </si>
  <si>
    <t>https://www.baseball-reference.com/teams/BOS/1982-batting.shtml</t>
  </si>
  <si>
    <t>https://www.baseball-reference.com/teams/BOS/1982-pitching.shtml</t>
  </si>
  <si>
    <t>https://www.baseball-reference.com/teams/BOS/1982-roster.shtml</t>
  </si>
  <si>
    <t>https://www.baseball-reference.com/teams/BOS/1983-batting.shtml</t>
  </si>
  <si>
    <t>https://www.baseball-reference.com/teams/BOS/1983-pitching.shtml</t>
  </si>
  <si>
    <t>https://www.baseball-reference.com/teams/BOS/1983-roster.shtml</t>
  </si>
  <si>
    <t>https://www.baseball-reference.com/teams/BOS/1984-batting.shtml</t>
  </si>
  <si>
    <t>https://www.baseball-reference.com/teams/BOS/1984-pitching.shtml</t>
  </si>
  <si>
    <t>https://www.baseball-reference.com/teams/BOS/1984-roster.shtml</t>
  </si>
  <si>
    <t>https://www.baseball-reference.com/teams/BOS/1985-batting.shtml</t>
  </si>
  <si>
    <t>https://www.baseball-reference.com/teams/BOS/1985-pitching.shtml</t>
  </si>
  <si>
    <t>https://www.baseball-reference.com/teams/BOS/1985-roster.shtml</t>
  </si>
  <si>
    <t>https://www.baseball-reference.com/teams/BOS/1986-batting.shtml</t>
  </si>
  <si>
    <t>https://www.baseball-reference.com/teams/BOS/1986-pitching.shtml</t>
  </si>
  <si>
    <t>https://www.baseball-reference.com/teams/BOS/1986-roster.shtml</t>
  </si>
  <si>
    <t>https://www.baseball-reference.com/teams/BOS/1987-batting.shtml</t>
  </si>
  <si>
    <t>https://www.baseball-reference.com/teams/BOS/1987-pitching.shtml</t>
  </si>
  <si>
    <t>https://www.baseball-reference.com/teams/BOS/1987-roster.shtml</t>
  </si>
  <si>
    <t>https://www.baseball-reference.com/teams/BOS/1988-batting.shtml</t>
  </si>
  <si>
    <t>https://www.baseball-reference.com/teams/BOS/1988-pitching.shtml</t>
  </si>
  <si>
    <t>https://www.baseball-reference.com/teams/BOS/1988-roster.shtml</t>
  </si>
  <si>
    <t>https://www.baseball-reference.com/teams/BOS/1989-batting.shtml</t>
  </si>
  <si>
    <t>https://www.baseball-reference.com/teams/BOS/1989-pitching.shtml</t>
  </si>
  <si>
    <t>https://www.baseball-reference.com/teams/BOS/1989-roster.shtml</t>
  </si>
  <si>
    <t>https://www.baseball-reference.com/teams/BOS/1990-batting.shtml</t>
  </si>
  <si>
    <t>https://www.baseball-reference.com/teams/BOS/1990-pitching.shtml</t>
  </si>
  <si>
    <t>https://www.baseball-reference.com/teams/BOS/1990-roster.shtml</t>
  </si>
  <si>
    <t>https://www.baseball-reference.com/teams/BOS/1991-batting.shtml</t>
  </si>
  <si>
    <t>https://www.baseball-reference.com/teams/BOS/1991-pitching.shtml</t>
  </si>
  <si>
    <t>https://www.baseball-reference.com/teams/BOS/1991-roster.shtml</t>
  </si>
  <si>
    <t>https://www.baseball-reference.com/teams/BOS/1992-batting.shtml</t>
  </si>
  <si>
    <t>https://www.baseball-reference.com/teams/BOS/1992-pitching.shtml</t>
  </si>
  <si>
    <t>https://www.baseball-reference.com/teams/BOS/1992-roster.shtml</t>
  </si>
  <si>
    <t>https://www.baseball-reference.com/teams/BOS/1993-batting.shtml</t>
  </si>
  <si>
    <t>https://www.baseball-reference.com/teams/BOS/1993-pitching.shtml</t>
  </si>
  <si>
    <t>https://www.baseball-reference.com/teams/BOS/1993-roster.shtml</t>
  </si>
  <si>
    <t>https://www.baseball-reference.com/teams/BOS/1994-batting.shtml</t>
  </si>
  <si>
    <t>https://www.baseball-reference.com/teams/BOS/1994-pitching.shtml</t>
  </si>
  <si>
    <t>https://www.baseball-reference.com/teams/BOS/1994-roster.shtml</t>
  </si>
  <si>
    <t>https://www.baseball-reference.com/teams/BOS/1995-batting.shtml</t>
  </si>
  <si>
    <t>https://www.baseball-reference.com/teams/BOS/1995-pitching.shtml</t>
  </si>
  <si>
    <t>https://www.baseball-reference.com/teams/BOS/1995-roster.shtml</t>
  </si>
  <si>
    <t>https://www.baseball-reference.com/teams/BOS/1996-batting.shtml</t>
  </si>
  <si>
    <t>https://www.baseball-reference.com/teams/BOS/1996-pitching.shtml</t>
  </si>
  <si>
    <t>https://www.baseball-reference.com/teams/BOS/1996-roster.shtml</t>
  </si>
  <si>
    <t>https://www.baseball-reference.com/teams/BOS/1997-batting.shtml</t>
  </si>
  <si>
    <t>https://www.baseball-reference.com/teams/BOS/1997-pitching.shtml</t>
  </si>
  <si>
    <t>https://www.baseball-reference.com/teams/BOS/1997-roster.shtml</t>
  </si>
  <si>
    <t>https://www.baseball-reference.com/teams/BOS/1998-batting.shtml</t>
  </si>
  <si>
    <t>https://www.baseball-reference.com/teams/BOS/1998-pitching.shtml</t>
  </si>
  <si>
    <t>https://www.baseball-reference.com/teams/BOS/1998-roster.shtml</t>
  </si>
  <si>
    <t>https://www.baseball-reference.com/teams/BOS/1999-batting.shtml</t>
  </si>
  <si>
    <t>https://www.baseball-reference.com/teams/BOS/1999-pitching.shtml</t>
  </si>
  <si>
    <t>https://www.baseball-reference.com/teams/BOS/1999-roster.shtml</t>
  </si>
  <si>
    <t>https://www.baseball-reference.com/teams/BOS/2000-batting.shtml</t>
  </si>
  <si>
    <t>https://www.baseball-reference.com/teams/BOS/2000-pitching.shtml</t>
  </si>
  <si>
    <t>https://www.baseball-reference.com/teams/BOS/2000-roster.shtml</t>
  </si>
  <si>
    <t>https://www.baseball-reference.com/teams/BOS/2001-batting.shtml</t>
  </si>
  <si>
    <t>https://www.baseball-reference.com/teams/BOS/2001-pitching.shtml</t>
  </si>
  <si>
    <t>https://www.baseball-reference.com/teams/BOS/2001-roster.shtml</t>
  </si>
  <si>
    <t>https://www.baseball-reference.com/teams/BOS/2002-batting.shtml</t>
  </si>
  <si>
    <t>https://www.baseball-reference.com/teams/BOS/2002-pitching.shtml</t>
  </si>
  <si>
    <t>https://www.baseball-reference.com/teams/BOS/2002-roster.shtml</t>
  </si>
  <si>
    <t>https://www.baseball-reference.com/teams/BOS/2003-batting.shtml</t>
  </si>
  <si>
    <t>https://www.baseball-reference.com/teams/BOS/2003-pitching.shtml</t>
  </si>
  <si>
    <t>https://www.baseball-reference.com/teams/BOS/2003-roster.shtml</t>
  </si>
  <si>
    <t>https://www.baseball-reference.com/teams/BOS/2004-batting.shtml</t>
  </si>
  <si>
    <t>https://www.baseball-reference.com/teams/BOS/2004-pitching.shtml</t>
  </si>
  <si>
    <t>https://www.baseball-reference.com/teams/BOS/2004-roster.shtml</t>
  </si>
  <si>
    <t>https://www.baseball-reference.com/teams/BOS/2005-batting.shtml</t>
  </si>
  <si>
    <t>https://www.baseball-reference.com/teams/BOS/2005-pitching.shtml</t>
  </si>
  <si>
    <t>https://www.baseball-reference.com/teams/BOS/2005-roster.shtml</t>
  </si>
  <si>
    <t>https://www.baseball-reference.com/teams/BOS/2006-batting.shtml</t>
  </si>
  <si>
    <t>https://www.baseball-reference.com/teams/BOS/2006-pitching.shtml</t>
  </si>
  <si>
    <t>https://www.baseball-reference.com/teams/BOS/2006-roster.shtml</t>
  </si>
  <si>
    <t>https://www.baseball-reference.com/teams/BOS/2007-batting.shtml</t>
  </si>
  <si>
    <t>https://www.baseball-reference.com/teams/BOS/2007-pitching.shtml</t>
  </si>
  <si>
    <t>https://www.baseball-reference.com/teams/BOS/2007-roster.shtml</t>
  </si>
  <si>
    <t>https://www.baseball-reference.com/teams/BOS/2008-batting.shtml</t>
  </si>
  <si>
    <t>https://www.baseball-reference.com/teams/BOS/2008-pitching.shtml</t>
  </si>
  <si>
    <t>https://www.baseball-reference.com/teams/BOS/2008-roster.shtml</t>
  </si>
  <si>
    <t>https://www.baseball-reference.com/teams/BOS/2009-batting.shtml</t>
  </si>
  <si>
    <t>https://www.baseball-reference.com/teams/BOS/2009-pitching.shtml</t>
  </si>
  <si>
    <t>https://www.baseball-reference.com/teams/BOS/2009-roster.shtml</t>
  </si>
  <si>
    <t>https://www.baseball-reference.com/teams/BOS/2010-batting.shtml</t>
  </si>
  <si>
    <t>https://www.baseball-reference.com/teams/BOS/2010-pitching.shtml</t>
  </si>
  <si>
    <t>https://www.baseball-reference.com/teams/BOS/2010-roster.shtml</t>
  </si>
  <si>
    <t>https://www.baseball-reference.com/teams/BOS/2011-batting.shtml</t>
  </si>
  <si>
    <t>https://www.baseball-reference.com/teams/BOS/2011-pitching.shtml</t>
  </si>
  <si>
    <t>https://www.baseball-reference.com/teams/BOS/2011-roster.shtml</t>
  </si>
  <si>
    <t>https://www.baseball-reference.com/teams/BOS/2012-batting.shtml</t>
  </si>
  <si>
    <t>https://www.baseball-reference.com/teams/BOS/2012-pitching.shtml</t>
  </si>
  <si>
    <t>https://www.baseball-reference.com/teams/BOS/2012-roster.shtml</t>
  </si>
  <si>
    <t>https://www.baseball-reference.com/teams/BOS/2013-batting.shtml</t>
  </si>
  <si>
    <t>https://www.baseball-reference.com/teams/BOS/2013-pitching.shtml</t>
  </si>
  <si>
    <t>https://www.baseball-reference.com/teams/BOS/2013-roster.shtml</t>
  </si>
  <si>
    <t>https://www.baseball-reference.com/teams/BOS/2014-batting.shtml</t>
  </si>
  <si>
    <t>https://www.baseball-reference.com/teams/BOS/2014-pitching.shtml</t>
  </si>
  <si>
    <t>https://www.baseball-reference.com/teams/BOS/2014-roster.shtml</t>
  </si>
  <si>
    <t>https://www.baseball-reference.com/teams/BOS/2015-batting.shtml</t>
  </si>
  <si>
    <t>https://www.baseball-reference.com/teams/BOS/2015-pitching.shtml</t>
  </si>
  <si>
    <t>https://www.baseball-reference.com/teams/BOS/2015-roster.shtml</t>
  </si>
  <si>
    <t>https://www.baseball-reference.com/teams/BOS/2016-batting.shtml</t>
  </si>
  <si>
    <t>https://www.baseball-reference.com/teams/BOS/2016-pitching.shtml</t>
  </si>
  <si>
    <t>https://www.baseball-reference.com/teams/BOS/2016-roster.shtml</t>
  </si>
  <si>
    <t>https://www.baseball-reference.com/teams/BOS/2017-batting.shtml</t>
  </si>
  <si>
    <t>https://www.baseball-reference.com/teams/BOS/2017-pitching.shtml</t>
  </si>
  <si>
    <t>https://www.baseball-reference.com/teams/BOS/2017-roster.shtml</t>
  </si>
  <si>
    <t>https://www.baseball-reference.com/teams/BOS/2018-batting.shtml</t>
  </si>
  <si>
    <t>https://www.baseball-reference.com/teams/BOS/2018-pitching.shtml</t>
  </si>
  <si>
    <t>https://www.baseball-reference.com/teams/BOS/2018-roster.shtml</t>
  </si>
  <si>
    <t>https://www.baseball-reference.com/teams/BOS/2019-batting.shtml</t>
  </si>
  <si>
    <t>https://www.baseball-reference.com/teams/BOS/2019-pitching.shtml</t>
  </si>
  <si>
    <t>https://www.baseball-reference.com/teams/BOS/2019-roster.shtml</t>
  </si>
  <si>
    <t>https://www.baseball-reference.com/teams/BOS/2020-batting.shtml</t>
  </si>
  <si>
    <t>https://www.baseball-reference.com/teams/BOS/2020-pitching.shtml</t>
  </si>
  <si>
    <t>https://www.baseball-reference.com/teams/BOS/2020-roster.shtml</t>
  </si>
  <si>
    <t>CLE</t>
  </si>
  <si>
    <t>https://www.baseball-reference.com/teams/CLE/1980-batting.shtml</t>
  </si>
  <si>
    <t>https://www.baseball-reference.com/teams/CLE/1980-pitching.shtml</t>
  </si>
  <si>
    <t>https://www.baseball-reference.com/teams/CLE/1980-roster.shtml</t>
  </si>
  <si>
    <t>https://www.baseball-reference.com/teams/CLE/1981-batting.shtml</t>
  </si>
  <si>
    <t>https://www.baseball-reference.com/teams/CLE/1981-pitching.shtml</t>
  </si>
  <si>
    <t>https://www.baseball-reference.com/teams/CLE/1981-roster.shtml</t>
  </si>
  <si>
    <t>https://www.baseball-reference.com/teams/CLE/1982-batting.shtml</t>
  </si>
  <si>
    <t>https://www.baseball-reference.com/teams/CLE/1982-pitching.shtml</t>
  </si>
  <si>
    <t>https://www.baseball-reference.com/teams/CLE/1982-roster.shtml</t>
  </si>
  <si>
    <t>https://www.baseball-reference.com/teams/CLE/1983-batting.shtml</t>
  </si>
  <si>
    <t>https://www.baseball-reference.com/teams/CLE/1983-pitching.shtml</t>
  </si>
  <si>
    <t>https://www.baseball-reference.com/teams/CLE/1983-roster.shtml</t>
  </si>
  <si>
    <t>https://www.baseball-reference.com/teams/CLE/1984-batting.shtml</t>
  </si>
  <si>
    <t>https://www.baseball-reference.com/teams/CLE/1984-pitching.shtml</t>
  </si>
  <si>
    <t>https://www.baseball-reference.com/teams/CLE/1984-roster.shtml</t>
  </si>
  <si>
    <t>https://www.baseball-reference.com/teams/CLE/1985-batting.shtml</t>
  </si>
  <si>
    <t>https://www.baseball-reference.com/teams/CLE/1985-pitching.shtml</t>
  </si>
  <si>
    <t>https://www.baseball-reference.com/teams/CLE/1985-roster.shtml</t>
  </si>
  <si>
    <t>https://www.baseball-reference.com/teams/CLE/1986-batting.shtml</t>
  </si>
  <si>
    <t>https://www.baseball-reference.com/teams/CLE/1986-pitching.shtml</t>
  </si>
  <si>
    <t>https://www.baseball-reference.com/teams/CLE/1986-roster.shtml</t>
  </si>
  <si>
    <t>https://www.baseball-reference.com/teams/CLE/1987-batting.shtml</t>
  </si>
  <si>
    <t>https://www.baseball-reference.com/teams/CLE/1987-pitching.shtml</t>
  </si>
  <si>
    <t>https://www.baseball-reference.com/teams/CLE/1987-roster.shtml</t>
  </si>
  <si>
    <t>https://www.baseball-reference.com/teams/CLE/1988-batting.shtml</t>
  </si>
  <si>
    <t>https://www.baseball-reference.com/teams/CLE/1988-pitching.shtml</t>
  </si>
  <si>
    <t>https://www.baseball-reference.com/teams/CLE/1988-roster.shtml</t>
  </si>
  <si>
    <t>https://www.baseball-reference.com/teams/CLE/1989-batting.shtml</t>
  </si>
  <si>
    <t>https://www.baseball-reference.com/teams/CLE/1989-pitching.shtml</t>
  </si>
  <si>
    <t>https://www.baseball-reference.com/teams/CLE/1989-roster.shtml</t>
  </si>
  <si>
    <t>https://www.baseball-reference.com/teams/CLE/1990-batting.shtml</t>
  </si>
  <si>
    <t>https://www.baseball-reference.com/teams/CLE/1990-pitching.shtml</t>
  </si>
  <si>
    <t>https://www.baseball-reference.com/teams/CLE/1990-roster.shtml</t>
  </si>
  <si>
    <t>https://www.baseball-reference.com/teams/CLE/1991-batting.shtml</t>
  </si>
  <si>
    <t>https://www.baseball-reference.com/teams/CLE/1991-pitching.shtml</t>
  </si>
  <si>
    <t>https://www.baseball-reference.com/teams/CLE/1991-roster.shtml</t>
  </si>
  <si>
    <t>https://www.baseball-reference.com/teams/CLE/1992-batting.shtml</t>
  </si>
  <si>
    <t>https://www.baseball-reference.com/teams/CLE/1992-pitching.shtml</t>
  </si>
  <si>
    <t>https://www.baseball-reference.com/teams/CLE/1992-roster.shtml</t>
  </si>
  <si>
    <t>https://www.baseball-reference.com/teams/CLE/1993-batting.shtml</t>
  </si>
  <si>
    <t>https://www.baseball-reference.com/teams/CLE/1993-pitching.shtml</t>
  </si>
  <si>
    <t>https://www.baseball-reference.com/teams/CLE/1993-roster.shtml</t>
  </si>
  <si>
    <t>https://www.baseball-reference.com/teams/CLE/1994-batting.shtml</t>
  </si>
  <si>
    <t>https://www.baseball-reference.com/teams/CLE/1994-pitching.shtml</t>
  </si>
  <si>
    <t>https://www.baseball-reference.com/teams/CLE/1994-roster.shtml</t>
  </si>
  <si>
    <t>https://www.baseball-reference.com/teams/CLE/1995-batting.shtml</t>
  </si>
  <si>
    <t>https://www.baseball-reference.com/teams/CLE/1995-pitching.shtml</t>
  </si>
  <si>
    <t>https://www.baseball-reference.com/teams/CLE/1995-roster.shtml</t>
  </si>
  <si>
    <t>https://www.baseball-reference.com/teams/CLE/1996-batting.shtml</t>
  </si>
  <si>
    <t>https://www.baseball-reference.com/teams/CLE/1996-pitching.shtml</t>
  </si>
  <si>
    <t>https://www.baseball-reference.com/teams/CLE/1996-roster.shtml</t>
  </si>
  <si>
    <t>https://www.baseball-reference.com/teams/CLE/1997-batting.shtml</t>
  </si>
  <si>
    <t>https://www.baseball-reference.com/teams/CLE/1997-pitching.shtml</t>
  </si>
  <si>
    <t>https://www.baseball-reference.com/teams/CLE/1997-roster.shtml</t>
  </si>
  <si>
    <t>https://www.baseball-reference.com/teams/CLE/1998-batting.shtml</t>
  </si>
  <si>
    <t>https://www.baseball-reference.com/teams/CLE/1998-pitching.shtml</t>
  </si>
  <si>
    <t>https://www.baseball-reference.com/teams/CLE/1998-roster.shtml</t>
  </si>
  <si>
    <t>https://www.baseball-reference.com/teams/CLE/1999-batting.shtml</t>
  </si>
  <si>
    <t>https://www.baseball-reference.com/teams/CLE/1999-pitching.shtml</t>
  </si>
  <si>
    <t>https://www.baseball-reference.com/teams/CLE/1999-roster.shtml</t>
  </si>
  <si>
    <t>https://www.baseball-reference.com/teams/CLE/2000-batting.shtml</t>
  </si>
  <si>
    <t>https://www.baseball-reference.com/teams/CLE/2000-pitching.shtml</t>
  </si>
  <si>
    <t>https://www.baseball-reference.com/teams/CLE/2000-roster.shtml</t>
  </si>
  <si>
    <t>https://www.baseball-reference.com/teams/CLE/2001-batting.shtml</t>
  </si>
  <si>
    <t>https://www.baseball-reference.com/teams/CLE/2001-pitching.shtml</t>
  </si>
  <si>
    <t>https://www.baseball-reference.com/teams/CLE/2001-roster.shtml</t>
  </si>
  <si>
    <t>https://www.baseball-reference.com/teams/CLE/2002-batting.shtml</t>
  </si>
  <si>
    <t>https://www.baseball-reference.com/teams/CLE/2002-pitching.shtml</t>
  </si>
  <si>
    <t>https://www.baseball-reference.com/teams/CLE/2002-roster.shtml</t>
  </si>
  <si>
    <t>https://www.baseball-reference.com/teams/CLE/2003-batting.shtml</t>
  </si>
  <si>
    <t>https://www.baseball-reference.com/teams/CLE/2003-pitching.shtml</t>
  </si>
  <si>
    <t>https://www.baseball-reference.com/teams/CLE/2003-roster.shtml</t>
  </si>
  <si>
    <t>https://www.baseball-reference.com/teams/CLE/2004-batting.shtml</t>
  </si>
  <si>
    <t>https://www.baseball-reference.com/teams/CLE/2004-pitching.shtml</t>
  </si>
  <si>
    <t>https://www.baseball-reference.com/teams/CLE/2004-roster.shtml</t>
  </si>
  <si>
    <t>https://www.baseball-reference.com/teams/CLE/2005-batting.shtml</t>
  </si>
  <si>
    <t>https://www.baseball-reference.com/teams/CLE/2005-pitching.shtml</t>
  </si>
  <si>
    <t>https://www.baseball-reference.com/teams/CLE/2005-roster.shtml</t>
  </si>
  <si>
    <t>https://www.baseball-reference.com/teams/CLE/2006-batting.shtml</t>
  </si>
  <si>
    <t>https://www.baseball-reference.com/teams/CLE/2006-pitching.shtml</t>
  </si>
  <si>
    <t>https://www.baseball-reference.com/teams/CLE/2006-roster.shtml</t>
  </si>
  <si>
    <t>https://www.baseball-reference.com/teams/CLE/2007-batting.shtml</t>
  </si>
  <si>
    <t>https://www.baseball-reference.com/teams/CLE/2007-pitching.shtml</t>
  </si>
  <si>
    <t>https://www.baseball-reference.com/teams/CLE/2007-roster.shtml</t>
  </si>
  <si>
    <t>https://www.baseball-reference.com/teams/CLE/2008-batting.shtml</t>
  </si>
  <si>
    <t>https://www.baseball-reference.com/teams/CLE/2008-pitching.shtml</t>
  </si>
  <si>
    <t>https://www.baseball-reference.com/teams/CLE/2008-roster.shtml</t>
  </si>
  <si>
    <t>https://www.baseball-reference.com/teams/CLE/2009-batting.shtml</t>
  </si>
  <si>
    <t>https://www.baseball-reference.com/teams/CLE/2009-pitching.shtml</t>
  </si>
  <si>
    <t>https://www.baseball-reference.com/teams/CLE/2009-roster.shtml</t>
  </si>
  <si>
    <t>https://www.baseball-reference.com/teams/CLE/2010-batting.shtml</t>
  </si>
  <si>
    <t>https://www.baseball-reference.com/teams/CLE/2010-pitching.shtml</t>
  </si>
  <si>
    <t>https://www.baseball-reference.com/teams/CLE/2010-roster.shtml</t>
  </si>
  <si>
    <t>https://www.baseball-reference.com/teams/CLE/2011-batting.shtml</t>
  </si>
  <si>
    <t>https://www.baseball-reference.com/teams/CLE/2011-pitching.shtml</t>
  </si>
  <si>
    <t>https://www.baseball-reference.com/teams/CLE/2011-roster.shtml</t>
  </si>
  <si>
    <t>https://www.baseball-reference.com/teams/CLE/2012-batting.shtml</t>
  </si>
  <si>
    <t>https://www.baseball-reference.com/teams/CLE/2012-pitching.shtml</t>
  </si>
  <si>
    <t>https://www.baseball-reference.com/teams/CLE/2012-roster.shtml</t>
  </si>
  <si>
    <t>https://www.baseball-reference.com/teams/CLE/2013-batting.shtml</t>
  </si>
  <si>
    <t>https://www.baseball-reference.com/teams/CLE/2013-pitching.shtml</t>
  </si>
  <si>
    <t>https://www.baseball-reference.com/teams/CLE/2013-roster.shtml</t>
  </si>
  <si>
    <t>https://www.baseball-reference.com/teams/CLE/2014-batting.shtml</t>
  </si>
  <si>
    <t>https://www.baseball-reference.com/teams/CLE/2014-pitching.shtml</t>
  </si>
  <si>
    <t>https://www.baseball-reference.com/teams/CLE/2014-roster.shtml</t>
  </si>
  <si>
    <t>https://www.baseball-reference.com/teams/CLE/2015-batting.shtml</t>
  </si>
  <si>
    <t>https://www.baseball-reference.com/teams/CLE/2015-pitching.shtml</t>
  </si>
  <si>
    <t>https://www.baseball-reference.com/teams/CLE/2015-roster.shtml</t>
  </si>
  <si>
    <t>https://www.baseball-reference.com/teams/CLE/2016-batting.shtml</t>
  </si>
  <si>
    <t>https://www.baseball-reference.com/teams/CLE/2016-pitching.shtml</t>
  </si>
  <si>
    <t>https://www.baseball-reference.com/teams/CLE/2016-roster.shtml</t>
  </si>
  <si>
    <t>https://www.baseball-reference.com/teams/CLE/2017-batting.shtml</t>
  </si>
  <si>
    <t>https://www.baseball-reference.com/teams/CLE/2017-pitching.shtml</t>
  </si>
  <si>
    <t>https://www.baseball-reference.com/teams/CLE/2017-roster.shtml</t>
  </si>
  <si>
    <t>https://www.baseball-reference.com/teams/CLE/2018-batting.shtml</t>
  </si>
  <si>
    <t>https://www.baseball-reference.com/teams/CLE/2018-pitching.shtml</t>
  </si>
  <si>
    <t>https://www.baseball-reference.com/teams/CLE/2018-roster.shtml</t>
  </si>
  <si>
    <t>https://www.baseball-reference.com/teams/CLE/2019-batting.shtml</t>
  </si>
  <si>
    <t>https://www.baseball-reference.com/teams/CLE/2019-pitching.shtml</t>
  </si>
  <si>
    <t>https://www.baseball-reference.com/teams/CLE/2019-roster.shtml</t>
  </si>
  <si>
    <t>https://www.baseball-reference.com/teams/CLE/2020-batting.shtml</t>
  </si>
  <si>
    <t>https://www.baseball-reference.com/teams/CLE/2020-pitching.shtml</t>
  </si>
  <si>
    <t>https://www.baseball-reference.com/teams/CLE/2020-roster.shtml</t>
  </si>
  <si>
    <t>MIL</t>
  </si>
  <si>
    <t>https://www.baseball-reference.com/teams/MIL/1980-batting.shtml</t>
  </si>
  <si>
    <t>https://www.baseball-reference.com/teams/MIL/1980-pitching.shtml</t>
  </si>
  <si>
    <t>https://www.baseball-reference.com/teams/MIL/1980-roster.shtml</t>
  </si>
  <si>
    <t>https://www.baseball-reference.com/teams/MIL/1981-batting.shtml</t>
  </si>
  <si>
    <t>https://www.baseball-reference.com/teams/MIL/1981-pitching.shtml</t>
  </si>
  <si>
    <t>https://www.baseball-reference.com/teams/MIL/1981-roster.shtml</t>
  </si>
  <si>
    <t>https://www.baseball-reference.com/teams/MIL/1982-batting.shtml</t>
  </si>
  <si>
    <t>https://www.baseball-reference.com/teams/MIL/1982-pitching.shtml</t>
  </si>
  <si>
    <t>https://www.baseball-reference.com/teams/MIL/1982-roster.shtml</t>
  </si>
  <si>
    <t>https://www.baseball-reference.com/teams/MIL/1983-batting.shtml</t>
  </si>
  <si>
    <t>https://www.baseball-reference.com/teams/MIL/1983-pitching.shtml</t>
  </si>
  <si>
    <t>https://www.baseball-reference.com/teams/MIL/1983-roster.shtml</t>
  </si>
  <si>
    <t>https://www.baseball-reference.com/teams/MIL/1984-batting.shtml</t>
  </si>
  <si>
    <t>https://www.baseball-reference.com/teams/MIL/1984-pitching.shtml</t>
  </si>
  <si>
    <t>https://www.baseball-reference.com/teams/MIL/1984-roster.shtml</t>
  </si>
  <si>
    <t>https://www.baseball-reference.com/teams/MIL/1985-batting.shtml</t>
  </si>
  <si>
    <t>https://www.baseball-reference.com/teams/MIL/1985-pitching.shtml</t>
  </si>
  <si>
    <t>https://www.baseball-reference.com/teams/MIL/1985-roster.shtml</t>
  </si>
  <si>
    <t>https://www.baseball-reference.com/teams/MIL/1986-batting.shtml</t>
  </si>
  <si>
    <t>https://www.baseball-reference.com/teams/MIL/1986-pitching.shtml</t>
  </si>
  <si>
    <t>https://www.baseball-reference.com/teams/MIL/1986-roster.shtml</t>
  </si>
  <si>
    <t>https://www.baseball-reference.com/teams/MIL/1987-batting.shtml</t>
  </si>
  <si>
    <t>https://www.baseball-reference.com/teams/MIL/1987-pitching.shtml</t>
  </si>
  <si>
    <t>https://www.baseball-reference.com/teams/MIL/1987-roster.shtml</t>
  </si>
  <si>
    <t>https://www.baseball-reference.com/teams/MIL/1988-batting.shtml</t>
  </si>
  <si>
    <t>https://www.baseball-reference.com/teams/MIL/1988-pitching.shtml</t>
  </si>
  <si>
    <t>https://www.baseball-reference.com/teams/MIL/1988-roster.shtml</t>
  </si>
  <si>
    <t>https://www.baseball-reference.com/teams/MIL/1989-batting.shtml</t>
  </si>
  <si>
    <t>https://www.baseball-reference.com/teams/MIL/1989-pitching.shtml</t>
  </si>
  <si>
    <t>https://www.baseball-reference.com/teams/MIL/1989-roster.shtml</t>
  </si>
  <si>
    <t>https://www.baseball-reference.com/teams/MIL/1990-batting.shtml</t>
  </si>
  <si>
    <t>https://www.baseball-reference.com/teams/MIL/1990-pitching.shtml</t>
  </si>
  <si>
    <t>https://www.baseball-reference.com/teams/MIL/1990-roster.shtml</t>
  </si>
  <si>
    <t>https://www.baseball-reference.com/teams/MIL/1991-batting.shtml</t>
  </si>
  <si>
    <t>https://www.baseball-reference.com/teams/MIL/1991-pitching.shtml</t>
  </si>
  <si>
    <t>https://www.baseball-reference.com/teams/MIL/1991-roster.shtml</t>
  </si>
  <si>
    <t>https://www.baseball-reference.com/teams/MIL/1992-batting.shtml</t>
  </si>
  <si>
    <t>https://www.baseball-reference.com/teams/MIL/1992-pitching.shtml</t>
  </si>
  <si>
    <t>https://www.baseball-reference.com/teams/MIL/1992-roster.shtml</t>
  </si>
  <si>
    <t>https://www.baseball-reference.com/teams/MIL/1993-batting.shtml</t>
  </si>
  <si>
    <t>https://www.baseball-reference.com/teams/MIL/1993-pitching.shtml</t>
  </si>
  <si>
    <t>https://www.baseball-reference.com/teams/MIL/1993-roster.shtml</t>
  </si>
  <si>
    <t>https://www.baseball-reference.com/teams/MIL/1994-batting.shtml</t>
  </si>
  <si>
    <t>https://www.baseball-reference.com/teams/MIL/1994-pitching.shtml</t>
  </si>
  <si>
    <t>https://www.baseball-reference.com/teams/MIL/1994-roster.shtml</t>
  </si>
  <si>
    <t>https://www.baseball-reference.com/teams/MIL/1995-batting.shtml</t>
  </si>
  <si>
    <t>https://www.baseball-reference.com/teams/MIL/1995-pitching.shtml</t>
  </si>
  <si>
    <t>https://www.baseball-reference.com/teams/MIL/1995-roster.shtml</t>
  </si>
  <si>
    <t>https://www.baseball-reference.com/teams/MIL/1996-batting.shtml</t>
  </si>
  <si>
    <t>https://www.baseball-reference.com/teams/MIL/1996-pitching.shtml</t>
  </si>
  <si>
    <t>https://www.baseball-reference.com/teams/MIL/1996-roster.shtml</t>
  </si>
  <si>
    <t>https://www.baseball-reference.com/teams/MIL/1997-batting.shtml</t>
  </si>
  <si>
    <t>https://www.baseball-reference.com/teams/MIL/1997-pitching.shtml</t>
  </si>
  <si>
    <t>https://www.baseball-reference.com/teams/MIL/1997-roster.shtml</t>
  </si>
  <si>
    <t>https://www.baseball-reference.com/teams/MIL/1998-batting.shtml</t>
  </si>
  <si>
    <t>https://www.baseball-reference.com/teams/MIL/1998-pitching.shtml</t>
  </si>
  <si>
    <t>https://www.baseball-reference.com/teams/MIL/1998-roster.shtml</t>
  </si>
  <si>
    <t>https://www.baseball-reference.com/teams/MIL/1999-batting.shtml</t>
  </si>
  <si>
    <t>https://www.baseball-reference.com/teams/MIL/1999-pitching.shtml</t>
  </si>
  <si>
    <t>https://www.baseball-reference.com/teams/MIL/1999-roster.shtml</t>
  </si>
  <si>
    <t>https://www.baseball-reference.com/teams/MIL/2000-batting.shtml</t>
  </si>
  <si>
    <t>https://www.baseball-reference.com/teams/MIL/2000-pitching.shtml</t>
  </si>
  <si>
    <t>https://www.baseball-reference.com/teams/MIL/2000-roster.shtml</t>
  </si>
  <si>
    <t>https://www.baseball-reference.com/teams/MIL/2001-batting.shtml</t>
  </si>
  <si>
    <t>https://www.baseball-reference.com/teams/MIL/2001-pitching.shtml</t>
  </si>
  <si>
    <t>https://www.baseball-reference.com/teams/MIL/2001-roster.shtml</t>
  </si>
  <si>
    <t>https://www.baseball-reference.com/teams/MIL/2002-batting.shtml</t>
  </si>
  <si>
    <t>https://www.baseball-reference.com/teams/MIL/2002-pitching.shtml</t>
  </si>
  <si>
    <t>https://www.baseball-reference.com/teams/MIL/2002-roster.shtml</t>
  </si>
  <si>
    <t>https://www.baseball-reference.com/teams/MIL/2003-batting.shtml</t>
  </si>
  <si>
    <t>https://www.baseball-reference.com/teams/MIL/2003-pitching.shtml</t>
  </si>
  <si>
    <t>https://www.baseball-reference.com/teams/MIL/2003-roster.shtml</t>
  </si>
  <si>
    <t>https://www.baseball-reference.com/teams/MIL/2004-batting.shtml</t>
  </si>
  <si>
    <t>https://www.baseball-reference.com/teams/MIL/2004-pitching.shtml</t>
  </si>
  <si>
    <t>https://www.baseball-reference.com/teams/MIL/2004-roster.shtml</t>
  </si>
  <si>
    <t>https://www.baseball-reference.com/teams/MIL/2005-batting.shtml</t>
  </si>
  <si>
    <t>https://www.baseball-reference.com/teams/MIL/2005-pitching.shtml</t>
  </si>
  <si>
    <t>https://www.baseball-reference.com/teams/MIL/2005-roster.shtml</t>
  </si>
  <si>
    <t>https://www.baseball-reference.com/teams/MIL/2006-batting.shtml</t>
  </si>
  <si>
    <t>https://www.baseball-reference.com/teams/MIL/2006-pitching.shtml</t>
  </si>
  <si>
    <t>https://www.baseball-reference.com/teams/MIL/2006-roster.shtml</t>
  </si>
  <si>
    <t>https://www.baseball-reference.com/teams/MIL/2007-batting.shtml</t>
  </si>
  <si>
    <t>https://www.baseball-reference.com/teams/MIL/2007-pitching.shtml</t>
  </si>
  <si>
    <t>https://www.baseball-reference.com/teams/MIL/2007-roster.shtml</t>
  </si>
  <si>
    <t>https://www.baseball-reference.com/teams/MIL/2008-batting.shtml</t>
  </si>
  <si>
    <t>https://www.baseball-reference.com/teams/MIL/2008-pitching.shtml</t>
  </si>
  <si>
    <t>https://www.baseball-reference.com/teams/MIL/2008-roster.shtml</t>
  </si>
  <si>
    <t>https://www.baseball-reference.com/teams/MIL/2009-batting.shtml</t>
  </si>
  <si>
    <t>https://www.baseball-reference.com/teams/MIL/2009-pitching.shtml</t>
  </si>
  <si>
    <t>https://www.baseball-reference.com/teams/MIL/2009-roster.shtml</t>
  </si>
  <si>
    <t>https://www.baseball-reference.com/teams/MIL/2010-batting.shtml</t>
  </si>
  <si>
    <t>https://www.baseball-reference.com/teams/MIL/2010-pitching.shtml</t>
  </si>
  <si>
    <t>https://www.baseball-reference.com/teams/MIL/2010-roster.shtml</t>
  </si>
  <si>
    <t>https://www.baseball-reference.com/teams/MIL/2011-batting.shtml</t>
  </si>
  <si>
    <t>https://www.baseball-reference.com/teams/MIL/2011-pitching.shtml</t>
  </si>
  <si>
    <t>https://www.baseball-reference.com/teams/MIL/2011-roster.shtml</t>
  </si>
  <si>
    <t>https://www.baseball-reference.com/teams/MIL/2012-batting.shtml</t>
  </si>
  <si>
    <t>https://www.baseball-reference.com/teams/MIL/2012-pitching.shtml</t>
  </si>
  <si>
    <t>https://www.baseball-reference.com/teams/MIL/2012-roster.shtml</t>
  </si>
  <si>
    <t>https://www.baseball-reference.com/teams/MIL/2013-batting.shtml</t>
  </si>
  <si>
    <t>https://www.baseball-reference.com/teams/MIL/2013-pitching.shtml</t>
  </si>
  <si>
    <t>https://www.baseball-reference.com/teams/MIL/2013-roster.shtml</t>
  </si>
  <si>
    <t>https://www.baseball-reference.com/teams/MIL/2014-batting.shtml</t>
  </si>
  <si>
    <t>https://www.baseball-reference.com/teams/MIL/2014-pitching.shtml</t>
  </si>
  <si>
    <t>https://www.baseball-reference.com/teams/MIL/2014-roster.shtml</t>
  </si>
  <si>
    <t>https://www.baseball-reference.com/teams/MIL/2015-batting.shtml</t>
  </si>
  <si>
    <t>https://www.baseball-reference.com/teams/MIL/2015-pitching.shtml</t>
  </si>
  <si>
    <t>https://www.baseball-reference.com/teams/MIL/2015-roster.shtml</t>
  </si>
  <si>
    <t>https://www.baseball-reference.com/teams/MIL/2016-batting.shtml</t>
  </si>
  <si>
    <t>https://www.baseball-reference.com/teams/MIL/2016-pitching.shtml</t>
  </si>
  <si>
    <t>https://www.baseball-reference.com/teams/MIL/2016-roster.shtml</t>
  </si>
  <si>
    <t>https://www.baseball-reference.com/teams/MIL/2017-batting.shtml</t>
  </si>
  <si>
    <t>https://www.baseball-reference.com/teams/MIL/2017-pitching.shtml</t>
  </si>
  <si>
    <t>https://www.baseball-reference.com/teams/MIL/2017-roster.shtml</t>
  </si>
  <si>
    <t>https://www.baseball-reference.com/teams/MIL/2018-batting.shtml</t>
  </si>
  <si>
    <t>https://www.baseball-reference.com/teams/MIL/2018-pitching.shtml</t>
  </si>
  <si>
    <t>https://www.baseball-reference.com/teams/MIL/2018-roster.shtml</t>
  </si>
  <si>
    <t>https://www.baseball-reference.com/teams/MIL/2019-batting.shtml</t>
  </si>
  <si>
    <t>https://www.baseball-reference.com/teams/MIL/2019-pitching.shtml</t>
  </si>
  <si>
    <t>https://www.baseball-reference.com/teams/MIL/2019-roster.shtml</t>
  </si>
  <si>
    <t>https://www.baseball-reference.com/teams/MIL/2020-batting.shtml</t>
  </si>
  <si>
    <t>https://www.baseball-reference.com/teams/MIL/2020-pitching.shtml</t>
  </si>
  <si>
    <t>https://www.baseball-reference.com/teams/MIL/2020-roster.shtml</t>
  </si>
  <si>
    <t>OAK</t>
  </si>
  <si>
    <t>https://www.baseball-reference.com/teams/OAK/1980-batting.shtml</t>
  </si>
  <si>
    <t>https://www.baseball-reference.com/teams/OAK/1980-pitching.shtml</t>
  </si>
  <si>
    <t>https://www.baseball-reference.com/teams/OAK/1980-roster.shtml</t>
  </si>
  <si>
    <t>https://www.baseball-reference.com/teams/OAK/1981-batting.shtml</t>
  </si>
  <si>
    <t>https://www.baseball-reference.com/teams/OAK/1981-pitching.shtml</t>
  </si>
  <si>
    <t>https://www.baseball-reference.com/teams/OAK/1981-roster.shtml</t>
  </si>
  <si>
    <t>https://www.baseball-reference.com/teams/OAK/1982-batting.shtml</t>
  </si>
  <si>
    <t>https://www.baseball-reference.com/teams/OAK/1982-pitching.shtml</t>
  </si>
  <si>
    <t>https://www.baseball-reference.com/teams/OAK/1982-roster.shtml</t>
  </si>
  <si>
    <t>https://www.baseball-reference.com/teams/OAK/1983-batting.shtml</t>
  </si>
  <si>
    <t>https://www.baseball-reference.com/teams/OAK/1983-pitching.shtml</t>
  </si>
  <si>
    <t>https://www.baseball-reference.com/teams/OAK/1983-roster.shtml</t>
  </si>
  <si>
    <t>https://www.baseball-reference.com/teams/OAK/1984-batting.shtml</t>
  </si>
  <si>
    <t>https://www.baseball-reference.com/teams/OAK/1984-pitching.shtml</t>
  </si>
  <si>
    <t>https://www.baseball-reference.com/teams/OAK/1984-roster.shtml</t>
  </si>
  <si>
    <t>https://www.baseball-reference.com/teams/OAK/1985-batting.shtml</t>
  </si>
  <si>
    <t>https://www.baseball-reference.com/teams/OAK/1985-pitching.shtml</t>
  </si>
  <si>
    <t>https://www.baseball-reference.com/teams/OAK/1985-roster.shtml</t>
  </si>
  <si>
    <t>https://www.baseball-reference.com/teams/OAK/1986-batting.shtml</t>
  </si>
  <si>
    <t>https://www.baseball-reference.com/teams/OAK/1986-pitching.shtml</t>
  </si>
  <si>
    <t>https://www.baseball-reference.com/teams/OAK/1986-roster.shtml</t>
  </si>
  <si>
    <t>https://www.baseball-reference.com/teams/OAK/1987-batting.shtml</t>
  </si>
  <si>
    <t>https://www.baseball-reference.com/teams/OAK/1987-pitching.shtml</t>
  </si>
  <si>
    <t>https://www.baseball-reference.com/teams/OAK/1987-roster.shtml</t>
  </si>
  <si>
    <t>https://www.baseball-reference.com/teams/OAK/1988-batting.shtml</t>
  </si>
  <si>
    <t>https://www.baseball-reference.com/teams/OAK/1988-pitching.shtml</t>
  </si>
  <si>
    <t>https://www.baseball-reference.com/teams/OAK/1988-roster.shtml</t>
  </si>
  <si>
    <t>https://www.baseball-reference.com/teams/OAK/1989-batting.shtml</t>
  </si>
  <si>
    <t>https://www.baseball-reference.com/teams/OAK/1989-pitching.shtml</t>
  </si>
  <si>
    <t>https://www.baseball-reference.com/teams/OAK/1989-roster.shtml</t>
  </si>
  <si>
    <t>https://www.baseball-reference.com/teams/OAK/1990-batting.shtml</t>
  </si>
  <si>
    <t>https://www.baseball-reference.com/teams/OAK/1990-pitching.shtml</t>
  </si>
  <si>
    <t>https://www.baseball-reference.com/teams/OAK/1990-roster.shtml</t>
  </si>
  <si>
    <t>https://www.baseball-reference.com/teams/OAK/1991-batting.shtml</t>
  </si>
  <si>
    <t>https://www.baseball-reference.com/teams/OAK/1991-pitching.shtml</t>
  </si>
  <si>
    <t>https://www.baseball-reference.com/teams/OAK/1991-roster.shtml</t>
  </si>
  <si>
    <t>https://www.baseball-reference.com/teams/OAK/1992-batting.shtml</t>
  </si>
  <si>
    <t>https://www.baseball-reference.com/teams/OAK/1992-pitching.shtml</t>
  </si>
  <si>
    <t>https://www.baseball-reference.com/teams/OAK/1992-roster.shtml</t>
  </si>
  <si>
    <t>https://www.baseball-reference.com/teams/OAK/1993-batting.shtml</t>
  </si>
  <si>
    <t>https://www.baseball-reference.com/teams/OAK/1993-pitching.shtml</t>
  </si>
  <si>
    <t>https://www.baseball-reference.com/teams/OAK/1993-roster.shtml</t>
  </si>
  <si>
    <t>https://www.baseball-reference.com/teams/OAK/1994-batting.shtml</t>
  </si>
  <si>
    <t>https://www.baseball-reference.com/teams/OAK/1994-pitching.shtml</t>
  </si>
  <si>
    <t>https://www.baseball-reference.com/teams/OAK/1994-roster.shtml</t>
  </si>
  <si>
    <t>https://www.baseball-reference.com/teams/OAK/1995-batting.shtml</t>
  </si>
  <si>
    <t>https://www.baseball-reference.com/teams/OAK/1995-pitching.shtml</t>
  </si>
  <si>
    <t>https://www.baseball-reference.com/teams/OAK/1995-roster.shtml</t>
  </si>
  <si>
    <t>https://www.baseball-reference.com/teams/OAK/1996-batting.shtml</t>
  </si>
  <si>
    <t>https://www.baseball-reference.com/teams/OAK/1996-pitching.shtml</t>
  </si>
  <si>
    <t>https://www.baseball-reference.com/teams/OAK/1996-roster.shtml</t>
  </si>
  <si>
    <t>https://www.baseball-reference.com/teams/OAK/1997-batting.shtml</t>
  </si>
  <si>
    <t>https://www.baseball-reference.com/teams/OAK/1997-pitching.shtml</t>
  </si>
  <si>
    <t>https://www.baseball-reference.com/teams/OAK/1997-roster.shtml</t>
  </si>
  <si>
    <t>https://www.baseball-reference.com/teams/OAK/1998-batting.shtml</t>
  </si>
  <si>
    <t>https://www.baseball-reference.com/teams/OAK/1998-pitching.shtml</t>
  </si>
  <si>
    <t>https://www.baseball-reference.com/teams/OAK/1998-roster.shtml</t>
  </si>
  <si>
    <t>https://www.baseball-reference.com/teams/OAK/1999-batting.shtml</t>
  </si>
  <si>
    <t>https://www.baseball-reference.com/teams/OAK/1999-pitching.shtml</t>
  </si>
  <si>
    <t>https://www.baseball-reference.com/teams/OAK/1999-roster.shtml</t>
  </si>
  <si>
    <t>https://www.baseball-reference.com/teams/OAK/2000-batting.shtml</t>
  </si>
  <si>
    <t>https://www.baseball-reference.com/teams/OAK/2000-pitching.shtml</t>
  </si>
  <si>
    <t>https://www.baseball-reference.com/teams/OAK/2000-roster.shtml</t>
  </si>
  <si>
    <t>https://www.baseball-reference.com/teams/OAK/2001-batting.shtml</t>
  </si>
  <si>
    <t>https://www.baseball-reference.com/teams/OAK/2001-pitching.shtml</t>
  </si>
  <si>
    <t>https://www.baseball-reference.com/teams/OAK/2001-roster.shtml</t>
  </si>
  <si>
    <t>https://www.baseball-reference.com/teams/OAK/2002-batting.shtml</t>
  </si>
  <si>
    <t>https://www.baseball-reference.com/teams/OAK/2002-pitching.shtml</t>
  </si>
  <si>
    <t>https://www.baseball-reference.com/teams/OAK/2002-roster.shtml</t>
  </si>
  <si>
    <t>https://www.baseball-reference.com/teams/OAK/2003-batting.shtml</t>
  </si>
  <si>
    <t>https://www.baseball-reference.com/teams/OAK/2003-pitching.shtml</t>
  </si>
  <si>
    <t>https://www.baseball-reference.com/teams/OAK/2003-roster.shtml</t>
  </si>
  <si>
    <t>https://www.baseball-reference.com/teams/OAK/2004-batting.shtml</t>
  </si>
  <si>
    <t>https://www.baseball-reference.com/teams/OAK/2004-pitching.shtml</t>
  </si>
  <si>
    <t>https://www.baseball-reference.com/teams/OAK/2004-roster.shtml</t>
  </si>
  <si>
    <t>https://www.baseball-reference.com/teams/OAK/2005-batting.shtml</t>
  </si>
  <si>
    <t>https://www.baseball-reference.com/teams/OAK/2005-pitching.shtml</t>
  </si>
  <si>
    <t>https://www.baseball-reference.com/teams/OAK/2005-roster.shtml</t>
  </si>
  <si>
    <t>https://www.baseball-reference.com/teams/OAK/2006-batting.shtml</t>
  </si>
  <si>
    <t>https://www.baseball-reference.com/teams/OAK/2006-pitching.shtml</t>
  </si>
  <si>
    <t>https://www.baseball-reference.com/teams/OAK/2006-roster.shtml</t>
  </si>
  <si>
    <t>https://www.baseball-reference.com/teams/OAK/2007-batting.shtml</t>
  </si>
  <si>
    <t>https://www.baseball-reference.com/teams/OAK/2007-pitching.shtml</t>
  </si>
  <si>
    <t>https://www.baseball-reference.com/teams/OAK/2007-roster.shtml</t>
  </si>
  <si>
    <t>https://www.baseball-reference.com/teams/OAK/2008-batting.shtml</t>
  </si>
  <si>
    <t>https://www.baseball-reference.com/teams/OAK/2008-pitching.shtml</t>
  </si>
  <si>
    <t>https://www.baseball-reference.com/teams/OAK/2008-roster.shtml</t>
  </si>
  <si>
    <t>https://www.baseball-reference.com/teams/OAK/2009-batting.shtml</t>
  </si>
  <si>
    <t>https://www.baseball-reference.com/teams/OAK/2009-pitching.shtml</t>
  </si>
  <si>
    <t>https://www.baseball-reference.com/teams/OAK/2009-roster.shtml</t>
  </si>
  <si>
    <t>https://www.baseball-reference.com/teams/OAK/2010-batting.shtml</t>
  </si>
  <si>
    <t>https://www.baseball-reference.com/teams/OAK/2010-pitching.shtml</t>
  </si>
  <si>
    <t>https://www.baseball-reference.com/teams/OAK/2010-roster.shtml</t>
  </si>
  <si>
    <t>https://www.baseball-reference.com/teams/OAK/2011-batting.shtml</t>
  </si>
  <si>
    <t>https://www.baseball-reference.com/teams/OAK/2011-pitching.shtml</t>
  </si>
  <si>
    <t>https://www.baseball-reference.com/teams/OAK/2011-roster.shtml</t>
  </si>
  <si>
    <t>https://www.baseball-reference.com/teams/OAK/2012-batting.shtml</t>
  </si>
  <si>
    <t>https://www.baseball-reference.com/teams/OAK/2012-pitching.shtml</t>
  </si>
  <si>
    <t>https://www.baseball-reference.com/teams/OAK/2012-roster.shtml</t>
  </si>
  <si>
    <t>https://www.baseball-reference.com/teams/OAK/2013-batting.shtml</t>
  </si>
  <si>
    <t>https://www.baseball-reference.com/teams/OAK/2013-pitching.shtml</t>
  </si>
  <si>
    <t>https://www.baseball-reference.com/teams/OAK/2013-roster.shtml</t>
  </si>
  <si>
    <t>https://www.baseball-reference.com/teams/OAK/2014-batting.shtml</t>
  </si>
  <si>
    <t>https://www.baseball-reference.com/teams/OAK/2014-pitching.shtml</t>
  </si>
  <si>
    <t>https://www.baseball-reference.com/teams/OAK/2014-roster.shtml</t>
  </si>
  <si>
    <t>https://www.baseball-reference.com/teams/OAK/2015-batting.shtml</t>
  </si>
  <si>
    <t>https://www.baseball-reference.com/teams/OAK/2015-pitching.shtml</t>
  </si>
  <si>
    <t>https://www.baseball-reference.com/teams/OAK/2015-roster.shtml</t>
  </si>
  <si>
    <t>https://www.baseball-reference.com/teams/OAK/2016-batting.shtml</t>
  </si>
  <si>
    <t>https://www.baseball-reference.com/teams/OAK/2016-pitching.shtml</t>
  </si>
  <si>
    <t>https://www.baseball-reference.com/teams/OAK/2016-roster.shtml</t>
  </si>
  <si>
    <t>https://www.baseball-reference.com/teams/OAK/2017-batting.shtml</t>
  </si>
  <si>
    <t>https://www.baseball-reference.com/teams/OAK/2017-pitching.shtml</t>
  </si>
  <si>
    <t>https://www.baseball-reference.com/teams/OAK/2017-roster.shtml</t>
  </si>
  <si>
    <t>https://www.baseball-reference.com/teams/OAK/2018-batting.shtml</t>
  </si>
  <si>
    <t>https://www.baseball-reference.com/teams/OAK/2018-pitching.shtml</t>
  </si>
  <si>
    <t>https://www.baseball-reference.com/teams/OAK/2018-roster.shtml</t>
  </si>
  <si>
    <t>https://www.baseball-reference.com/teams/OAK/2019-batting.shtml</t>
  </si>
  <si>
    <t>https://www.baseball-reference.com/teams/OAK/2019-pitching.shtml</t>
  </si>
  <si>
    <t>https://www.baseball-reference.com/teams/OAK/2019-roster.shtml</t>
  </si>
  <si>
    <t>https://www.baseball-reference.com/teams/OAK/2020-batting.shtml</t>
  </si>
  <si>
    <t>https://www.baseball-reference.com/teams/OAK/2020-pitching.shtml</t>
  </si>
  <si>
    <t>https://www.baseball-reference.com/teams/OAK/2020-roster.shtml</t>
  </si>
  <si>
    <t>SFG</t>
  </si>
  <si>
    <t>https://www.baseball-reference.com/teams/SFG/1980-batting.shtml</t>
  </si>
  <si>
    <t>https://www.baseball-reference.com/teams/SFG/1980-pitching.shtml</t>
  </si>
  <si>
    <t>https://www.baseball-reference.com/teams/SFG/1980-roster.shtml</t>
  </si>
  <si>
    <t>https://www.baseball-reference.com/teams/SFG/1981-batting.shtml</t>
  </si>
  <si>
    <t>https://www.baseball-reference.com/teams/SFG/1981-pitching.shtml</t>
  </si>
  <si>
    <t>https://www.baseball-reference.com/teams/SFG/1981-roster.shtml</t>
  </si>
  <si>
    <t>https://www.baseball-reference.com/teams/SFG/1982-batting.shtml</t>
  </si>
  <si>
    <t>https://www.baseball-reference.com/teams/SFG/1982-pitching.shtml</t>
  </si>
  <si>
    <t>https://www.baseball-reference.com/teams/SFG/1982-roster.shtml</t>
  </si>
  <si>
    <t>https://www.baseball-reference.com/teams/SFG/1983-batting.shtml</t>
  </si>
  <si>
    <t>https://www.baseball-reference.com/teams/SFG/1983-pitching.shtml</t>
  </si>
  <si>
    <t>https://www.baseball-reference.com/teams/SFG/1983-roster.shtml</t>
  </si>
  <si>
    <t>https://www.baseball-reference.com/teams/SFG/1984-batting.shtml</t>
  </si>
  <si>
    <t>https://www.baseball-reference.com/teams/SFG/1984-pitching.shtml</t>
  </si>
  <si>
    <t>https://www.baseball-reference.com/teams/SFG/1984-roster.shtml</t>
  </si>
  <si>
    <t>https://www.baseball-reference.com/teams/SFG/1985-batting.shtml</t>
  </si>
  <si>
    <t>https://www.baseball-reference.com/teams/SFG/1985-pitching.shtml</t>
  </si>
  <si>
    <t>https://www.baseball-reference.com/teams/SFG/1985-roster.shtml</t>
  </si>
  <si>
    <t>https://www.baseball-reference.com/teams/SFG/1986-batting.shtml</t>
  </si>
  <si>
    <t>https://www.baseball-reference.com/teams/SFG/1986-pitching.shtml</t>
  </si>
  <si>
    <t>https://www.baseball-reference.com/teams/SFG/1986-roster.shtml</t>
  </si>
  <si>
    <t>https://www.baseball-reference.com/teams/SFG/1987-batting.shtml</t>
  </si>
  <si>
    <t>https://www.baseball-reference.com/teams/SFG/1987-pitching.shtml</t>
  </si>
  <si>
    <t>https://www.baseball-reference.com/teams/SFG/1987-roster.shtml</t>
  </si>
  <si>
    <t>https://www.baseball-reference.com/teams/SFG/1988-batting.shtml</t>
  </si>
  <si>
    <t>https://www.baseball-reference.com/teams/SFG/1988-pitching.shtml</t>
  </si>
  <si>
    <t>https://www.baseball-reference.com/teams/SFG/1988-roster.shtml</t>
  </si>
  <si>
    <t>https://www.baseball-reference.com/teams/SFG/1989-batting.shtml</t>
  </si>
  <si>
    <t>https://www.baseball-reference.com/teams/SFG/1989-pitching.shtml</t>
  </si>
  <si>
    <t>https://www.baseball-reference.com/teams/SFG/1989-roster.shtml</t>
  </si>
  <si>
    <t>https://www.baseball-reference.com/teams/SFG/1990-batting.shtml</t>
  </si>
  <si>
    <t>https://www.baseball-reference.com/teams/SFG/1990-pitching.shtml</t>
  </si>
  <si>
    <t>https://www.baseball-reference.com/teams/SFG/1990-roster.shtml</t>
  </si>
  <si>
    <t>https://www.baseball-reference.com/teams/SFG/1991-batting.shtml</t>
  </si>
  <si>
    <t>https://www.baseball-reference.com/teams/SFG/1991-pitching.shtml</t>
  </si>
  <si>
    <t>https://www.baseball-reference.com/teams/SFG/1991-roster.shtml</t>
  </si>
  <si>
    <t>https://www.baseball-reference.com/teams/SFG/1992-batting.shtml</t>
  </si>
  <si>
    <t>https://www.baseball-reference.com/teams/SFG/1992-pitching.shtml</t>
  </si>
  <si>
    <t>https://www.baseball-reference.com/teams/SFG/1992-roster.shtml</t>
  </si>
  <si>
    <t>https://www.baseball-reference.com/teams/SFG/1993-batting.shtml</t>
  </si>
  <si>
    <t>https://www.baseball-reference.com/teams/SFG/1993-pitching.shtml</t>
  </si>
  <si>
    <t>https://www.baseball-reference.com/teams/SFG/1993-roster.shtml</t>
  </si>
  <si>
    <t>https://www.baseball-reference.com/teams/SFG/1994-batting.shtml</t>
  </si>
  <si>
    <t>https://www.baseball-reference.com/teams/SFG/1994-pitching.shtml</t>
  </si>
  <si>
    <t>https://www.baseball-reference.com/teams/SFG/1994-roster.shtml</t>
  </si>
  <si>
    <t>https://www.baseball-reference.com/teams/SFG/1995-batting.shtml</t>
  </si>
  <si>
    <t>https://www.baseball-reference.com/teams/SFG/1995-pitching.shtml</t>
  </si>
  <si>
    <t>https://www.baseball-reference.com/teams/SFG/1995-roster.shtml</t>
  </si>
  <si>
    <t>https://www.baseball-reference.com/teams/SFG/1996-batting.shtml</t>
  </si>
  <si>
    <t>https://www.baseball-reference.com/teams/SFG/1996-pitching.shtml</t>
  </si>
  <si>
    <t>https://www.baseball-reference.com/teams/SFG/1996-roster.shtml</t>
  </si>
  <si>
    <t>https://www.baseball-reference.com/teams/SFG/1997-batting.shtml</t>
  </si>
  <si>
    <t>https://www.baseball-reference.com/teams/SFG/1997-pitching.shtml</t>
  </si>
  <si>
    <t>https://www.baseball-reference.com/teams/SFG/1997-roster.shtml</t>
  </si>
  <si>
    <t>https://www.baseball-reference.com/teams/SFG/1998-batting.shtml</t>
  </si>
  <si>
    <t>https://www.baseball-reference.com/teams/SFG/1998-pitching.shtml</t>
  </si>
  <si>
    <t>https://www.baseball-reference.com/teams/SFG/1998-roster.shtml</t>
  </si>
  <si>
    <t>https://www.baseball-reference.com/teams/SFG/1999-batting.shtml</t>
  </si>
  <si>
    <t>https://www.baseball-reference.com/teams/SFG/1999-pitching.shtml</t>
  </si>
  <si>
    <t>https://www.baseball-reference.com/teams/SFG/1999-roster.shtml</t>
  </si>
  <si>
    <t>https://www.baseball-reference.com/teams/SFG/2000-batting.shtml</t>
  </si>
  <si>
    <t>https://www.baseball-reference.com/teams/SFG/2000-pitching.shtml</t>
  </si>
  <si>
    <t>https://www.baseball-reference.com/teams/SFG/2000-roster.shtml</t>
  </si>
  <si>
    <t>https://www.baseball-reference.com/teams/SFG/2001-batting.shtml</t>
  </si>
  <si>
    <t>https://www.baseball-reference.com/teams/SFG/2001-pitching.shtml</t>
  </si>
  <si>
    <t>https://www.baseball-reference.com/teams/SFG/2001-roster.shtml</t>
  </si>
  <si>
    <t>https://www.baseball-reference.com/teams/SFG/2002-batting.shtml</t>
  </si>
  <si>
    <t>https://www.baseball-reference.com/teams/SFG/2002-pitching.shtml</t>
  </si>
  <si>
    <t>https://www.baseball-reference.com/teams/SFG/2002-roster.shtml</t>
  </si>
  <si>
    <t>https://www.baseball-reference.com/teams/SFG/2003-batting.shtml</t>
  </si>
  <si>
    <t>https://www.baseball-reference.com/teams/SFG/2003-pitching.shtml</t>
  </si>
  <si>
    <t>https://www.baseball-reference.com/teams/SFG/2003-roster.shtml</t>
  </si>
  <si>
    <t>https://www.baseball-reference.com/teams/SFG/2004-batting.shtml</t>
  </si>
  <si>
    <t>https://www.baseball-reference.com/teams/SFG/2004-pitching.shtml</t>
  </si>
  <si>
    <t>https://www.baseball-reference.com/teams/SFG/2004-roster.shtml</t>
  </si>
  <si>
    <t>https://www.baseball-reference.com/teams/SFG/2005-batting.shtml</t>
  </si>
  <si>
    <t>https://www.baseball-reference.com/teams/SFG/2005-pitching.shtml</t>
  </si>
  <si>
    <t>https://www.baseball-reference.com/teams/SFG/2005-roster.shtml</t>
  </si>
  <si>
    <t>https://www.baseball-reference.com/teams/SFG/2006-batting.shtml</t>
  </si>
  <si>
    <t>https://www.baseball-reference.com/teams/SFG/2006-pitching.shtml</t>
  </si>
  <si>
    <t>https://www.baseball-reference.com/teams/SFG/2006-roster.shtml</t>
  </si>
  <si>
    <t>https://www.baseball-reference.com/teams/SFG/2007-batting.shtml</t>
  </si>
  <si>
    <t>https://www.baseball-reference.com/teams/SFG/2007-pitching.shtml</t>
  </si>
  <si>
    <t>https://www.baseball-reference.com/teams/SFG/2007-roster.shtml</t>
  </si>
  <si>
    <t>https://www.baseball-reference.com/teams/SFG/2008-batting.shtml</t>
  </si>
  <si>
    <t>https://www.baseball-reference.com/teams/SFG/2008-pitching.shtml</t>
  </si>
  <si>
    <t>https://www.baseball-reference.com/teams/SFG/2008-roster.shtml</t>
  </si>
  <si>
    <t>https://www.baseball-reference.com/teams/SFG/2009-batting.shtml</t>
  </si>
  <si>
    <t>https://www.baseball-reference.com/teams/SFG/2009-pitching.shtml</t>
  </si>
  <si>
    <t>https://www.baseball-reference.com/teams/SFG/2009-roster.shtml</t>
  </si>
  <si>
    <t>https://www.baseball-reference.com/teams/SFG/2010-batting.shtml</t>
  </si>
  <si>
    <t>https://www.baseball-reference.com/teams/SFG/2010-pitching.shtml</t>
  </si>
  <si>
    <t>https://www.baseball-reference.com/teams/SFG/2010-roster.shtml</t>
  </si>
  <si>
    <t>https://www.baseball-reference.com/teams/SFG/2011-batting.shtml</t>
  </si>
  <si>
    <t>https://www.baseball-reference.com/teams/SFG/2011-pitching.shtml</t>
  </si>
  <si>
    <t>https://www.baseball-reference.com/teams/SFG/2011-roster.shtml</t>
  </si>
  <si>
    <t>https://www.baseball-reference.com/teams/SFG/2012-batting.shtml</t>
  </si>
  <si>
    <t>https://www.baseball-reference.com/teams/SFG/2012-pitching.shtml</t>
  </si>
  <si>
    <t>https://www.baseball-reference.com/teams/SFG/2012-roster.shtml</t>
  </si>
  <si>
    <t>https://www.baseball-reference.com/teams/SFG/2013-batting.shtml</t>
  </si>
  <si>
    <t>https://www.baseball-reference.com/teams/SFG/2013-pitching.shtml</t>
  </si>
  <si>
    <t>https://www.baseball-reference.com/teams/SFG/2013-roster.shtml</t>
  </si>
  <si>
    <t>https://www.baseball-reference.com/teams/SFG/2014-batting.shtml</t>
  </si>
  <si>
    <t>https://www.baseball-reference.com/teams/SFG/2014-pitching.shtml</t>
  </si>
  <si>
    <t>https://www.baseball-reference.com/teams/SFG/2014-roster.shtml</t>
  </si>
  <si>
    <t>https://www.baseball-reference.com/teams/SFG/2015-batting.shtml</t>
  </si>
  <si>
    <t>https://www.baseball-reference.com/teams/SFG/2015-pitching.shtml</t>
  </si>
  <si>
    <t>https://www.baseball-reference.com/teams/SFG/2015-roster.shtml</t>
  </si>
  <si>
    <t>https://www.baseball-reference.com/teams/SFG/2016-batting.shtml</t>
  </si>
  <si>
    <t>https://www.baseball-reference.com/teams/SFG/2016-pitching.shtml</t>
  </si>
  <si>
    <t>https://www.baseball-reference.com/teams/SFG/2016-roster.shtml</t>
  </si>
  <si>
    <t>https://www.baseball-reference.com/teams/SFG/2017-batting.shtml</t>
  </si>
  <si>
    <t>https://www.baseball-reference.com/teams/SFG/2017-pitching.shtml</t>
  </si>
  <si>
    <t>https://www.baseball-reference.com/teams/SFG/2017-roster.shtml</t>
  </si>
  <si>
    <t>https://www.baseball-reference.com/teams/SFG/2018-batting.shtml</t>
  </si>
  <si>
    <t>https://www.baseball-reference.com/teams/SFG/2018-pitching.shtml</t>
  </si>
  <si>
    <t>https://www.baseball-reference.com/teams/SFG/2018-roster.shtml</t>
  </si>
  <si>
    <t>https://www.baseball-reference.com/teams/SFG/2019-batting.shtml</t>
  </si>
  <si>
    <t>https://www.baseball-reference.com/teams/SFG/2019-pitching.shtml</t>
  </si>
  <si>
    <t>https://www.baseball-reference.com/teams/SFG/2019-roster.shtml</t>
  </si>
  <si>
    <t>https://www.baseball-reference.com/teams/SFG/2020-batting.shtml</t>
  </si>
  <si>
    <t>https://www.baseball-reference.com/teams/SFG/2020-pitching.shtml</t>
  </si>
  <si>
    <t>https://www.baseball-reference.com/teams/SFG/2020-roster.shtml</t>
  </si>
  <si>
    <t>MIA</t>
  </si>
  <si>
    <t>https://www.baseball-reference.com/teams/MIA/2012-batting.shtml</t>
  </si>
  <si>
    <t>https://www.baseball-reference.com/teams/MIA/2012-pitching.shtml</t>
  </si>
  <si>
    <t>https://www.baseball-reference.com/teams/MIA/2012-roster.shtml</t>
  </si>
  <si>
    <t>https://www.baseball-reference.com/teams/MIA/2013-batting.shtml</t>
  </si>
  <si>
    <t>https://www.baseball-reference.com/teams/MIA/2013-pitching.shtml</t>
  </si>
  <si>
    <t>https://www.baseball-reference.com/teams/MIA/2013-roster.shtml</t>
  </si>
  <si>
    <t>https://www.baseball-reference.com/teams/MIA/2014-batting.shtml</t>
  </si>
  <si>
    <t>https://www.baseball-reference.com/teams/MIA/2014-pitching.shtml</t>
  </si>
  <si>
    <t>https://www.baseball-reference.com/teams/MIA/2014-roster.shtml</t>
  </si>
  <si>
    <t>https://www.baseball-reference.com/teams/MIA/2015-batting.shtml</t>
  </si>
  <si>
    <t>https://www.baseball-reference.com/teams/MIA/2015-pitching.shtml</t>
  </si>
  <si>
    <t>https://www.baseball-reference.com/teams/MIA/2015-roster.shtml</t>
  </si>
  <si>
    <t>https://www.baseball-reference.com/teams/MIA/2016-batting.shtml</t>
  </si>
  <si>
    <t>https://www.baseball-reference.com/teams/MIA/2016-pitching.shtml</t>
  </si>
  <si>
    <t>https://www.baseball-reference.com/teams/MIA/2016-roster.shtml</t>
  </si>
  <si>
    <t>https://www.baseball-reference.com/teams/MIA/2017-batting.shtml</t>
  </si>
  <si>
    <t>https://www.baseball-reference.com/teams/MIA/2017-pitching.shtml</t>
  </si>
  <si>
    <t>https://www.baseball-reference.com/teams/MIA/2017-roster.shtml</t>
  </si>
  <si>
    <t>https://www.baseball-reference.com/teams/MIA/2018-batting.shtml</t>
  </si>
  <si>
    <t>https://www.baseball-reference.com/teams/MIA/2018-pitching.shtml</t>
  </si>
  <si>
    <t>https://www.baseball-reference.com/teams/MIA/2018-roster.shtml</t>
  </si>
  <si>
    <t>https://www.baseball-reference.com/teams/MIA/2019-batting.shtml</t>
  </si>
  <si>
    <t>https://www.baseball-reference.com/teams/MIA/2019-pitching.shtml</t>
  </si>
  <si>
    <t>https://www.baseball-reference.com/teams/MIA/2019-roster.shtml</t>
  </si>
  <si>
    <t>https://www.baseball-reference.com/teams/MIA/2020-batting.shtml</t>
  </si>
  <si>
    <t>https://www.baseball-reference.com/teams/MIA/2020-pitching.shtml</t>
  </si>
  <si>
    <t>https://www.baseball-reference.com/teams/MIA/2020-roster.shtml</t>
  </si>
  <si>
    <t>WSN</t>
  </si>
  <si>
    <t>https://www.baseball-reference.com/teams/WSN/2005-batting.shtml</t>
  </si>
  <si>
    <t>https://www.baseball-reference.com/teams/WSN/2005-pitching.shtml</t>
  </si>
  <si>
    <t>https://www.baseball-reference.com/teams/WSN/2005-roster.shtml</t>
  </si>
  <si>
    <t>https://www.baseball-reference.com/teams/WSN/2006-batting.shtml</t>
  </si>
  <si>
    <t>https://www.baseball-reference.com/teams/WSN/2006-pitching.shtml</t>
  </si>
  <si>
    <t>https://www.baseball-reference.com/teams/WSN/2006-roster.shtml</t>
  </si>
  <si>
    <t>https://www.baseball-reference.com/teams/WSN/2007-batting.shtml</t>
  </si>
  <si>
    <t>https://www.baseball-reference.com/teams/WSN/2007-pitching.shtml</t>
  </si>
  <si>
    <t>https://www.baseball-reference.com/teams/WSN/2007-roster.shtml</t>
  </si>
  <si>
    <t>https://www.baseball-reference.com/teams/WSN/2008-batting.shtml</t>
  </si>
  <si>
    <t>https://www.baseball-reference.com/teams/WSN/2008-pitching.shtml</t>
  </si>
  <si>
    <t>https://www.baseball-reference.com/teams/WSN/2008-roster.shtml</t>
  </si>
  <si>
    <t>https://www.baseball-reference.com/teams/WSN/2009-batting.shtml</t>
  </si>
  <si>
    <t>https://www.baseball-reference.com/teams/WSN/2009-pitching.shtml</t>
  </si>
  <si>
    <t>https://www.baseball-reference.com/teams/WSN/2009-roster.shtml</t>
  </si>
  <si>
    <t>https://www.baseball-reference.com/teams/WSN/2010-batting.shtml</t>
  </si>
  <si>
    <t>https://www.baseball-reference.com/teams/WSN/2010-pitching.shtml</t>
  </si>
  <si>
    <t>https://www.baseball-reference.com/teams/WSN/2010-roster.shtml</t>
  </si>
  <si>
    <t>https://www.baseball-reference.com/teams/WSN/2011-batting.shtml</t>
  </si>
  <si>
    <t>https://www.baseball-reference.com/teams/WSN/2011-pitching.shtml</t>
  </si>
  <si>
    <t>https://www.baseball-reference.com/teams/WSN/2011-roster.shtml</t>
  </si>
  <si>
    <t>https://www.baseball-reference.com/teams/WSN/2012-batting.shtml</t>
  </si>
  <si>
    <t>https://www.baseball-reference.com/teams/WSN/2012-pitching.shtml</t>
  </si>
  <si>
    <t>https://www.baseball-reference.com/teams/WSN/2012-roster.shtml</t>
  </si>
  <si>
    <t>https://www.baseball-reference.com/teams/WSN/2013-batting.shtml</t>
  </si>
  <si>
    <t>https://www.baseball-reference.com/teams/WSN/2013-pitching.shtml</t>
  </si>
  <si>
    <t>https://www.baseball-reference.com/teams/WSN/2013-roster.shtml</t>
  </si>
  <si>
    <t>https://www.baseball-reference.com/teams/WSN/2014-batting.shtml</t>
  </si>
  <si>
    <t>https://www.baseball-reference.com/teams/WSN/2014-pitching.shtml</t>
  </si>
  <si>
    <t>https://www.baseball-reference.com/teams/WSN/2014-roster.shtml</t>
  </si>
  <si>
    <t>https://www.baseball-reference.com/teams/WSN/2015-batting.shtml</t>
  </si>
  <si>
    <t>https://www.baseball-reference.com/teams/WSN/2015-pitching.shtml</t>
  </si>
  <si>
    <t>https://www.baseball-reference.com/teams/WSN/2015-roster.shtml</t>
  </si>
  <si>
    <t>https://www.baseball-reference.com/teams/WSN/2016-batting.shtml</t>
  </si>
  <si>
    <t>https://www.baseball-reference.com/teams/WSN/2016-pitching.shtml</t>
  </si>
  <si>
    <t>https://www.baseball-reference.com/teams/WSN/2016-roster.shtml</t>
  </si>
  <si>
    <t>https://www.baseball-reference.com/teams/WSN/2017-batting.shtml</t>
  </si>
  <si>
    <t>https://www.baseball-reference.com/teams/WSN/2017-pitching.shtml</t>
  </si>
  <si>
    <t>https://www.baseball-reference.com/teams/WSN/2017-roster.shtml</t>
  </si>
  <si>
    <t>https://www.baseball-reference.com/teams/WSN/2018-batting.shtml</t>
  </si>
  <si>
    <t>https://www.baseball-reference.com/teams/WSN/2018-pitching.shtml</t>
  </si>
  <si>
    <t>https://www.baseball-reference.com/teams/WSN/2018-roster.shtml</t>
  </si>
  <si>
    <t>https://www.baseball-reference.com/teams/WSN/2019-batting.shtml</t>
  </si>
  <si>
    <t>https://www.baseball-reference.com/teams/WSN/2019-pitching.shtml</t>
  </si>
  <si>
    <t>https://www.baseball-reference.com/teams/WSN/2019-roster.shtml</t>
  </si>
  <si>
    <t>https://www.baseball-reference.com/teams/WSN/2020-batting.shtml</t>
  </si>
  <si>
    <t>https://www.baseball-reference.com/teams/WSN/2020-pitching.shtml</t>
  </si>
  <si>
    <t>https://www.baseball-reference.com/teams/WSN/2020-roster.shtml</t>
  </si>
  <si>
    <t>CAL</t>
  </si>
  <si>
    <t>https://www.baseball-reference.com/teams/CAL/1980-batting.shtml</t>
  </si>
  <si>
    <t>https://www.baseball-reference.com/teams/CAL/1980-pitching.shtml</t>
  </si>
  <si>
    <t>https://www.baseball-reference.com/teams/CAL/1980-roster.shtml</t>
  </si>
  <si>
    <t>https://www.baseball-reference.com/teams/CAL/1981-batting.shtml</t>
  </si>
  <si>
    <t>https://www.baseball-reference.com/teams/CAL/1981-pitching.shtml</t>
  </si>
  <si>
    <t>https://www.baseball-reference.com/teams/CAL/1981-roster.shtml</t>
  </si>
  <si>
    <t>https://www.baseball-reference.com/teams/CAL/1982-batting.shtml</t>
  </si>
  <si>
    <t>https://www.baseball-reference.com/teams/CAL/1982-pitching.shtml</t>
  </si>
  <si>
    <t>https://www.baseball-reference.com/teams/CAL/1982-roster.shtml</t>
  </si>
  <si>
    <t>https://www.baseball-reference.com/teams/CAL/1983-batting.shtml</t>
  </si>
  <si>
    <t>https://www.baseball-reference.com/teams/CAL/1983-pitching.shtml</t>
  </si>
  <si>
    <t>https://www.baseball-reference.com/teams/CAL/1983-roster.shtml</t>
  </si>
  <si>
    <t>https://www.baseball-reference.com/teams/CAL/1984-batting.shtml</t>
  </si>
  <si>
    <t>https://www.baseball-reference.com/teams/CAL/1984-pitching.shtml</t>
  </si>
  <si>
    <t>https://www.baseball-reference.com/teams/CAL/1984-roster.shtml</t>
  </si>
  <si>
    <t>https://www.baseball-reference.com/teams/CAL/1985-batting.shtml</t>
  </si>
  <si>
    <t>https://www.baseball-reference.com/teams/CAL/1985-pitching.shtml</t>
  </si>
  <si>
    <t>https://www.baseball-reference.com/teams/CAL/1985-roster.shtml</t>
  </si>
  <si>
    <t>https://www.baseball-reference.com/teams/CAL/1986-batting.shtml</t>
  </si>
  <si>
    <t>https://www.baseball-reference.com/teams/CAL/1986-pitching.shtml</t>
  </si>
  <si>
    <t>https://www.baseball-reference.com/teams/CAL/1986-roster.shtml</t>
  </si>
  <si>
    <t>https://www.baseball-reference.com/teams/CAL/1987-batting.shtml</t>
  </si>
  <si>
    <t>https://www.baseball-reference.com/teams/CAL/1987-pitching.shtml</t>
  </si>
  <si>
    <t>https://www.baseball-reference.com/teams/CAL/1987-roster.shtml</t>
  </si>
  <si>
    <t>https://www.baseball-reference.com/teams/CAL/1988-batting.shtml</t>
  </si>
  <si>
    <t>https://www.baseball-reference.com/teams/CAL/1988-pitching.shtml</t>
  </si>
  <si>
    <t>https://www.baseball-reference.com/teams/CAL/1988-roster.shtml</t>
  </si>
  <si>
    <t>https://www.baseball-reference.com/teams/CAL/1989-batting.shtml</t>
  </si>
  <si>
    <t>https://www.baseball-reference.com/teams/CAL/1989-pitching.shtml</t>
  </si>
  <si>
    <t>https://www.baseball-reference.com/teams/CAL/1989-roster.shtml</t>
  </si>
  <si>
    <t>https://www.baseball-reference.com/teams/CAL/1990-batting.shtml</t>
  </si>
  <si>
    <t>https://www.baseball-reference.com/teams/CAL/1990-pitching.shtml</t>
  </si>
  <si>
    <t>https://www.baseball-reference.com/teams/CAL/1990-roster.shtml</t>
  </si>
  <si>
    <t>https://www.baseball-reference.com/teams/CAL/1991-batting.shtml</t>
  </si>
  <si>
    <t>https://www.baseball-reference.com/teams/CAL/1991-pitching.shtml</t>
  </si>
  <si>
    <t>https://www.baseball-reference.com/teams/CAL/1991-roster.shtml</t>
  </si>
  <si>
    <t>https://www.baseball-reference.com/teams/CAL/1992-batting.shtml</t>
  </si>
  <si>
    <t>https://www.baseball-reference.com/teams/CAL/1992-pitching.shtml</t>
  </si>
  <si>
    <t>https://www.baseball-reference.com/teams/CAL/1992-roster.shtml</t>
  </si>
  <si>
    <t>https://www.baseball-reference.com/teams/CAL/1993-batting.shtml</t>
  </si>
  <si>
    <t>https://www.baseball-reference.com/teams/CAL/1993-pitching.shtml</t>
  </si>
  <si>
    <t>https://www.baseball-reference.com/teams/CAL/1993-roster.shtml</t>
  </si>
  <si>
    <t>https://www.baseball-reference.com/teams/CAL/1994-batting.shtml</t>
  </si>
  <si>
    <t>https://www.baseball-reference.com/teams/CAL/1994-pitching.shtml</t>
  </si>
  <si>
    <t>https://www.baseball-reference.com/teams/CAL/1994-roster.shtml</t>
  </si>
  <si>
    <t>https://www.baseball-reference.com/teams/CAL/1995-batting.shtml</t>
  </si>
  <si>
    <t>https://www.baseball-reference.com/teams/CAL/1995-pitching.shtml</t>
  </si>
  <si>
    <t>https://www.baseball-reference.com/teams/CAL/1995-roster.shtml</t>
  </si>
  <si>
    <t>https://www.baseball-reference.com/teams/CAL/1996-batting.shtml</t>
  </si>
  <si>
    <t>https://www.baseball-reference.com/teams/CAL/1996-pitching.shtml</t>
  </si>
  <si>
    <t>https://www.baseball-reference.com/teams/CAL/1996-roster.shtml</t>
  </si>
  <si>
    <t>FLA</t>
  </si>
  <si>
    <t>https://www.baseball-reference.com/teams/FLA/1993-batting.shtml</t>
  </si>
  <si>
    <t>https://www.baseball-reference.com/teams/FLA/1993-pitching.shtml</t>
  </si>
  <si>
    <t>https://www.baseball-reference.com/teams/FLA/1993-roster.shtml</t>
  </si>
  <si>
    <t>https://www.baseball-reference.com/teams/FLA/1994-batting.shtml</t>
  </si>
  <si>
    <t>https://www.baseball-reference.com/teams/FLA/1994-pitching.shtml</t>
  </si>
  <si>
    <t>https://www.baseball-reference.com/teams/FLA/1994-roster.shtml</t>
  </si>
  <si>
    <t>https://www.baseball-reference.com/teams/FLA/1995-batting.shtml</t>
  </si>
  <si>
    <t>https://www.baseball-reference.com/teams/FLA/1995-pitching.shtml</t>
  </si>
  <si>
    <t>https://www.baseball-reference.com/teams/FLA/1995-roster.shtml</t>
  </si>
  <si>
    <t>https://www.baseball-reference.com/teams/FLA/1996-batting.shtml</t>
  </si>
  <si>
    <t>https://www.baseball-reference.com/teams/FLA/1996-pitching.shtml</t>
  </si>
  <si>
    <t>https://www.baseball-reference.com/teams/FLA/1996-roster.shtml</t>
  </si>
  <si>
    <t>https://www.baseball-reference.com/teams/FLA/1997-batting.shtml</t>
  </si>
  <si>
    <t>https://www.baseball-reference.com/teams/FLA/1997-pitching.shtml</t>
  </si>
  <si>
    <t>https://www.baseball-reference.com/teams/FLA/1997-roster.shtml</t>
  </si>
  <si>
    <t>https://www.baseball-reference.com/teams/FLA/1998-batting.shtml</t>
  </si>
  <si>
    <t>https://www.baseball-reference.com/teams/FLA/1998-pitching.shtml</t>
  </si>
  <si>
    <t>https://www.baseball-reference.com/teams/FLA/1998-roster.shtml</t>
  </si>
  <si>
    <t>https://www.baseball-reference.com/teams/FLA/1999-batting.shtml</t>
  </si>
  <si>
    <t>https://www.baseball-reference.com/teams/FLA/1999-pitching.shtml</t>
  </si>
  <si>
    <t>https://www.baseball-reference.com/teams/FLA/1999-roster.shtml</t>
  </si>
  <si>
    <t>https://www.baseball-reference.com/teams/FLA/2000-batting.shtml</t>
  </si>
  <si>
    <t>https://www.baseball-reference.com/teams/FLA/2000-pitching.shtml</t>
  </si>
  <si>
    <t>https://www.baseball-reference.com/teams/FLA/2000-roster.shtml</t>
  </si>
  <si>
    <t>https://www.baseball-reference.com/teams/FLA/2001-batting.shtml</t>
  </si>
  <si>
    <t>https://www.baseball-reference.com/teams/FLA/2001-pitching.shtml</t>
  </si>
  <si>
    <t>https://www.baseball-reference.com/teams/FLA/2001-roster.shtml</t>
  </si>
  <si>
    <t>https://www.baseball-reference.com/teams/FLA/2002-batting.shtml</t>
  </si>
  <si>
    <t>https://www.baseball-reference.com/teams/FLA/2002-pitching.shtml</t>
  </si>
  <si>
    <t>https://www.baseball-reference.com/teams/FLA/2002-roster.shtml</t>
  </si>
  <si>
    <t>https://www.baseball-reference.com/teams/FLA/2003-batting.shtml</t>
  </si>
  <si>
    <t>https://www.baseball-reference.com/teams/FLA/2003-pitching.shtml</t>
  </si>
  <si>
    <t>https://www.baseball-reference.com/teams/FLA/2003-roster.shtml</t>
  </si>
  <si>
    <t>https://www.baseball-reference.com/teams/FLA/2004-batting.shtml</t>
  </si>
  <si>
    <t>https://www.baseball-reference.com/teams/FLA/2004-pitching.shtml</t>
  </si>
  <si>
    <t>https://www.baseball-reference.com/teams/FLA/2004-roster.shtml</t>
  </si>
  <si>
    <t>https://www.baseball-reference.com/teams/FLA/2005-batting.shtml</t>
  </si>
  <si>
    <t>https://www.baseball-reference.com/teams/FLA/2005-pitching.shtml</t>
  </si>
  <si>
    <t>https://www.baseball-reference.com/teams/FLA/2005-roster.shtml</t>
  </si>
  <si>
    <t>https://www.baseball-reference.com/teams/FLA/2006-batting.shtml</t>
  </si>
  <si>
    <t>https://www.baseball-reference.com/teams/FLA/2006-pitching.shtml</t>
  </si>
  <si>
    <t>https://www.baseball-reference.com/teams/FLA/2006-roster.shtml</t>
  </si>
  <si>
    <t>https://www.baseball-reference.com/teams/FLA/2007-batting.shtml</t>
  </si>
  <si>
    <t>https://www.baseball-reference.com/teams/FLA/2007-pitching.shtml</t>
  </si>
  <si>
    <t>https://www.baseball-reference.com/teams/FLA/2007-roster.shtml</t>
  </si>
  <si>
    <t>https://www.baseball-reference.com/teams/FLA/2008-batting.shtml</t>
  </si>
  <si>
    <t>https://www.baseball-reference.com/teams/FLA/2008-pitching.shtml</t>
  </si>
  <si>
    <t>https://www.baseball-reference.com/teams/FLA/2008-roster.shtml</t>
  </si>
  <si>
    <t>https://www.baseball-reference.com/teams/FLA/2009-batting.shtml</t>
  </si>
  <si>
    <t>https://www.baseball-reference.com/teams/FLA/2009-pitching.shtml</t>
  </si>
  <si>
    <t>https://www.baseball-reference.com/teams/FLA/2009-roster.shtml</t>
  </si>
  <si>
    <t>https://www.baseball-reference.com/teams/FLA/2010-batting.shtml</t>
  </si>
  <si>
    <t>https://www.baseball-reference.com/teams/FLA/2010-pitching.shtml</t>
  </si>
  <si>
    <t>https://www.baseball-reference.com/teams/FLA/2010-roster.shtml</t>
  </si>
  <si>
    <t>https://www.baseball-reference.com/teams/FLA/2011-batting.shtml</t>
  </si>
  <si>
    <t>https://www.baseball-reference.com/teams/FLA/2011-pitching.shtml</t>
  </si>
  <si>
    <t>https://www.baseball-reference.com/teams/FLA/2011-roster.shtml</t>
  </si>
  <si>
    <t>ARI</t>
  </si>
  <si>
    <t>https://www.baseball-reference.com/teams/ARI/1998-batting.shtml</t>
  </si>
  <si>
    <t>https://www.baseball-reference.com/teams/ARI/1998-pitching.shtml</t>
  </si>
  <si>
    <t>https://www.baseball-reference.com/teams/ARI/1998-roster.shtml</t>
  </si>
  <si>
    <t>https://www.baseball-reference.com/teams/ARI/1999-batting.shtml</t>
  </si>
  <si>
    <t>https://www.baseball-reference.com/teams/ARI/1999-pitching.shtml</t>
  </si>
  <si>
    <t>https://www.baseball-reference.com/teams/ARI/1999-roster.shtml</t>
  </si>
  <si>
    <t>https://www.baseball-reference.com/teams/ARI/2000-batting.shtml</t>
  </si>
  <si>
    <t>https://www.baseball-reference.com/teams/ARI/2000-pitching.shtml</t>
  </si>
  <si>
    <t>https://www.baseball-reference.com/teams/ARI/2000-roster.shtml</t>
  </si>
  <si>
    <t>https://www.baseball-reference.com/teams/ARI/2001-batting.shtml</t>
  </si>
  <si>
    <t>https://www.baseball-reference.com/teams/ARI/2001-pitching.shtml</t>
  </si>
  <si>
    <t>https://www.baseball-reference.com/teams/ARI/2001-roster.shtml</t>
  </si>
  <si>
    <t>https://www.baseball-reference.com/teams/ARI/2002-batting.shtml</t>
  </si>
  <si>
    <t>https://www.baseball-reference.com/teams/ARI/2002-pitching.shtml</t>
  </si>
  <si>
    <t>https://www.baseball-reference.com/teams/ARI/2002-roster.shtml</t>
  </si>
  <si>
    <t>https://www.baseball-reference.com/teams/ARI/2003-batting.shtml</t>
  </si>
  <si>
    <t>https://www.baseball-reference.com/teams/ARI/2003-pitching.shtml</t>
  </si>
  <si>
    <t>https://www.baseball-reference.com/teams/ARI/2003-roster.shtml</t>
  </si>
  <si>
    <t>https://www.baseball-reference.com/teams/ARI/2004-batting.shtml</t>
  </si>
  <si>
    <t>https://www.baseball-reference.com/teams/ARI/2004-pitching.shtml</t>
  </si>
  <si>
    <t>https://www.baseball-reference.com/teams/ARI/2004-roster.shtml</t>
  </si>
  <si>
    <t>https://www.baseball-reference.com/teams/ARI/2005-batting.shtml</t>
  </si>
  <si>
    <t>https://www.baseball-reference.com/teams/ARI/2005-pitching.shtml</t>
  </si>
  <si>
    <t>https://www.baseball-reference.com/teams/ARI/2005-roster.shtml</t>
  </si>
  <si>
    <t>https://www.baseball-reference.com/teams/ARI/2006-batting.shtml</t>
  </si>
  <si>
    <t>https://www.baseball-reference.com/teams/ARI/2006-pitching.shtml</t>
  </si>
  <si>
    <t>https://www.baseball-reference.com/teams/ARI/2006-roster.shtml</t>
  </si>
  <si>
    <t>https://www.baseball-reference.com/teams/ARI/2007-batting.shtml</t>
  </si>
  <si>
    <t>https://www.baseball-reference.com/teams/ARI/2007-pitching.shtml</t>
  </si>
  <si>
    <t>https://www.baseball-reference.com/teams/ARI/2007-roster.shtml</t>
  </si>
  <si>
    <t>https://www.baseball-reference.com/teams/ARI/2008-batting.shtml</t>
  </si>
  <si>
    <t>https://www.baseball-reference.com/teams/ARI/2008-pitching.shtml</t>
  </si>
  <si>
    <t>https://www.baseball-reference.com/teams/ARI/2008-roster.shtml</t>
  </si>
  <si>
    <t>https://www.baseball-reference.com/teams/ARI/2009-batting.shtml</t>
  </si>
  <si>
    <t>https://www.baseball-reference.com/teams/ARI/2009-pitching.shtml</t>
  </si>
  <si>
    <t>https://www.baseball-reference.com/teams/ARI/2009-roster.shtml</t>
  </si>
  <si>
    <t>https://www.baseball-reference.com/teams/ARI/2010-batting.shtml</t>
  </si>
  <si>
    <t>https://www.baseball-reference.com/teams/ARI/2010-pitching.shtml</t>
  </si>
  <si>
    <t>https://www.baseball-reference.com/teams/ARI/2010-roster.shtml</t>
  </si>
  <si>
    <t>https://www.baseball-reference.com/teams/ARI/2011-batting.shtml</t>
  </si>
  <si>
    <t>https://www.baseball-reference.com/teams/ARI/2011-pitching.shtml</t>
  </si>
  <si>
    <t>https://www.baseball-reference.com/teams/ARI/2011-roster.shtml</t>
  </si>
  <si>
    <t>https://www.baseball-reference.com/teams/ARI/2012-batting.shtml</t>
  </si>
  <si>
    <t>https://www.baseball-reference.com/teams/ARI/2012-pitching.shtml</t>
  </si>
  <si>
    <t>https://www.baseball-reference.com/teams/ARI/2012-roster.shtml</t>
  </si>
  <si>
    <t>https://www.baseball-reference.com/teams/ARI/2013-batting.shtml</t>
  </si>
  <si>
    <t>https://www.baseball-reference.com/teams/ARI/2013-pitching.shtml</t>
  </si>
  <si>
    <t>https://www.baseball-reference.com/teams/ARI/2013-roster.shtml</t>
  </si>
  <si>
    <t>https://www.baseball-reference.com/teams/ARI/2014-batting.shtml</t>
  </si>
  <si>
    <t>https://www.baseball-reference.com/teams/ARI/2014-pitching.shtml</t>
  </si>
  <si>
    <t>https://www.baseball-reference.com/teams/ARI/2014-roster.shtml</t>
  </si>
  <si>
    <t>https://www.baseball-reference.com/teams/ARI/2015-batting.shtml</t>
  </si>
  <si>
    <t>https://www.baseball-reference.com/teams/ARI/2015-pitching.shtml</t>
  </si>
  <si>
    <t>https://www.baseball-reference.com/teams/ARI/2015-roster.shtml</t>
  </si>
  <si>
    <t>https://www.baseball-reference.com/teams/ARI/2016-batting.shtml</t>
  </si>
  <si>
    <t>https://www.baseball-reference.com/teams/ARI/2016-pitching.shtml</t>
  </si>
  <si>
    <t>https://www.baseball-reference.com/teams/ARI/2016-roster.shtml</t>
  </si>
  <si>
    <t>https://www.baseball-reference.com/teams/ARI/2017-batting.shtml</t>
  </si>
  <si>
    <t>https://www.baseball-reference.com/teams/ARI/2017-pitching.shtml</t>
  </si>
  <si>
    <t>https://www.baseball-reference.com/teams/ARI/2017-roster.shtml</t>
  </si>
  <si>
    <t>https://www.baseball-reference.com/teams/ARI/2018-batting.shtml</t>
  </si>
  <si>
    <t>https://www.baseball-reference.com/teams/ARI/2018-pitching.shtml</t>
  </si>
  <si>
    <t>https://www.baseball-reference.com/teams/ARI/2018-roster.shtml</t>
  </si>
  <si>
    <t>https://www.baseball-reference.com/teams/ARI/2019-batting.shtml</t>
  </si>
  <si>
    <t>https://www.baseball-reference.com/teams/ARI/2019-pitching.shtml</t>
  </si>
  <si>
    <t>https://www.baseball-reference.com/teams/ARI/2019-roster.shtml</t>
  </si>
  <si>
    <t>https://www.baseball-reference.com/teams/ARI/2020-batting.shtml</t>
  </si>
  <si>
    <t>https://www.baseball-reference.com/teams/ARI/2020-pitching.shtml</t>
  </si>
  <si>
    <t>https://www.baseball-reference.com/teams/ARI/2020-roster.shtml</t>
  </si>
  <si>
    <t>TBD</t>
  </si>
  <si>
    <t>https://www.baseball-reference.com/teams/TBD/1998-batting.shtml</t>
  </si>
  <si>
    <t>https://www.baseball-reference.com/teams/TBD/1998-pitching.shtml</t>
  </si>
  <si>
    <t>https://www.baseball-reference.com/teams/TBD/1998-roster.shtml</t>
  </si>
  <si>
    <t>https://www.baseball-reference.com/teams/TBD/1999-batting.shtml</t>
  </si>
  <si>
    <t>https://www.baseball-reference.com/teams/TBD/1999-pitching.shtml</t>
  </si>
  <si>
    <t>https://www.baseball-reference.com/teams/TBD/1999-roster.shtml</t>
  </si>
  <si>
    <t>https://www.baseball-reference.com/teams/TBD/2000-batting.shtml</t>
  </si>
  <si>
    <t>https://www.baseball-reference.com/teams/TBD/2000-pitching.shtml</t>
  </si>
  <si>
    <t>https://www.baseball-reference.com/teams/TBD/2000-roster.shtml</t>
  </si>
  <si>
    <t>https://www.baseball-reference.com/teams/TBD/2001-batting.shtml</t>
  </si>
  <si>
    <t>https://www.baseball-reference.com/teams/TBD/2001-pitching.shtml</t>
  </si>
  <si>
    <t>https://www.baseball-reference.com/teams/TBD/2001-roster.shtml</t>
  </si>
  <si>
    <t>https://www.baseball-reference.com/teams/TBD/2002-batting.shtml</t>
  </si>
  <si>
    <t>https://www.baseball-reference.com/teams/TBD/2002-pitching.shtml</t>
  </si>
  <si>
    <t>https://www.baseball-reference.com/teams/TBD/2002-roster.shtml</t>
  </si>
  <si>
    <t>https://www.baseball-reference.com/teams/TBD/2003-batting.shtml</t>
  </si>
  <si>
    <t>https://www.baseball-reference.com/teams/TBD/2003-pitching.shtml</t>
  </si>
  <si>
    <t>https://www.baseball-reference.com/teams/TBD/2003-roster.shtml</t>
  </si>
  <si>
    <t>https://www.baseball-reference.com/teams/TBD/2004-batting.shtml</t>
  </si>
  <si>
    <t>https://www.baseball-reference.com/teams/TBD/2004-pitching.shtml</t>
  </si>
  <si>
    <t>https://www.baseball-reference.com/teams/TBD/2004-roster.shtml</t>
  </si>
  <si>
    <t>https://www.baseball-reference.com/teams/TBD/2005-batting.shtml</t>
  </si>
  <si>
    <t>https://www.baseball-reference.com/teams/TBD/2005-pitching.shtml</t>
  </si>
  <si>
    <t>https://www.baseball-reference.com/teams/TBD/2005-roster.shtml</t>
  </si>
  <si>
    <t>https://www.baseball-reference.com/teams/TBD/2006-batting.shtml</t>
  </si>
  <si>
    <t>https://www.baseball-reference.com/teams/TBD/2006-pitching.shtml</t>
  </si>
  <si>
    <t>https://www.baseball-reference.com/teams/TBD/2006-roster.shtml</t>
  </si>
  <si>
    <t>https://www.baseball-reference.com/teams/TBD/2007-batting.shtml</t>
  </si>
  <si>
    <t>https://www.baseball-reference.com/teams/TBD/2007-pitching.shtml</t>
  </si>
  <si>
    <t>https://www.baseball-reference.com/teams/TBD/2007-roster.shtml</t>
  </si>
  <si>
    <t>TBR</t>
  </si>
  <si>
    <t>https://www.baseball-reference.com/teams/TBR/2008-batting.shtml</t>
  </si>
  <si>
    <t>https://www.baseball-reference.com/teams/TBR/2008-pitching.shtml</t>
  </si>
  <si>
    <t>https://www.baseball-reference.com/teams/TBR/2008-roster.shtml</t>
  </si>
  <si>
    <t>https://www.baseball-reference.com/teams/TBR/2009-batting.shtml</t>
  </si>
  <si>
    <t>https://www.baseball-reference.com/teams/TBR/2009-pitching.shtml</t>
  </si>
  <si>
    <t>https://www.baseball-reference.com/teams/TBR/2009-roster.shtml</t>
  </si>
  <si>
    <t>https://www.baseball-reference.com/teams/TBR/2010-batting.shtml</t>
  </si>
  <si>
    <t>https://www.baseball-reference.com/teams/TBR/2010-pitching.shtml</t>
  </si>
  <si>
    <t>https://www.baseball-reference.com/teams/TBR/2010-roster.shtml</t>
  </si>
  <si>
    <t>https://www.baseball-reference.com/teams/TBR/2011-batting.shtml</t>
  </si>
  <si>
    <t>https://www.baseball-reference.com/teams/TBR/2011-pitching.shtml</t>
  </si>
  <si>
    <t>https://www.baseball-reference.com/teams/TBR/2011-roster.shtml</t>
  </si>
  <si>
    <t>https://www.baseball-reference.com/teams/TBR/2012-batting.shtml</t>
  </si>
  <si>
    <t>https://www.baseball-reference.com/teams/TBR/2012-pitching.shtml</t>
  </si>
  <si>
    <t>https://www.baseball-reference.com/teams/TBR/2012-roster.shtml</t>
  </si>
  <si>
    <t>https://www.baseball-reference.com/teams/TBR/2013-batting.shtml</t>
  </si>
  <si>
    <t>https://www.baseball-reference.com/teams/TBR/2013-pitching.shtml</t>
  </si>
  <si>
    <t>https://www.baseball-reference.com/teams/TBR/2013-roster.shtml</t>
  </si>
  <si>
    <t>https://www.baseball-reference.com/teams/TBR/2014-batting.shtml</t>
  </si>
  <si>
    <t>https://www.baseball-reference.com/teams/TBR/2014-pitching.shtml</t>
  </si>
  <si>
    <t>https://www.baseball-reference.com/teams/TBR/2014-roster.shtml</t>
  </si>
  <si>
    <t>https://www.baseball-reference.com/teams/TBR/2015-batting.shtml</t>
  </si>
  <si>
    <t>https://www.baseball-reference.com/teams/TBR/2015-pitching.shtml</t>
  </si>
  <si>
    <t>https://www.baseball-reference.com/teams/TBR/2015-roster.shtml</t>
  </si>
  <si>
    <t>https://www.baseball-reference.com/teams/TBR/2016-batting.shtml</t>
  </si>
  <si>
    <t>https://www.baseball-reference.com/teams/TBR/2016-pitching.shtml</t>
  </si>
  <si>
    <t>https://www.baseball-reference.com/teams/TBR/2016-roster.shtml</t>
  </si>
  <si>
    <t>https://www.baseball-reference.com/teams/TBR/2017-batting.shtml</t>
  </si>
  <si>
    <t>https://www.baseball-reference.com/teams/TBR/2017-pitching.shtml</t>
  </si>
  <si>
    <t>https://www.baseball-reference.com/teams/TBR/2017-roster.shtml</t>
  </si>
  <si>
    <t>https://www.baseball-reference.com/teams/TBR/2018-batting.shtml</t>
  </si>
  <si>
    <t>https://www.baseball-reference.com/teams/TBR/2018-pitching.shtml</t>
  </si>
  <si>
    <t>https://www.baseball-reference.com/teams/TBR/2018-roster.shtml</t>
  </si>
  <si>
    <t>https://www.baseball-reference.com/teams/TBR/2019-batting.shtml</t>
  </si>
  <si>
    <t>https://www.baseball-reference.com/teams/TBR/2019-pitching.shtml</t>
  </si>
  <si>
    <t>https://www.baseball-reference.com/teams/TBR/2019-roster.shtml</t>
  </si>
  <si>
    <t>https://www.baseball-reference.com/teams/TBR/2020-batting.shtml</t>
  </si>
  <si>
    <t>https://www.baseball-reference.com/teams/TBR/2020-pitching.shtml</t>
  </si>
  <si>
    <t>https://www.baseball-reference.com/teams/TBR/2020-roster.shtml</t>
  </si>
  <si>
    <t>ANA</t>
  </si>
  <si>
    <t>https://www.baseball-reference.com/teams/ANA/1997-batting.shtml</t>
  </si>
  <si>
    <t>https://www.baseball-reference.com/teams/ANA/1997-pitching.shtml</t>
  </si>
  <si>
    <t>https://www.baseball-reference.com/teams/ANA/1997-roster.shtml</t>
  </si>
  <si>
    <t>https://www.baseball-reference.com/teams/ANA/1998-batting.shtml</t>
  </si>
  <si>
    <t>https://www.baseball-reference.com/teams/ANA/1998-pitching.shtml</t>
  </si>
  <si>
    <t>https://www.baseball-reference.com/teams/ANA/1998-roster.shtml</t>
  </si>
  <si>
    <t>https://www.baseball-reference.com/teams/ANA/1999-batting.shtml</t>
  </si>
  <si>
    <t>https://www.baseball-reference.com/teams/ANA/1999-pitching.shtml</t>
  </si>
  <si>
    <t>https://www.baseball-reference.com/teams/ANA/1999-roster.shtml</t>
  </si>
  <si>
    <t>https://www.baseball-reference.com/teams/ANA/2000-batting.shtml</t>
  </si>
  <si>
    <t>https://www.baseball-reference.com/teams/ANA/2000-pitching.shtml</t>
  </si>
  <si>
    <t>https://www.baseball-reference.com/teams/ANA/2000-roster.shtml</t>
  </si>
  <si>
    <t>https://www.baseball-reference.com/teams/ANA/2001-batting.shtml</t>
  </si>
  <si>
    <t>https://www.baseball-reference.com/teams/ANA/2001-pitching.shtml</t>
  </si>
  <si>
    <t>https://www.baseball-reference.com/teams/ANA/2001-roster.shtml</t>
  </si>
  <si>
    <t>https://www.baseball-reference.com/teams/ANA/2002-batting.shtml</t>
  </si>
  <si>
    <t>https://www.baseball-reference.com/teams/ANA/2002-pitching.shtml</t>
  </si>
  <si>
    <t>https://www.baseball-reference.com/teams/ANA/2002-roster.shtml</t>
  </si>
  <si>
    <t>https://www.baseball-reference.com/teams/ANA/2003-batting.shtml</t>
  </si>
  <si>
    <t>https://www.baseball-reference.com/teams/ANA/2003-pitching.shtml</t>
  </si>
  <si>
    <t>https://www.baseball-reference.com/teams/ANA/2003-roster.shtml</t>
  </si>
  <si>
    <t>https://www.baseball-reference.com/teams/ANA/2004-batting.shtml</t>
  </si>
  <si>
    <t>https://www.baseball-reference.com/teams/ANA/2004-pitching.shtml</t>
  </si>
  <si>
    <t>https://www.baseball-reference.com/teams/ANA/2004-roster.shtml</t>
  </si>
  <si>
    <t>LAA</t>
  </si>
  <si>
    <t>https://www.baseball-reference.com/teams/LAA/2005-batting.shtml</t>
  </si>
  <si>
    <t>https://www.baseball-reference.com/teams/LAA/2005-pitching.shtml</t>
  </si>
  <si>
    <t>https://www.baseball-reference.com/teams/LAA/2005-roster.shtml</t>
  </si>
  <si>
    <t>https://www.baseball-reference.com/teams/LAA/2006-batting.shtml</t>
  </si>
  <si>
    <t>https://www.baseball-reference.com/teams/LAA/2006-pitching.shtml</t>
  </si>
  <si>
    <t>https://www.baseball-reference.com/teams/LAA/2006-roster.shtml</t>
  </si>
  <si>
    <t>https://www.baseball-reference.com/teams/LAA/2007-batting.shtml</t>
  </si>
  <si>
    <t>https://www.baseball-reference.com/teams/LAA/2007-pitching.shtml</t>
  </si>
  <si>
    <t>https://www.baseball-reference.com/teams/LAA/2007-roster.shtml</t>
  </si>
  <si>
    <t>https://www.baseball-reference.com/teams/LAA/2008-batting.shtml</t>
  </si>
  <si>
    <t>https://www.baseball-reference.com/teams/LAA/2008-pitching.shtml</t>
  </si>
  <si>
    <t>https://www.baseball-reference.com/teams/LAA/2008-roster.shtml</t>
  </si>
  <si>
    <t>https://www.baseball-reference.com/teams/LAA/2009-batting.shtml</t>
  </si>
  <si>
    <t>https://www.baseball-reference.com/teams/LAA/2009-pitching.shtml</t>
  </si>
  <si>
    <t>https://www.baseball-reference.com/teams/LAA/2009-roster.shtml</t>
  </si>
  <si>
    <t>https://www.baseball-reference.com/teams/LAA/2010-batting.shtml</t>
  </si>
  <si>
    <t>https://www.baseball-reference.com/teams/LAA/2010-pitching.shtml</t>
  </si>
  <si>
    <t>https://www.baseball-reference.com/teams/LAA/2010-roster.shtml</t>
  </si>
  <si>
    <t>https://www.baseball-reference.com/teams/LAA/2011-batting.shtml</t>
  </si>
  <si>
    <t>https://www.baseball-reference.com/teams/LAA/2011-pitching.shtml</t>
  </si>
  <si>
    <t>https://www.baseball-reference.com/teams/LAA/2011-roster.shtml</t>
  </si>
  <si>
    <t>https://www.baseball-reference.com/teams/LAA/2012-batting.shtml</t>
  </si>
  <si>
    <t>https://www.baseball-reference.com/teams/LAA/2012-pitching.shtml</t>
  </si>
  <si>
    <t>https://www.baseball-reference.com/teams/LAA/2012-roster.shtml</t>
  </si>
  <si>
    <t>https://www.baseball-reference.com/teams/LAA/2013-batting.shtml</t>
  </si>
  <si>
    <t>https://www.baseball-reference.com/teams/LAA/2013-pitching.shtml</t>
  </si>
  <si>
    <t>https://www.baseball-reference.com/teams/LAA/2013-roster.shtml</t>
  </si>
  <si>
    <t>https://www.baseball-reference.com/teams/LAA/2014-batting.shtml</t>
  </si>
  <si>
    <t>https://www.baseball-reference.com/teams/LAA/2014-pitching.shtml</t>
  </si>
  <si>
    <t>https://www.baseball-reference.com/teams/LAA/2014-roster.shtml</t>
  </si>
  <si>
    <t>https://www.baseball-reference.com/teams/LAA/2015-batting.shtml</t>
  </si>
  <si>
    <t>https://www.baseball-reference.com/teams/LAA/2015-pitching.shtml</t>
  </si>
  <si>
    <t>https://www.baseball-reference.com/teams/LAA/2015-roster.shtml</t>
  </si>
  <si>
    <t>https://www.baseball-reference.com/teams/LAA/2016-batting.shtml</t>
  </si>
  <si>
    <t>https://www.baseball-reference.com/teams/LAA/2016-pitching.shtml</t>
  </si>
  <si>
    <t>https://www.baseball-reference.com/teams/LAA/2016-roster.shtml</t>
  </si>
  <si>
    <t>https://www.baseball-reference.com/teams/LAA/2017-batting.shtml</t>
  </si>
  <si>
    <t>https://www.baseball-reference.com/teams/LAA/2017-pitching.shtml</t>
  </si>
  <si>
    <t>https://www.baseball-reference.com/teams/LAA/2017-roster.shtml</t>
  </si>
  <si>
    <t>https://www.baseball-reference.com/teams/LAA/2018-batting.shtml</t>
  </si>
  <si>
    <t>https://www.baseball-reference.com/teams/LAA/2018-pitching.shtml</t>
  </si>
  <si>
    <t>https://www.baseball-reference.com/teams/LAA/2018-roster.shtml</t>
  </si>
  <si>
    <t>https://www.baseball-reference.com/teams/LAA/2019-batting.shtml</t>
  </si>
  <si>
    <t>https://www.baseball-reference.com/teams/LAA/2019-pitching.shtml</t>
  </si>
  <si>
    <t>https://www.baseball-reference.com/teams/LAA/2019-roster.shtml</t>
  </si>
  <si>
    <t>https://www.baseball-reference.com/teams/LAA/2020-batting.shtml</t>
  </si>
  <si>
    <t>https://www.baseball-reference.com/teams/LAA/2020-pitching.shtml</t>
  </si>
  <si>
    <t>https://www.baseball-reference.com/teams/LAA/2020-roster.shtml</t>
  </si>
  <si>
    <t>MON</t>
  </si>
  <si>
    <t>https://www.baseball-reference.com/teams/MON/1980-batting.shtml</t>
  </si>
  <si>
    <t>https://www.baseball-reference.com/teams/MON/1980-pitching.shtml</t>
  </si>
  <si>
    <t>https://www.baseball-reference.com/teams/MON/1980-roster.shtml</t>
  </si>
  <si>
    <t>https://www.baseball-reference.com/teams/MON/1981-batting.shtml</t>
  </si>
  <si>
    <t>https://www.baseball-reference.com/teams/MON/1981-pitching.shtml</t>
  </si>
  <si>
    <t>https://www.baseball-reference.com/teams/MON/1981-roster.shtml</t>
  </si>
  <si>
    <t>https://www.baseball-reference.com/teams/MON/1982-batting.shtml</t>
  </si>
  <si>
    <t>https://www.baseball-reference.com/teams/MON/1982-pitching.shtml</t>
  </si>
  <si>
    <t>https://www.baseball-reference.com/teams/MON/1982-roster.shtml</t>
  </si>
  <si>
    <t>https://www.baseball-reference.com/teams/MON/1983-batting.shtml</t>
  </si>
  <si>
    <t>https://www.baseball-reference.com/teams/MON/1983-pitching.shtml</t>
  </si>
  <si>
    <t>https://www.baseball-reference.com/teams/MON/1983-roster.shtml</t>
  </si>
  <si>
    <t>https://www.baseball-reference.com/teams/MON/1984-batting.shtml</t>
  </si>
  <si>
    <t>https://www.baseball-reference.com/teams/MON/1984-pitching.shtml</t>
  </si>
  <si>
    <t>https://www.baseball-reference.com/teams/MON/1984-roster.shtml</t>
  </si>
  <si>
    <t>https://www.baseball-reference.com/teams/MON/1985-batting.shtml</t>
  </si>
  <si>
    <t>https://www.baseball-reference.com/teams/MON/1985-pitching.shtml</t>
  </si>
  <si>
    <t>https://www.baseball-reference.com/teams/MON/1985-roster.shtml</t>
  </si>
  <si>
    <t>https://www.baseball-reference.com/teams/MON/1986-batting.shtml</t>
  </si>
  <si>
    <t>https://www.baseball-reference.com/teams/MON/1986-pitching.shtml</t>
  </si>
  <si>
    <t>https://www.baseball-reference.com/teams/MON/1986-roster.shtml</t>
  </si>
  <si>
    <t>https://www.baseball-reference.com/teams/MON/1987-batting.shtml</t>
  </si>
  <si>
    <t>https://www.baseball-reference.com/teams/MON/1987-pitching.shtml</t>
  </si>
  <si>
    <t>https://www.baseball-reference.com/teams/MON/1987-roster.shtml</t>
  </si>
  <si>
    <t>https://www.baseball-reference.com/teams/MON/1988-batting.shtml</t>
  </si>
  <si>
    <t>https://www.baseball-reference.com/teams/MON/1988-pitching.shtml</t>
  </si>
  <si>
    <t>https://www.baseball-reference.com/teams/MON/1988-roster.shtml</t>
  </si>
  <si>
    <t>https://www.baseball-reference.com/teams/MON/1989-batting.shtml</t>
  </si>
  <si>
    <t>https://www.baseball-reference.com/teams/MON/1989-pitching.shtml</t>
  </si>
  <si>
    <t>https://www.baseball-reference.com/teams/MON/1989-roster.shtml</t>
  </si>
  <si>
    <t>https://www.baseball-reference.com/teams/MON/1990-batting.shtml</t>
  </si>
  <si>
    <t>https://www.baseball-reference.com/teams/MON/1990-pitching.shtml</t>
  </si>
  <si>
    <t>https://www.baseball-reference.com/teams/MON/1990-roster.shtml</t>
  </si>
  <si>
    <t>https://www.baseball-reference.com/teams/MON/1991-batting.shtml</t>
  </si>
  <si>
    <t>https://www.baseball-reference.com/teams/MON/1991-pitching.shtml</t>
  </si>
  <si>
    <t>https://www.baseball-reference.com/teams/MON/1991-roster.shtml</t>
  </si>
  <si>
    <t>https://www.baseball-reference.com/teams/MON/1992-batting.shtml</t>
  </si>
  <si>
    <t>https://www.baseball-reference.com/teams/MON/1992-pitching.shtml</t>
  </si>
  <si>
    <t>https://www.baseball-reference.com/teams/MON/1992-roster.shtml</t>
  </si>
  <si>
    <t>https://www.baseball-reference.com/teams/MON/1993-batting.shtml</t>
  </si>
  <si>
    <t>https://www.baseball-reference.com/teams/MON/1993-pitching.shtml</t>
  </si>
  <si>
    <t>https://www.baseball-reference.com/teams/MON/1993-roster.shtml</t>
  </si>
  <si>
    <t>https://www.baseball-reference.com/teams/MON/1994-batting.shtml</t>
  </si>
  <si>
    <t>https://www.baseball-reference.com/teams/MON/1994-pitching.shtml</t>
  </si>
  <si>
    <t>https://www.baseball-reference.com/teams/MON/1994-roster.shtml</t>
  </si>
  <si>
    <t>https://www.baseball-reference.com/teams/MON/1995-batting.shtml</t>
  </si>
  <si>
    <t>https://www.baseball-reference.com/teams/MON/1995-pitching.shtml</t>
  </si>
  <si>
    <t>https://www.baseball-reference.com/teams/MON/1995-roster.shtml</t>
  </si>
  <si>
    <t>https://www.baseball-reference.com/teams/MON/1996-batting.shtml</t>
  </si>
  <si>
    <t>https://www.baseball-reference.com/teams/MON/1996-pitching.shtml</t>
  </si>
  <si>
    <t>https://www.baseball-reference.com/teams/MON/1996-roster.shtml</t>
  </si>
  <si>
    <t>https://www.baseball-reference.com/teams/MON/1997-batting.shtml</t>
  </si>
  <si>
    <t>https://www.baseball-reference.com/teams/MON/1997-pitching.shtml</t>
  </si>
  <si>
    <t>https://www.baseball-reference.com/teams/MON/1997-roster.shtml</t>
  </si>
  <si>
    <t>https://www.baseball-reference.com/teams/MON/1998-batting.shtml</t>
  </si>
  <si>
    <t>https://www.baseball-reference.com/teams/MON/1998-pitching.shtml</t>
  </si>
  <si>
    <t>https://www.baseball-reference.com/teams/MON/1998-roster.shtml</t>
  </si>
  <si>
    <t>https://www.baseball-reference.com/teams/MON/1999-batting.shtml</t>
  </si>
  <si>
    <t>https://www.baseball-reference.com/teams/MON/1999-pitching.shtml</t>
  </si>
  <si>
    <t>https://www.baseball-reference.com/teams/MON/1999-roster.shtml</t>
  </si>
  <si>
    <t>https://www.baseball-reference.com/teams/MON/2000-batting.shtml</t>
  </si>
  <si>
    <t>https://www.baseball-reference.com/teams/MON/2000-pitching.shtml</t>
  </si>
  <si>
    <t>https://www.baseball-reference.com/teams/MON/2000-roster.shtml</t>
  </si>
  <si>
    <t>https://www.baseball-reference.com/teams/MON/2001-batting.shtml</t>
  </si>
  <si>
    <t>https://www.baseball-reference.com/teams/MON/2001-pitching.shtml</t>
  </si>
  <si>
    <t>https://www.baseball-reference.com/teams/MON/2001-roster.shtml</t>
  </si>
  <si>
    <t>https://www.baseball-reference.com/teams/MON/2002-batting.shtml</t>
  </si>
  <si>
    <t>https://www.baseball-reference.com/teams/MON/2002-pitching.shtml</t>
  </si>
  <si>
    <t>https://www.baseball-reference.com/teams/MON/2002-roster.shtml</t>
  </si>
  <si>
    <t>https://www.baseball-reference.com/teams/MON/2003-batting.shtml</t>
  </si>
  <si>
    <t>https://www.baseball-reference.com/teams/MON/2003-pitching.shtml</t>
  </si>
  <si>
    <t>https://www.baseball-reference.com/teams/MON/2003-roster.shtml</t>
  </si>
  <si>
    <t>https://www.baseball-reference.com/teams/MON/2004-batting.shtml</t>
  </si>
  <si>
    <t>https://www.baseball-reference.com/teams/MON/2004-pitching.shtml</t>
  </si>
  <si>
    <t>https://www.baseball-reference.com/teams/MON/2004-roster.shtml</t>
  </si>
  <si>
    <t>COL</t>
  </si>
  <si>
    <t>https://www.baseball-reference.com/teams/COL/1993-batting.shtml</t>
  </si>
  <si>
    <t>https://www.baseball-reference.com/teams/COL/1993-pitching.shtml</t>
  </si>
  <si>
    <t>https://www.baseball-reference.com/teams/COL/1993-roster.shtml</t>
  </si>
  <si>
    <t>https://www.baseball-reference.com/teams/COL/1994-batting.shtml</t>
  </si>
  <si>
    <t>https://www.baseball-reference.com/teams/COL/1994-pitching.shtml</t>
  </si>
  <si>
    <t>https://www.baseball-reference.com/teams/COL/1994-roster.shtml</t>
  </si>
  <si>
    <t>https://www.baseball-reference.com/teams/COL/1995-batting.shtml</t>
  </si>
  <si>
    <t>https://www.baseball-reference.com/teams/COL/1995-pitching.shtml</t>
  </si>
  <si>
    <t>https://www.baseball-reference.com/teams/COL/1995-roster.shtml</t>
  </si>
  <si>
    <t>https://www.baseball-reference.com/teams/COL/1996-batting.shtml</t>
  </si>
  <si>
    <t>https://www.baseball-reference.com/teams/COL/1996-pitching.shtml</t>
  </si>
  <si>
    <t>https://www.baseball-reference.com/teams/COL/1996-roster.shtml</t>
  </si>
  <si>
    <t>https://www.baseball-reference.com/teams/COL/1997-batting.shtml</t>
  </si>
  <si>
    <t>https://www.baseball-reference.com/teams/COL/1997-pitching.shtml</t>
  </si>
  <si>
    <t>https://www.baseball-reference.com/teams/COL/1997-roster.shtml</t>
  </si>
  <si>
    <t>https://www.baseball-reference.com/teams/COL/1998-batting.shtml</t>
  </si>
  <si>
    <t>https://www.baseball-reference.com/teams/COL/1998-pitching.shtml</t>
  </si>
  <si>
    <t>https://www.baseball-reference.com/teams/COL/1998-roster.shtml</t>
  </si>
  <si>
    <t>https://www.baseball-reference.com/teams/COL/1999-batting.shtml</t>
  </si>
  <si>
    <t>https://www.baseball-reference.com/teams/COL/1999-pitching.shtml</t>
  </si>
  <si>
    <t>https://www.baseball-reference.com/teams/COL/1999-roster.shtml</t>
  </si>
  <si>
    <t>https://www.baseball-reference.com/teams/COL/2000-batting.shtml</t>
  </si>
  <si>
    <t>https://www.baseball-reference.com/teams/COL/2000-pitching.shtml</t>
  </si>
  <si>
    <t>https://www.baseball-reference.com/teams/COL/2000-roster.shtml</t>
  </si>
  <si>
    <t>https://www.baseball-reference.com/teams/COL/2001-batting.shtml</t>
  </si>
  <si>
    <t>https://www.baseball-reference.com/teams/COL/2001-pitching.shtml</t>
  </si>
  <si>
    <t>https://www.baseball-reference.com/teams/COL/2001-roster.shtml</t>
  </si>
  <si>
    <t>https://www.baseball-reference.com/teams/COL/2002-batting.shtml</t>
  </si>
  <si>
    <t>https://www.baseball-reference.com/teams/COL/2002-pitching.shtml</t>
  </si>
  <si>
    <t>https://www.baseball-reference.com/teams/COL/2002-roster.shtml</t>
  </si>
  <si>
    <t>https://www.baseball-reference.com/teams/COL/2003-batting.shtml</t>
  </si>
  <si>
    <t>https://www.baseball-reference.com/teams/COL/2003-pitching.shtml</t>
  </si>
  <si>
    <t>https://www.baseball-reference.com/teams/COL/2003-roster.shtml</t>
  </si>
  <si>
    <t>https://www.baseball-reference.com/teams/COL/2004-batting.shtml</t>
  </si>
  <si>
    <t>https://www.baseball-reference.com/teams/COL/2004-pitching.shtml</t>
  </si>
  <si>
    <t>https://www.baseball-reference.com/teams/COL/2004-roster.shtml</t>
  </si>
  <si>
    <t>https://www.baseball-reference.com/teams/COL/2005-batting.shtml</t>
  </si>
  <si>
    <t>https://www.baseball-reference.com/teams/COL/2005-pitching.shtml</t>
  </si>
  <si>
    <t>https://www.baseball-reference.com/teams/COL/2005-roster.shtml</t>
  </si>
  <si>
    <t>https://www.baseball-reference.com/teams/COL/2006-batting.shtml</t>
  </si>
  <si>
    <t>https://www.baseball-reference.com/teams/COL/2006-pitching.shtml</t>
  </si>
  <si>
    <t>https://www.baseball-reference.com/teams/COL/2006-roster.shtml</t>
  </si>
  <si>
    <t>https://www.baseball-reference.com/teams/COL/2007-batting.shtml</t>
  </si>
  <si>
    <t>https://www.baseball-reference.com/teams/COL/2007-pitching.shtml</t>
  </si>
  <si>
    <t>https://www.baseball-reference.com/teams/COL/2007-roster.shtml</t>
  </si>
  <si>
    <t>https://www.baseball-reference.com/teams/COL/2008-batting.shtml</t>
  </si>
  <si>
    <t>https://www.baseball-reference.com/teams/COL/2008-pitching.shtml</t>
  </si>
  <si>
    <t>https://www.baseball-reference.com/teams/COL/2008-roster.shtml</t>
  </si>
  <si>
    <t>https://www.baseball-reference.com/teams/COL/2009-batting.shtml</t>
  </si>
  <si>
    <t>https://www.baseball-reference.com/teams/COL/2009-pitching.shtml</t>
  </si>
  <si>
    <t>https://www.baseball-reference.com/teams/COL/2009-roster.shtml</t>
  </si>
  <si>
    <t>https://www.baseball-reference.com/teams/COL/2010-batting.shtml</t>
  </si>
  <si>
    <t>https://www.baseball-reference.com/teams/COL/2010-pitching.shtml</t>
  </si>
  <si>
    <t>https://www.baseball-reference.com/teams/COL/2010-roster.shtml</t>
  </si>
  <si>
    <t>https://www.baseball-reference.com/teams/COL/2011-batting.shtml</t>
  </si>
  <si>
    <t>https://www.baseball-reference.com/teams/COL/2011-pitching.shtml</t>
  </si>
  <si>
    <t>https://www.baseball-reference.com/teams/COL/2011-roster.shtml</t>
  </si>
  <si>
    <t>https://www.baseball-reference.com/teams/COL/2012-batting.shtml</t>
  </si>
  <si>
    <t>https://www.baseball-reference.com/teams/COL/2012-pitching.shtml</t>
  </si>
  <si>
    <t>https://www.baseball-reference.com/teams/COL/2012-roster.shtml</t>
  </si>
  <si>
    <t>https://www.baseball-reference.com/teams/COL/2013-batting.shtml</t>
  </si>
  <si>
    <t>https://www.baseball-reference.com/teams/COL/2013-pitching.shtml</t>
  </si>
  <si>
    <t>https://www.baseball-reference.com/teams/COL/2013-roster.shtml</t>
  </si>
  <si>
    <t>https://www.baseball-reference.com/teams/COL/2014-batting.shtml</t>
  </si>
  <si>
    <t>https://www.baseball-reference.com/teams/COL/2014-pitching.shtml</t>
  </si>
  <si>
    <t>https://www.baseball-reference.com/teams/COL/2014-roster.shtml</t>
  </si>
  <si>
    <t>https://www.baseball-reference.com/teams/COL/2015-batting.shtml</t>
  </si>
  <si>
    <t>https://www.baseball-reference.com/teams/COL/2015-pitching.shtml</t>
  </si>
  <si>
    <t>https://www.baseball-reference.com/teams/COL/2015-roster.shtml</t>
  </si>
  <si>
    <t>https://www.baseball-reference.com/teams/COL/2016-batting.shtml</t>
  </si>
  <si>
    <t>https://www.baseball-reference.com/teams/COL/2016-pitching.shtml</t>
  </si>
  <si>
    <t>https://www.baseball-reference.com/teams/COL/2016-roster.shtml</t>
  </si>
  <si>
    <t>https://www.baseball-reference.com/teams/COL/2017-batting.shtml</t>
  </si>
  <si>
    <t>https://www.baseball-reference.com/teams/COL/2017-pitching.shtml</t>
  </si>
  <si>
    <t>https://www.baseball-reference.com/teams/COL/2017-roster.shtml</t>
  </si>
  <si>
    <t>https://www.baseball-reference.com/teams/COL/2018-batting.shtml</t>
  </si>
  <si>
    <t>https://www.baseball-reference.com/teams/COL/2018-pitching.shtml</t>
  </si>
  <si>
    <t>https://www.baseball-reference.com/teams/COL/2018-roster.shtml</t>
  </si>
  <si>
    <t>https://www.baseball-reference.com/teams/COL/2019-batting.shtml</t>
  </si>
  <si>
    <t>https://www.baseball-reference.com/teams/COL/2019-pitching.shtml</t>
  </si>
  <si>
    <t>https://www.baseball-reference.com/teams/COL/2019-roster.shtml</t>
  </si>
  <si>
    <t>https://www.baseball-reference.com/teams/COL/2020-batting.shtml</t>
  </si>
  <si>
    <t>https://www.baseball-reference.com/teams/COL/2020-pitching.shtml</t>
  </si>
  <si>
    <t>https://www.baseball-reference.com/teams/COL/2020-roster.shtml</t>
  </si>
  <si>
    <t>Inflation Adjustment</t>
  </si>
  <si>
    <t>Total_Adj_Batting_Salary</t>
  </si>
  <si>
    <t>Total_Adj_Pitching_Salary</t>
  </si>
  <si>
    <t>Total_Adj_Team_Salary</t>
  </si>
  <si>
    <t>Old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</si>
</sst>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9"/>
  <sheetViews>
    <sheetView tabSelected="1" workbookViewId="0">
      <pane ySplit="1" topLeftCell="A16" activePane="bottomLeft" state="frozen"/>
      <selection pane="bottomLeft" activeCell="G10" sqref="G10"/>
    </sheetView>
  </sheetViews>
  <sheetFormatPr baseColWidth="10" defaultRowHeight="16" x14ac:dyDescent="0.2"/>
  <cols>
    <col min="1" max="1" width="7.33203125" bestFit="1" customWidth="1"/>
    <col min="2" max="2" width="11.6640625" bestFit="1" customWidth="1"/>
    <col min="3" max="3" width="8.33203125" bestFit="1" customWidth="1"/>
    <col min="4" max="4" width="7.83203125" bestFit="1" customWidth="1"/>
    <col min="5" max="5" width="9" bestFit="1" customWidth="1"/>
    <col min="6" max="6" width="13.6640625" bestFit="1" customWidth="1"/>
    <col min="7" max="7" width="21" bestFit="1" customWidth="1"/>
    <col min="8" max="8" width="21.5" bestFit="1" customWidth="1"/>
    <col min="9" max="9" width="19.6640625" bestFit="1" customWidth="1"/>
    <col min="10" max="13" width="19.6640625" customWidth="1"/>
    <col min="14" max="14" width="21.6640625" bestFit="1" customWidth="1"/>
    <col min="15" max="15" width="23" bestFit="1" customWidth="1"/>
    <col min="16" max="16" width="22.1640625" bestFit="1" customWidth="1"/>
    <col min="17" max="17" width="23.5" bestFit="1" customWidth="1"/>
    <col min="18" max="18" width="26.33203125" bestFit="1" customWidth="1"/>
    <col min="19" max="19" width="27" bestFit="1" customWidth="1"/>
    <col min="20" max="20" width="25.83203125" bestFit="1" customWidth="1"/>
    <col min="21" max="21" width="26.5" bestFit="1" customWidth="1"/>
    <col min="22" max="23" width="20.33203125" bestFit="1" customWidth="1"/>
    <col min="24" max="24" width="22.5" bestFit="1" customWidth="1"/>
    <col min="25" max="25" width="23.1640625" bestFit="1" customWidth="1"/>
    <col min="26" max="26" width="14" bestFit="1" customWidth="1"/>
    <col min="27" max="27" width="14.5" bestFit="1" customWidth="1"/>
    <col min="28" max="28" width="13.33203125" bestFit="1" customWidth="1"/>
  </cols>
  <sheetData>
    <row r="1" spans="1:28" x14ac:dyDescent="0.2">
      <c r="A1" t="s">
        <v>0</v>
      </c>
      <c r="B1" t="s">
        <v>3566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8</v>
      </c>
      <c r="I1" s="1" t="s">
        <v>18</v>
      </c>
      <c r="J1" s="1" t="s">
        <v>3562</v>
      </c>
      <c r="K1" s="1" t="s">
        <v>3563</v>
      </c>
      <c r="L1" s="1" t="s">
        <v>3564</v>
      </c>
      <c r="M1" s="1" t="s">
        <v>3565</v>
      </c>
      <c r="N1" t="s">
        <v>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19</v>
      </c>
      <c r="W1" t="s">
        <v>20</v>
      </c>
      <c r="X1" t="s">
        <v>21</v>
      </c>
      <c r="Y1" t="s">
        <v>22</v>
      </c>
      <c r="Z1" t="s">
        <v>15</v>
      </c>
      <c r="AA1" t="s">
        <v>16</v>
      </c>
      <c r="AB1" t="s">
        <v>17</v>
      </c>
    </row>
    <row r="2" spans="1:28" x14ac:dyDescent="0.2">
      <c r="A2">
        <v>1980</v>
      </c>
      <c r="B2" t="s">
        <v>23</v>
      </c>
      <c r="C2" t="s">
        <v>23</v>
      </c>
      <c r="D2">
        <v>81</v>
      </c>
      <c r="E2">
        <v>80</v>
      </c>
      <c r="F2">
        <v>1.0125</v>
      </c>
      <c r="G2">
        <v>2071667</v>
      </c>
      <c r="H2">
        <v>1706667</v>
      </c>
      <c r="I2">
        <v>1950000.33333333</v>
      </c>
      <c r="J2">
        <v>3.14</v>
      </c>
      <c r="K2">
        <f>G2*$J2</f>
        <v>6505034.3799999999</v>
      </c>
      <c r="L2">
        <f t="shared" ref="L2:M2" si="0">H2*$J2</f>
        <v>5358934.38</v>
      </c>
      <c r="M2">
        <f t="shared" si="0"/>
        <v>6123001.0466666566</v>
      </c>
      <c r="N2">
        <v>26.7</v>
      </c>
      <c r="O2">
        <v>6.125</v>
      </c>
      <c r="P2">
        <v>29.8</v>
      </c>
      <c r="Q2">
        <v>6.7272727269999999</v>
      </c>
      <c r="R2">
        <v>73.090909089999997</v>
      </c>
      <c r="S2">
        <v>189.0909091</v>
      </c>
      <c r="T2">
        <v>72.285714290000001</v>
      </c>
      <c r="U2">
        <v>180.80952379999999</v>
      </c>
      <c r="V2">
        <v>27.733333333333299</v>
      </c>
      <c r="W2">
        <v>6.3257575756666604</v>
      </c>
      <c r="X2">
        <v>72.688311690000006</v>
      </c>
      <c r="Y2">
        <v>184.95021645</v>
      </c>
      <c r="Z2" t="s">
        <v>24</v>
      </c>
      <c r="AA2" t="s">
        <v>25</v>
      </c>
      <c r="AB2" t="s">
        <v>26</v>
      </c>
    </row>
    <row r="3" spans="1:28" x14ac:dyDescent="0.2">
      <c r="A3">
        <v>1980</v>
      </c>
      <c r="B3" t="s">
        <v>147</v>
      </c>
      <c r="C3" t="s">
        <v>147</v>
      </c>
      <c r="D3">
        <v>64</v>
      </c>
      <c r="E3">
        <v>98</v>
      </c>
      <c r="F3">
        <v>0.653061224</v>
      </c>
      <c r="G3">
        <v>975000</v>
      </c>
      <c r="H3">
        <v>700000</v>
      </c>
      <c r="I3">
        <v>883333.33333333302</v>
      </c>
      <c r="J3">
        <v>3.14</v>
      </c>
      <c r="K3">
        <f t="shared" ref="K3:K66" si="1">G3*$J3</f>
        <v>3061500</v>
      </c>
      <c r="L3">
        <f t="shared" ref="L3:L66" si="2">H3*$J3</f>
        <v>2198000</v>
      </c>
      <c r="M3">
        <f t="shared" ref="M3:M66" si="3">I3*$J3</f>
        <v>2773666.6666666656</v>
      </c>
      <c r="N3">
        <v>28.9</v>
      </c>
      <c r="O3">
        <v>5.9411764710000003</v>
      </c>
      <c r="P3">
        <v>28</v>
      </c>
      <c r="Q3">
        <v>4.6666666670000003</v>
      </c>
      <c r="R3">
        <v>74.833333330000002</v>
      </c>
      <c r="S3">
        <v>197.91666670000001</v>
      </c>
      <c r="T3">
        <v>72.590909089999997</v>
      </c>
      <c r="U3">
        <v>185</v>
      </c>
      <c r="V3">
        <v>28.599999999999898</v>
      </c>
      <c r="W3">
        <v>5.5163398696666599</v>
      </c>
      <c r="X3">
        <v>73.712121209999907</v>
      </c>
      <c r="Y3">
        <v>191.45833335</v>
      </c>
      <c r="Z3" t="s">
        <v>148</v>
      </c>
      <c r="AA3" t="s">
        <v>149</v>
      </c>
      <c r="AB3" t="s">
        <v>150</v>
      </c>
    </row>
    <row r="4" spans="1:28" x14ac:dyDescent="0.2">
      <c r="A4">
        <v>1980</v>
      </c>
      <c r="B4" t="s">
        <v>271</v>
      </c>
      <c r="C4" t="s">
        <v>271</v>
      </c>
      <c r="D4">
        <v>97</v>
      </c>
      <c r="E4">
        <v>65</v>
      </c>
      <c r="F4">
        <v>1.492307692</v>
      </c>
      <c r="G4">
        <v>825000</v>
      </c>
      <c r="H4">
        <v>685000</v>
      </c>
      <c r="I4">
        <v>778333.33333333302</v>
      </c>
      <c r="J4">
        <v>3.14</v>
      </c>
      <c r="K4">
        <f t="shared" si="1"/>
        <v>2590500</v>
      </c>
      <c r="L4">
        <f t="shared" si="2"/>
        <v>2150900</v>
      </c>
      <c r="M4">
        <f t="shared" si="3"/>
        <v>2443966.6666666656</v>
      </c>
      <c r="N4">
        <v>27.7</v>
      </c>
      <c r="O4">
        <v>6.2972972970000001</v>
      </c>
      <c r="P4">
        <v>29.4</v>
      </c>
      <c r="Q4">
        <v>5.6666666670000003</v>
      </c>
      <c r="R4">
        <v>74.266666670000006</v>
      </c>
      <c r="S4">
        <v>190.66666670000001</v>
      </c>
      <c r="T4">
        <v>71.818181820000007</v>
      </c>
      <c r="U4">
        <v>180.63636360000001</v>
      </c>
      <c r="V4">
        <v>28.266666666666602</v>
      </c>
      <c r="W4">
        <v>6.0870870869999996</v>
      </c>
      <c r="X4">
        <v>73.042424245000007</v>
      </c>
      <c r="Y4">
        <v>185.65151514999999</v>
      </c>
      <c r="Z4" t="s">
        <v>272</v>
      </c>
      <c r="AA4" t="s">
        <v>273</v>
      </c>
      <c r="AB4" t="s">
        <v>274</v>
      </c>
    </row>
    <row r="5" spans="1:28" x14ac:dyDescent="0.2">
      <c r="A5">
        <v>1980</v>
      </c>
      <c r="B5" t="s">
        <v>395</v>
      </c>
      <c r="C5" t="s">
        <v>395</v>
      </c>
      <c r="D5">
        <v>103</v>
      </c>
      <c r="E5">
        <v>59</v>
      </c>
      <c r="F5">
        <v>1.7457627120000001</v>
      </c>
      <c r="G5">
        <v>4248458</v>
      </c>
      <c r="H5">
        <v>2013458</v>
      </c>
      <c r="I5">
        <v>3503457.9999999902</v>
      </c>
      <c r="J5">
        <v>3.14</v>
      </c>
      <c r="K5">
        <f t="shared" si="1"/>
        <v>13340158.120000001</v>
      </c>
      <c r="L5">
        <f t="shared" si="2"/>
        <v>6322258.1200000001</v>
      </c>
      <c r="M5">
        <f t="shared" si="3"/>
        <v>11000858.119999969</v>
      </c>
      <c r="N5">
        <v>29.9</v>
      </c>
      <c r="O5">
        <v>8.5641025640000006</v>
      </c>
      <c r="P5">
        <v>31.4</v>
      </c>
      <c r="Q5">
        <v>10.07692308</v>
      </c>
      <c r="R5">
        <v>74.307692309999993</v>
      </c>
      <c r="S5">
        <v>188.92307690000001</v>
      </c>
      <c r="T5">
        <v>71.692307690000007</v>
      </c>
      <c r="U5">
        <v>178</v>
      </c>
      <c r="V5">
        <v>30.399999999999899</v>
      </c>
      <c r="W5">
        <v>9.0683760693333308</v>
      </c>
      <c r="X5">
        <v>73</v>
      </c>
      <c r="Y5">
        <v>183.46153845000001</v>
      </c>
      <c r="Z5" t="s">
        <v>396</v>
      </c>
      <c r="AA5" t="s">
        <v>397</v>
      </c>
      <c r="AB5" t="s">
        <v>398</v>
      </c>
    </row>
    <row r="6" spans="1:28" x14ac:dyDescent="0.2">
      <c r="A6">
        <v>1980</v>
      </c>
      <c r="B6" t="s">
        <v>519</v>
      </c>
      <c r="C6" t="s">
        <v>519</v>
      </c>
      <c r="D6">
        <v>73</v>
      </c>
      <c r="E6">
        <v>89</v>
      </c>
      <c r="F6">
        <v>0.82022471900000005</v>
      </c>
      <c r="G6">
        <v>1641667</v>
      </c>
      <c r="H6">
        <v>1031667</v>
      </c>
      <c r="I6">
        <v>1438333.66666666</v>
      </c>
      <c r="J6">
        <v>3.14</v>
      </c>
      <c r="K6">
        <f t="shared" si="1"/>
        <v>5154834.38</v>
      </c>
      <c r="L6">
        <f t="shared" si="2"/>
        <v>3239434.3800000004</v>
      </c>
      <c r="M6">
        <f t="shared" si="3"/>
        <v>4516367.7133333124</v>
      </c>
      <c r="N6">
        <v>28</v>
      </c>
      <c r="O6">
        <v>6.25</v>
      </c>
      <c r="P6">
        <v>28.6</v>
      </c>
      <c r="Q6">
        <v>5.6</v>
      </c>
      <c r="R6">
        <v>74.333333330000002</v>
      </c>
      <c r="S6">
        <v>188.4</v>
      </c>
      <c r="T6">
        <v>71.904761899999997</v>
      </c>
      <c r="U6">
        <v>182.38095240000001</v>
      </c>
      <c r="V6">
        <v>28.1999999999999</v>
      </c>
      <c r="W6">
        <v>6.0333333333333297</v>
      </c>
      <c r="X6">
        <v>73.119047614999999</v>
      </c>
      <c r="Y6">
        <v>185.39047619999999</v>
      </c>
      <c r="Z6" t="s">
        <v>520</v>
      </c>
      <c r="AA6" t="s">
        <v>521</v>
      </c>
      <c r="AB6" t="s">
        <v>522</v>
      </c>
    </row>
    <row r="7" spans="1:28" x14ac:dyDescent="0.2">
      <c r="A7">
        <v>1980</v>
      </c>
      <c r="B7" t="s">
        <v>643</v>
      </c>
      <c r="C7" t="s">
        <v>643</v>
      </c>
      <c r="D7">
        <v>67</v>
      </c>
      <c r="E7">
        <v>95</v>
      </c>
      <c r="F7">
        <v>0.70526315799999995</v>
      </c>
      <c r="G7">
        <v>515500</v>
      </c>
      <c r="H7">
        <v>252500</v>
      </c>
      <c r="I7">
        <v>427833.33333333302</v>
      </c>
      <c r="J7">
        <v>3.14</v>
      </c>
      <c r="K7">
        <f t="shared" si="1"/>
        <v>1618670</v>
      </c>
      <c r="L7">
        <f t="shared" si="2"/>
        <v>792850</v>
      </c>
      <c r="M7">
        <f t="shared" si="3"/>
        <v>1343396.6666666658</v>
      </c>
      <c r="N7">
        <v>25.8</v>
      </c>
      <c r="O7">
        <v>4.5135135139999996</v>
      </c>
      <c r="P7">
        <v>25.9</v>
      </c>
      <c r="Q7">
        <v>4.4375</v>
      </c>
      <c r="R7">
        <v>74.375</v>
      </c>
      <c r="S7">
        <v>197.5625</v>
      </c>
      <c r="T7">
        <v>73.095238100000003</v>
      </c>
      <c r="U7">
        <v>184.85714290000001</v>
      </c>
      <c r="V7">
        <v>25.8333333333333</v>
      </c>
      <c r="W7">
        <v>4.4881756759999902</v>
      </c>
      <c r="X7">
        <v>73.735119049999994</v>
      </c>
      <c r="Y7">
        <v>191.20982144999999</v>
      </c>
      <c r="Z7" t="s">
        <v>644</v>
      </c>
      <c r="AA7" t="s">
        <v>645</v>
      </c>
      <c r="AB7" t="s">
        <v>646</v>
      </c>
    </row>
    <row r="8" spans="1:28" x14ac:dyDescent="0.2">
      <c r="A8">
        <v>1980</v>
      </c>
      <c r="B8" t="s">
        <v>767</v>
      </c>
      <c r="C8" t="s">
        <v>767</v>
      </c>
      <c r="D8">
        <v>84</v>
      </c>
      <c r="E8">
        <v>78</v>
      </c>
      <c r="F8">
        <v>1.076923077</v>
      </c>
      <c r="G8">
        <v>565000</v>
      </c>
      <c r="H8">
        <v>0.502</v>
      </c>
      <c r="I8">
        <v>376666.83399999997</v>
      </c>
      <c r="J8">
        <v>3.14</v>
      </c>
      <c r="K8">
        <f t="shared" si="1"/>
        <v>1774100</v>
      </c>
      <c r="L8">
        <f t="shared" si="2"/>
        <v>1.5762800000000001</v>
      </c>
      <c r="M8">
        <f t="shared" si="3"/>
        <v>1182733.85876</v>
      </c>
      <c r="N8">
        <v>26.3</v>
      </c>
      <c r="O8">
        <v>4.9411764710000003</v>
      </c>
      <c r="P8">
        <v>25.6</v>
      </c>
      <c r="Q8">
        <v>5</v>
      </c>
      <c r="R8">
        <v>73.928571430000005</v>
      </c>
      <c r="S8">
        <v>186.7857143</v>
      </c>
      <c r="T8">
        <v>72.2</v>
      </c>
      <c r="U8">
        <v>184.95</v>
      </c>
      <c r="V8">
        <v>26.066666666666599</v>
      </c>
      <c r="W8">
        <v>4.9607843139999996</v>
      </c>
      <c r="X8">
        <v>73.064285714999997</v>
      </c>
      <c r="Y8">
        <v>185.86785714999999</v>
      </c>
      <c r="Z8" t="s">
        <v>768</v>
      </c>
      <c r="AA8" t="s">
        <v>769</v>
      </c>
      <c r="AB8" t="s">
        <v>770</v>
      </c>
    </row>
    <row r="9" spans="1:28" x14ac:dyDescent="0.2">
      <c r="A9">
        <v>1980</v>
      </c>
      <c r="B9" t="s">
        <v>891</v>
      </c>
      <c r="C9" t="s">
        <v>891</v>
      </c>
      <c r="D9">
        <v>77</v>
      </c>
      <c r="E9">
        <v>84</v>
      </c>
      <c r="F9">
        <v>0.91666666699999999</v>
      </c>
      <c r="G9">
        <v>790000</v>
      </c>
      <c r="H9">
        <v>450000</v>
      </c>
      <c r="I9">
        <v>676666.66666666605</v>
      </c>
      <c r="J9">
        <v>3.14</v>
      </c>
      <c r="K9">
        <f t="shared" si="1"/>
        <v>2480600</v>
      </c>
      <c r="L9">
        <f t="shared" si="2"/>
        <v>1413000</v>
      </c>
      <c r="M9">
        <f t="shared" si="3"/>
        <v>2124733.3333333316</v>
      </c>
      <c r="N9">
        <v>26.5</v>
      </c>
      <c r="O9">
        <v>4.3333333329999997</v>
      </c>
      <c r="P9">
        <v>28.9</v>
      </c>
      <c r="Q9">
        <v>4.6428571429999996</v>
      </c>
      <c r="R9">
        <v>73.428571430000005</v>
      </c>
      <c r="S9">
        <v>183.2142857</v>
      </c>
      <c r="T9">
        <v>72.363636360000001</v>
      </c>
      <c r="U9">
        <v>182.72727269999999</v>
      </c>
      <c r="V9">
        <v>27.299999999999901</v>
      </c>
      <c r="W9">
        <v>4.4365079363333297</v>
      </c>
      <c r="X9">
        <v>72.896103894999996</v>
      </c>
      <c r="Y9">
        <v>182.97077919999899</v>
      </c>
      <c r="Z9" t="s">
        <v>892</v>
      </c>
      <c r="AA9" t="s">
        <v>893</v>
      </c>
      <c r="AB9" t="s">
        <v>894</v>
      </c>
    </row>
    <row r="10" spans="1:28" x14ac:dyDescent="0.2">
      <c r="A10">
        <v>1980</v>
      </c>
      <c r="B10" t="s">
        <v>1015</v>
      </c>
      <c r="C10" t="s">
        <v>1015</v>
      </c>
      <c r="D10">
        <v>91</v>
      </c>
      <c r="E10">
        <v>71</v>
      </c>
      <c r="F10">
        <v>1.2816901409999999</v>
      </c>
      <c r="G10">
        <v>1990000</v>
      </c>
      <c r="H10">
        <v>0.504</v>
      </c>
      <c r="I10">
        <v>1326666.8346666601</v>
      </c>
      <c r="J10">
        <v>3.14</v>
      </c>
      <c r="K10">
        <f t="shared" si="1"/>
        <v>6248600</v>
      </c>
      <c r="L10">
        <f t="shared" si="2"/>
        <v>1.58256</v>
      </c>
      <c r="M10">
        <f t="shared" si="3"/>
        <v>4165733.8608533125</v>
      </c>
      <c r="N10">
        <v>30.8</v>
      </c>
      <c r="O10">
        <v>6.846153846</v>
      </c>
      <c r="P10">
        <v>28.9</v>
      </c>
      <c r="Q10">
        <v>6.8823529409999997</v>
      </c>
      <c r="R10">
        <v>74.705882349999996</v>
      </c>
      <c r="S10">
        <v>191.1176471</v>
      </c>
      <c r="T10">
        <v>71.863636360000001</v>
      </c>
      <c r="U10">
        <v>179.45454549999999</v>
      </c>
      <c r="V10">
        <v>30.1666666666666</v>
      </c>
      <c r="W10">
        <v>6.8582202109999901</v>
      </c>
      <c r="X10">
        <v>73.284759355000006</v>
      </c>
      <c r="Y10">
        <v>185.2860963</v>
      </c>
      <c r="Z10" t="s">
        <v>1016</v>
      </c>
      <c r="AA10" t="s">
        <v>1017</v>
      </c>
      <c r="AB10" t="s">
        <v>1018</v>
      </c>
    </row>
    <row r="11" spans="1:28" x14ac:dyDescent="0.2">
      <c r="A11">
        <v>1980</v>
      </c>
      <c r="B11" t="s">
        <v>1139</v>
      </c>
      <c r="C11" t="s">
        <v>1139</v>
      </c>
      <c r="D11">
        <v>74</v>
      </c>
      <c r="E11">
        <v>88</v>
      </c>
      <c r="F11">
        <v>0.840909091</v>
      </c>
      <c r="G11">
        <v>2025833</v>
      </c>
      <c r="H11">
        <v>227500</v>
      </c>
      <c r="I11">
        <v>1426388.66666666</v>
      </c>
      <c r="J11">
        <v>3.14</v>
      </c>
      <c r="K11">
        <f t="shared" si="1"/>
        <v>6361115.6200000001</v>
      </c>
      <c r="L11">
        <f t="shared" si="2"/>
        <v>714350</v>
      </c>
      <c r="M11">
        <f t="shared" si="3"/>
        <v>4478860.4133333126</v>
      </c>
      <c r="N11">
        <v>27.2</v>
      </c>
      <c r="O11">
        <v>5.5</v>
      </c>
      <c r="P11">
        <v>27.8</v>
      </c>
      <c r="Q11">
        <v>5.4761904760000002</v>
      </c>
      <c r="R11">
        <v>74.47619048</v>
      </c>
      <c r="S11">
        <v>197.61904759999999</v>
      </c>
      <c r="T11">
        <v>72.142857140000004</v>
      </c>
      <c r="U11">
        <v>181.33333329999999</v>
      </c>
      <c r="V11">
        <v>27.4</v>
      </c>
      <c r="W11">
        <v>5.4920634919999998</v>
      </c>
      <c r="X11">
        <v>73.309523810000002</v>
      </c>
      <c r="Y11">
        <v>189.47619044999999</v>
      </c>
      <c r="Z11" t="s">
        <v>1140</v>
      </c>
      <c r="AA11" t="s">
        <v>1141</v>
      </c>
      <c r="AB11" t="s">
        <v>1142</v>
      </c>
    </row>
    <row r="12" spans="1:28" x14ac:dyDescent="0.2">
      <c r="A12">
        <v>1980</v>
      </c>
      <c r="B12" t="s">
        <v>1263</v>
      </c>
      <c r="C12" t="s">
        <v>1263</v>
      </c>
      <c r="D12">
        <v>100</v>
      </c>
      <c r="E12">
        <v>62</v>
      </c>
      <c r="F12">
        <v>1.612903226</v>
      </c>
      <c r="G12">
        <v>730000</v>
      </c>
      <c r="H12">
        <v>425000</v>
      </c>
      <c r="I12">
        <v>628333.33333333302</v>
      </c>
      <c r="J12">
        <v>3.14</v>
      </c>
      <c r="K12">
        <f t="shared" si="1"/>
        <v>2292200</v>
      </c>
      <c r="L12">
        <f t="shared" si="2"/>
        <v>1334500</v>
      </c>
      <c r="M12">
        <f t="shared" si="3"/>
        <v>1972966.6666666658</v>
      </c>
      <c r="N12">
        <v>29.7</v>
      </c>
      <c r="O12">
        <v>6.3823529409999997</v>
      </c>
      <c r="P12">
        <v>28.6</v>
      </c>
      <c r="Q12">
        <v>5.6666666670000003</v>
      </c>
      <c r="R12">
        <v>74</v>
      </c>
      <c r="S12">
        <v>189.75</v>
      </c>
      <c r="T12">
        <v>72.727272729999996</v>
      </c>
      <c r="U12">
        <v>187.95454549999999</v>
      </c>
      <c r="V12">
        <v>29.3333333333333</v>
      </c>
      <c r="W12">
        <v>6.1437908496666598</v>
      </c>
      <c r="X12">
        <v>73.363636364999905</v>
      </c>
      <c r="Y12">
        <v>188.85227275</v>
      </c>
      <c r="Z12" t="s">
        <v>1264</v>
      </c>
      <c r="AA12" t="s">
        <v>1265</v>
      </c>
      <c r="AB12" t="s">
        <v>1266</v>
      </c>
    </row>
    <row r="13" spans="1:28" x14ac:dyDescent="0.2">
      <c r="A13">
        <v>1980</v>
      </c>
      <c r="B13" t="s">
        <v>1387</v>
      </c>
      <c r="C13" t="s">
        <v>1387</v>
      </c>
      <c r="D13">
        <v>89</v>
      </c>
      <c r="E13">
        <v>73</v>
      </c>
      <c r="F13">
        <v>1.219178082</v>
      </c>
      <c r="G13">
        <v>2107000</v>
      </c>
      <c r="H13">
        <v>465000</v>
      </c>
      <c r="I13">
        <v>1559666.66666666</v>
      </c>
      <c r="J13">
        <v>3.14</v>
      </c>
      <c r="K13">
        <f t="shared" si="1"/>
        <v>6615980</v>
      </c>
      <c r="L13">
        <f t="shared" si="2"/>
        <v>1460100</v>
      </c>
      <c r="M13">
        <f t="shared" si="3"/>
        <v>4897353.3333333125</v>
      </c>
      <c r="N13">
        <v>28.7</v>
      </c>
      <c r="O13">
        <v>5.6764705879999999</v>
      </c>
      <c r="P13">
        <v>25.8</v>
      </c>
      <c r="Q13">
        <v>4.266666667</v>
      </c>
      <c r="R13">
        <v>74.400000000000006</v>
      </c>
      <c r="S13">
        <v>191.46666669999999</v>
      </c>
      <c r="T13">
        <v>72</v>
      </c>
      <c r="U13">
        <v>177.2105263</v>
      </c>
      <c r="V13">
        <v>27.733333333333299</v>
      </c>
      <c r="W13">
        <v>5.2065359476666604</v>
      </c>
      <c r="X13">
        <v>73.2</v>
      </c>
      <c r="Y13">
        <v>184.33859649999999</v>
      </c>
      <c r="Z13" t="s">
        <v>1388</v>
      </c>
      <c r="AA13" t="s">
        <v>1389</v>
      </c>
      <c r="AB13" t="s">
        <v>1390</v>
      </c>
    </row>
    <row r="14" spans="1:28" x14ac:dyDescent="0.2">
      <c r="A14">
        <v>1980</v>
      </c>
      <c r="B14" t="s">
        <v>1511</v>
      </c>
      <c r="C14" t="s">
        <v>1511</v>
      </c>
      <c r="D14">
        <v>92</v>
      </c>
      <c r="E14">
        <v>71</v>
      </c>
      <c r="F14">
        <v>1.2957746480000001</v>
      </c>
      <c r="G14">
        <v>1795000</v>
      </c>
      <c r="H14">
        <v>1395000</v>
      </c>
      <c r="I14">
        <v>1661666.66666666</v>
      </c>
      <c r="J14">
        <v>3.14</v>
      </c>
      <c r="K14">
        <f t="shared" si="1"/>
        <v>5636300</v>
      </c>
      <c r="L14">
        <f t="shared" si="2"/>
        <v>4380300</v>
      </c>
      <c r="M14">
        <f t="shared" si="3"/>
        <v>5217633.3333333125</v>
      </c>
      <c r="N14">
        <v>30.7</v>
      </c>
      <c r="O14">
        <v>8.1428571430000005</v>
      </c>
      <c r="P14">
        <v>28.4</v>
      </c>
      <c r="Q14">
        <v>7</v>
      </c>
      <c r="R14">
        <v>74.230769230000007</v>
      </c>
      <c r="S14">
        <v>192.69230769999999</v>
      </c>
      <c r="T14">
        <v>71.590909089999997</v>
      </c>
      <c r="U14">
        <v>176.95454549999999</v>
      </c>
      <c r="V14">
        <v>29.933333333333302</v>
      </c>
      <c r="W14">
        <v>7.7619047619999897</v>
      </c>
      <c r="X14">
        <v>72.910839159999995</v>
      </c>
      <c r="Y14">
        <v>184.8234266</v>
      </c>
      <c r="Z14" t="s">
        <v>1512</v>
      </c>
      <c r="AA14" t="s">
        <v>1513</v>
      </c>
      <c r="AB14" t="s">
        <v>1514</v>
      </c>
    </row>
    <row r="15" spans="1:28" x14ac:dyDescent="0.2">
      <c r="A15">
        <v>1980</v>
      </c>
      <c r="B15" t="s">
        <v>1635</v>
      </c>
      <c r="C15" t="s">
        <v>1635</v>
      </c>
      <c r="D15">
        <v>67</v>
      </c>
      <c r="E15">
        <v>95</v>
      </c>
      <c r="F15">
        <v>0.70526315799999995</v>
      </c>
      <c r="G15">
        <v>1871667</v>
      </c>
      <c r="H15">
        <v>560000</v>
      </c>
      <c r="I15">
        <v>1434444.66666666</v>
      </c>
      <c r="J15">
        <v>3.14</v>
      </c>
      <c r="K15">
        <f t="shared" si="1"/>
        <v>5877034.3799999999</v>
      </c>
      <c r="L15">
        <f t="shared" si="2"/>
        <v>1758400</v>
      </c>
      <c r="M15">
        <f t="shared" si="3"/>
        <v>4504156.2533333125</v>
      </c>
      <c r="N15">
        <v>27.5</v>
      </c>
      <c r="O15">
        <v>5.05</v>
      </c>
      <c r="P15">
        <v>26.6</v>
      </c>
      <c r="Q15">
        <v>4.1176470590000003</v>
      </c>
      <c r="R15">
        <v>74.176470589999994</v>
      </c>
      <c r="S15">
        <v>192.41176469999999</v>
      </c>
      <c r="T15">
        <v>71.739130430000003</v>
      </c>
      <c r="U15">
        <v>175.56521739999999</v>
      </c>
      <c r="V15">
        <v>27.2</v>
      </c>
      <c r="W15">
        <v>4.7392156863333303</v>
      </c>
      <c r="X15">
        <v>72.957800509999998</v>
      </c>
      <c r="Y15">
        <v>183.98849104999999</v>
      </c>
      <c r="Z15" t="s">
        <v>1636</v>
      </c>
      <c r="AA15" t="s">
        <v>1637</v>
      </c>
      <c r="AB15" t="s">
        <v>1638</v>
      </c>
    </row>
    <row r="16" spans="1:28" x14ac:dyDescent="0.2">
      <c r="A16">
        <v>1980</v>
      </c>
      <c r="B16" t="s">
        <v>1759</v>
      </c>
      <c r="C16" t="s">
        <v>1759</v>
      </c>
      <c r="D16">
        <v>59</v>
      </c>
      <c r="E16">
        <v>103</v>
      </c>
      <c r="F16">
        <v>0.57281553399999996</v>
      </c>
      <c r="G16">
        <v>776000</v>
      </c>
      <c r="H16">
        <v>82500</v>
      </c>
      <c r="I16">
        <v>544833.33333333302</v>
      </c>
      <c r="J16">
        <v>3.14</v>
      </c>
      <c r="K16">
        <f t="shared" si="1"/>
        <v>2436640</v>
      </c>
      <c r="L16">
        <f t="shared" si="2"/>
        <v>259050</v>
      </c>
      <c r="M16">
        <f t="shared" si="3"/>
        <v>1710776.6666666658</v>
      </c>
      <c r="N16">
        <v>28.6</v>
      </c>
      <c r="O16">
        <v>5.7647058820000003</v>
      </c>
      <c r="P16">
        <v>26.5</v>
      </c>
      <c r="Q16">
        <v>4.846153846</v>
      </c>
      <c r="R16">
        <v>74.38461538</v>
      </c>
      <c r="S16">
        <v>192.30769230000001</v>
      </c>
      <c r="T16">
        <v>72.619047620000003</v>
      </c>
      <c r="U16">
        <v>184.90476190000001</v>
      </c>
      <c r="V16">
        <v>27.9</v>
      </c>
      <c r="W16">
        <v>5.4585218700000002</v>
      </c>
      <c r="X16">
        <v>73.501831499999994</v>
      </c>
      <c r="Y16">
        <v>188.60622710000001</v>
      </c>
      <c r="Z16" t="s">
        <v>1760</v>
      </c>
      <c r="AA16" t="s">
        <v>1761</v>
      </c>
      <c r="AB16" t="s">
        <v>1762</v>
      </c>
    </row>
    <row r="17" spans="1:28" x14ac:dyDescent="0.2">
      <c r="A17">
        <v>1980</v>
      </c>
      <c r="B17" t="s">
        <v>1883</v>
      </c>
      <c r="C17" t="s">
        <v>1883</v>
      </c>
      <c r="D17">
        <v>70</v>
      </c>
      <c r="E17">
        <v>90</v>
      </c>
      <c r="F17">
        <v>0.77777777800000003</v>
      </c>
      <c r="G17">
        <v>150000</v>
      </c>
      <c r="H17">
        <v>150000</v>
      </c>
      <c r="I17">
        <v>150000</v>
      </c>
      <c r="J17">
        <v>3.14</v>
      </c>
      <c r="K17">
        <f t="shared" si="1"/>
        <v>471000</v>
      </c>
      <c r="L17">
        <f t="shared" si="2"/>
        <v>471000</v>
      </c>
      <c r="M17">
        <f t="shared" si="3"/>
        <v>471000</v>
      </c>
      <c r="N17">
        <v>26.7</v>
      </c>
      <c r="O17">
        <v>4.2564102559999997</v>
      </c>
      <c r="P17">
        <v>24.4</v>
      </c>
      <c r="Q17">
        <v>3.3571428569999999</v>
      </c>
      <c r="R17">
        <v>73.428571430000005</v>
      </c>
      <c r="S17">
        <v>187</v>
      </c>
      <c r="T17">
        <v>72.12</v>
      </c>
      <c r="U17">
        <v>184.4</v>
      </c>
      <c r="V17">
        <v>25.933333333333302</v>
      </c>
      <c r="W17">
        <v>3.9566544563333301</v>
      </c>
      <c r="X17">
        <v>72.774285715000005</v>
      </c>
      <c r="Y17">
        <v>185.7</v>
      </c>
      <c r="Z17" t="s">
        <v>1884</v>
      </c>
      <c r="AA17" t="s">
        <v>1885</v>
      </c>
      <c r="AB17" t="s">
        <v>1886</v>
      </c>
    </row>
    <row r="18" spans="1:28" x14ac:dyDescent="0.2">
      <c r="A18">
        <v>1980</v>
      </c>
      <c r="B18" t="s">
        <v>2007</v>
      </c>
      <c r="C18" t="s">
        <v>2007</v>
      </c>
      <c r="D18">
        <v>93</v>
      </c>
      <c r="E18">
        <v>70</v>
      </c>
      <c r="F18">
        <v>1.3285714289999999</v>
      </c>
      <c r="G18">
        <v>1693000</v>
      </c>
      <c r="H18">
        <v>1468000</v>
      </c>
      <c r="I18">
        <v>1617999.99999999</v>
      </c>
      <c r="J18">
        <v>3.14</v>
      </c>
      <c r="K18">
        <f t="shared" si="1"/>
        <v>5316020</v>
      </c>
      <c r="L18">
        <f t="shared" si="2"/>
        <v>4609520</v>
      </c>
      <c r="M18">
        <f t="shared" si="3"/>
        <v>5080519.9999999683</v>
      </c>
      <c r="N18">
        <v>28.8</v>
      </c>
      <c r="O18">
        <v>6</v>
      </c>
      <c r="P18">
        <v>30.4</v>
      </c>
      <c r="Q18">
        <v>6.307692308</v>
      </c>
      <c r="R18">
        <v>74.53846154</v>
      </c>
      <c r="S18">
        <v>190.53846150000001</v>
      </c>
      <c r="T18">
        <v>72.75</v>
      </c>
      <c r="U18">
        <v>179.75</v>
      </c>
      <c r="V18">
        <v>29.3333333333333</v>
      </c>
      <c r="W18">
        <v>6.1025641026666602</v>
      </c>
      <c r="X18">
        <v>73.644230769999993</v>
      </c>
      <c r="Y18">
        <v>185.14423074999999</v>
      </c>
      <c r="Z18" t="s">
        <v>2008</v>
      </c>
      <c r="AA18" t="s">
        <v>2009</v>
      </c>
      <c r="AB18" t="s">
        <v>2010</v>
      </c>
    </row>
    <row r="19" spans="1:28" x14ac:dyDescent="0.2">
      <c r="A19">
        <v>1980</v>
      </c>
      <c r="B19" t="s">
        <v>2131</v>
      </c>
      <c r="C19" t="s">
        <v>2131</v>
      </c>
      <c r="D19">
        <v>83</v>
      </c>
      <c r="E19">
        <v>79</v>
      </c>
      <c r="F19">
        <v>1.0506329109999999</v>
      </c>
      <c r="G19">
        <v>1590833</v>
      </c>
      <c r="H19">
        <v>404166</v>
      </c>
      <c r="I19">
        <v>1195277.33333333</v>
      </c>
      <c r="J19">
        <v>3.14</v>
      </c>
      <c r="K19">
        <f t="shared" si="1"/>
        <v>4995215.62</v>
      </c>
      <c r="L19">
        <f t="shared" si="2"/>
        <v>1269081.24</v>
      </c>
      <c r="M19">
        <f t="shared" si="3"/>
        <v>3753170.8266666564</v>
      </c>
      <c r="N19">
        <v>29.5</v>
      </c>
      <c r="O19">
        <v>7.675675676</v>
      </c>
      <c r="P19">
        <v>29.5</v>
      </c>
      <c r="Q19">
        <v>7.1764705879999999</v>
      </c>
      <c r="R19">
        <v>74.882352940000004</v>
      </c>
      <c r="S19">
        <v>198.17647059999999</v>
      </c>
      <c r="T19">
        <v>72.2</v>
      </c>
      <c r="U19">
        <v>184</v>
      </c>
      <c r="V19">
        <v>29.499999999999901</v>
      </c>
      <c r="W19">
        <v>7.5092739799999997</v>
      </c>
      <c r="X19">
        <v>73.541176469999996</v>
      </c>
      <c r="Y19">
        <v>191.08823530000001</v>
      </c>
      <c r="Z19" t="s">
        <v>2132</v>
      </c>
      <c r="AA19" t="s">
        <v>2133</v>
      </c>
      <c r="AB19" t="s">
        <v>2134</v>
      </c>
    </row>
    <row r="20" spans="1:28" x14ac:dyDescent="0.2">
      <c r="A20">
        <v>1980</v>
      </c>
      <c r="B20" t="s">
        <v>2255</v>
      </c>
      <c r="C20" t="s">
        <v>2255</v>
      </c>
      <c r="D20">
        <v>76</v>
      </c>
      <c r="E20">
        <v>85</v>
      </c>
      <c r="F20">
        <v>0.89411764699999996</v>
      </c>
      <c r="G20">
        <v>807500</v>
      </c>
      <c r="H20">
        <v>450000</v>
      </c>
      <c r="I20">
        <v>688333.33333333302</v>
      </c>
      <c r="J20">
        <v>3.14</v>
      </c>
      <c r="K20">
        <f t="shared" si="1"/>
        <v>2535550</v>
      </c>
      <c r="L20">
        <f t="shared" si="2"/>
        <v>1413000</v>
      </c>
      <c r="M20">
        <f t="shared" si="3"/>
        <v>2161366.6666666656</v>
      </c>
      <c r="N20">
        <v>30</v>
      </c>
      <c r="O20">
        <v>6.9512195119999998</v>
      </c>
      <c r="P20">
        <v>31.3</v>
      </c>
      <c r="Q20">
        <v>6.5</v>
      </c>
      <c r="R20">
        <v>75.3</v>
      </c>
      <c r="S20">
        <v>194.1</v>
      </c>
      <c r="T20">
        <v>72.285714290000001</v>
      </c>
      <c r="U20">
        <v>184</v>
      </c>
      <c r="V20">
        <v>30.433333333333302</v>
      </c>
      <c r="W20">
        <v>6.8008130079999898</v>
      </c>
      <c r="X20">
        <v>73.792857144999999</v>
      </c>
      <c r="Y20">
        <v>189.05</v>
      </c>
      <c r="Z20" t="s">
        <v>2256</v>
      </c>
      <c r="AA20" t="s">
        <v>2257</v>
      </c>
      <c r="AB20" t="s">
        <v>2258</v>
      </c>
    </row>
    <row r="21" spans="1:28" x14ac:dyDescent="0.2">
      <c r="A21">
        <v>1980</v>
      </c>
      <c r="B21" t="s">
        <v>2379</v>
      </c>
      <c r="C21" t="s">
        <v>2379</v>
      </c>
      <c r="D21">
        <v>83</v>
      </c>
      <c r="E21">
        <v>77</v>
      </c>
      <c r="F21">
        <v>1.0779220780000001</v>
      </c>
      <c r="G21">
        <v>1795893</v>
      </c>
      <c r="H21">
        <v>765000</v>
      </c>
      <c r="I21">
        <v>1452262</v>
      </c>
      <c r="J21">
        <v>3.14</v>
      </c>
      <c r="K21">
        <f t="shared" si="1"/>
        <v>5639104.0200000005</v>
      </c>
      <c r="L21">
        <f t="shared" si="2"/>
        <v>2402100</v>
      </c>
      <c r="M21">
        <f t="shared" si="3"/>
        <v>4560102.6800000006</v>
      </c>
      <c r="N21">
        <v>29.6</v>
      </c>
      <c r="O21">
        <v>6.2682926830000003</v>
      </c>
      <c r="P21">
        <v>29.5</v>
      </c>
      <c r="Q21">
        <v>6.1764705879999999</v>
      </c>
      <c r="R21">
        <v>74.294117650000004</v>
      </c>
      <c r="S21">
        <v>194.1176471</v>
      </c>
      <c r="T21">
        <v>71.708333330000002</v>
      </c>
      <c r="U21">
        <v>176.08333329999999</v>
      </c>
      <c r="V21">
        <v>29.566666666666599</v>
      </c>
      <c r="W21">
        <v>6.2376853179999996</v>
      </c>
      <c r="X21">
        <v>73.001225489999996</v>
      </c>
      <c r="Y21">
        <v>185.1004902</v>
      </c>
      <c r="Z21" t="s">
        <v>2380</v>
      </c>
      <c r="AA21" t="s">
        <v>2381</v>
      </c>
      <c r="AB21" t="s">
        <v>2382</v>
      </c>
    </row>
    <row r="22" spans="1:28" x14ac:dyDescent="0.2">
      <c r="A22">
        <v>1980</v>
      </c>
      <c r="B22" t="s">
        <v>2503</v>
      </c>
      <c r="C22" t="s">
        <v>2503</v>
      </c>
      <c r="D22">
        <v>79</v>
      </c>
      <c r="E22">
        <v>81</v>
      </c>
      <c r="F22">
        <v>0.975308642</v>
      </c>
      <c r="G22">
        <v>770000</v>
      </c>
      <c r="H22">
        <v>490000</v>
      </c>
      <c r="I22">
        <v>676666.66666666605</v>
      </c>
      <c r="J22">
        <v>3.14</v>
      </c>
      <c r="K22">
        <f t="shared" si="1"/>
        <v>2417800</v>
      </c>
      <c r="L22">
        <f t="shared" si="2"/>
        <v>1538600</v>
      </c>
      <c r="M22">
        <f t="shared" si="3"/>
        <v>2124733.3333333316</v>
      </c>
      <c r="N22">
        <v>27.7</v>
      </c>
      <c r="O22">
        <v>5.7272727269999999</v>
      </c>
      <c r="P22">
        <v>26.8</v>
      </c>
      <c r="Q22">
        <v>5.230769231</v>
      </c>
      <c r="R22">
        <v>73.53846154</v>
      </c>
      <c r="S22">
        <v>193.69230769999999</v>
      </c>
      <c r="T22">
        <v>72.349999999999994</v>
      </c>
      <c r="U22">
        <v>181.85</v>
      </c>
      <c r="V22">
        <v>27.4</v>
      </c>
      <c r="W22">
        <v>5.5617715616666601</v>
      </c>
      <c r="X22">
        <v>72.944230769999905</v>
      </c>
      <c r="Y22">
        <v>187.77115384999999</v>
      </c>
      <c r="Z22" t="s">
        <v>2504</v>
      </c>
      <c r="AA22" t="s">
        <v>2505</v>
      </c>
      <c r="AB22" t="s">
        <v>2506</v>
      </c>
    </row>
    <row r="23" spans="1:28" x14ac:dyDescent="0.2">
      <c r="A23">
        <v>1980</v>
      </c>
      <c r="B23" t="s">
        <v>2627</v>
      </c>
      <c r="C23" t="s">
        <v>2627</v>
      </c>
      <c r="D23">
        <v>86</v>
      </c>
      <c r="E23">
        <v>76</v>
      </c>
      <c r="F23">
        <v>1.1315789469999999</v>
      </c>
      <c r="G23">
        <v>1264033</v>
      </c>
      <c r="H23">
        <v>247000</v>
      </c>
      <c r="I23">
        <v>925022</v>
      </c>
      <c r="J23">
        <v>3.14</v>
      </c>
      <c r="K23">
        <f t="shared" si="1"/>
        <v>3969063.62</v>
      </c>
      <c r="L23">
        <f t="shared" si="2"/>
        <v>775580</v>
      </c>
      <c r="M23">
        <f t="shared" si="3"/>
        <v>2904569.08</v>
      </c>
      <c r="N23">
        <v>28</v>
      </c>
      <c r="O23">
        <v>6.4848484849999997</v>
      </c>
      <c r="P23">
        <v>27.4</v>
      </c>
      <c r="Q23">
        <v>5.8666666669999996</v>
      </c>
      <c r="R23">
        <v>72.8</v>
      </c>
      <c r="S23">
        <v>186.33333329999999</v>
      </c>
      <c r="T23">
        <v>72.5</v>
      </c>
      <c r="U23">
        <v>181.2777778</v>
      </c>
      <c r="V23">
        <v>27.799999999999901</v>
      </c>
      <c r="W23">
        <v>6.2787878789999896</v>
      </c>
      <c r="X23">
        <v>72.650000000000006</v>
      </c>
      <c r="Y23">
        <v>183.80555555000001</v>
      </c>
      <c r="Z23" t="s">
        <v>2628</v>
      </c>
      <c r="AA23" t="s">
        <v>2629</v>
      </c>
      <c r="AB23" t="s">
        <v>2630</v>
      </c>
    </row>
    <row r="24" spans="1:28" x14ac:dyDescent="0.2">
      <c r="A24">
        <v>1980</v>
      </c>
      <c r="B24" t="s">
        <v>2751</v>
      </c>
      <c r="C24" t="s">
        <v>2751</v>
      </c>
      <c r="D24">
        <v>83</v>
      </c>
      <c r="E24">
        <v>79</v>
      </c>
      <c r="F24">
        <v>1.0506329109999999</v>
      </c>
      <c r="G24">
        <v>674500</v>
      </c>
      <c r="H24">
        <v>230000</v>
      </c>
      <c r="I24">
        <v>526333.33333333302</v>
      </c>
      <c r="J24">
        <v>3.14</v>
      </c>
      <c r="K24">
        <f t="shared" si="1"/>
        <v>2117930</v>
      </c>
      <c r="L24">
        <f t="shared" si="2"/>
        <v>722200</v>
      </c>
      <c r="M24">
        <f t="shared" si="3"/>
        <v>1652686.6666666658</v>
      </c>
      <c r="N24">
        <v>26.5</v>
      </c>
      <c r="O24">
        <v>3.5588235290000001</v>
      </c>
      <c r="P24">
        <v>25.8</v>
      </c>
      <c r="Q24">
        <v>3.0666666669999998</v>
      </c>
      <c r="R24">
        <v>74.466666669999995</v>
      </c>
      <c r="S24">
        <v>191</v>
      </c>
      <c r="T24">
        <v>72.526315789999998</v>
      </c>
      <c r="U24">
        <v>185.31578949999999</v>
      </c>
      <c r="V24">
        <v>26.266666666666602</v>
      </c>
      <c r="W24">
        <v>3.39477124166666</v>
      </c>
      <c r="X24">
        <v>73.496491230000004</v>
      </c>
      <c r="Y24">
        <v>188.15789475</v>
      </c>
      <c r="Z24" t="s">
        <v>2752</v>
      </c>
      <c r="AA24" t="s">
        <v>2753</v>
      </c>
      <c r="AB24" t="s">
        <v>2754</v>
      </c>
    </row>
    <row r="25" spans="1:28" x14ac:dyDescent="0.2">
      <c r="A25">
        <v>1980</v>
      </c>
      <c r="B25" t="s">
        <v>2875</v>
      </c>
      <c r="C25" t="s">
        <v>2875</v>
      </c>
      <c r="D25">
        <v>75</v>
      </c>
      <c r="E25">
        <v>86</v>
      </c>
      <c r="F25">
        <v>0.87209302300000002</v>
      </c>
      <c r="G25">
        <v>1628667</v>
      </c>
      <c r="H25">
        <v>140000</v>
      </c>
      <c r="I25">
        <v>1132444.66666666</v>
      </c>
      <c r="J25">
        <v>3.14</v>
      </c>
      <c r="K25">
        <f t="shared" si="1"/>
        <v>5114014.38</v>
      </c>
      <c r="L25">
        <f t="shared" si="2"/>
        <v>439600</v>
      </c>
      <c r="M25">
        <f t="shared" si="3"/>
        <v>3555876.2533333125</v>
      </c>
      <c r="N25">
        <v>28.3</v>
      </c>
      <c r="O25">
        <v>5.9736842110000001</v>
      </c>
      <c r="P25">
        <v>27.8</v>
      </c>
      <c r="Q25">
        <v>4.8823529409999997</v>
      </c>
      <c r="R25">
        <v>74.705882349999996</v>
      </c>
      <c r="S25">
        <v>195.05882349999999</v>
      </c>
      <c r="T25">
        <v>72.571428569999995</v>
      </c>
      <c r="U25">
        <v>182.80952379999999</v>
      </c>
      <c r="V25">
        <v>28.133333333333301</v>
      </c>
      <c r="W25">
        <v>5.609907121</v>
      </c>
      <c r="X25">
        <v>73.638655459999995</v>
      </c>
      <c r="Y25">
        <v>188.93417364999999</v>
      </c>
      <c r="Z25" t="s">
        <v>2876</v>
      </c>
      <c r="AA25" t="s">
        <v>2877</v>
      </c>
      <c r="AB25" t="s">
        <v>2878</v>
      </c>
    </row>
    <row r="26" spans="1:28" x14ac:dyDescent="0.2">
      <c r="A26">
        <v>1980</v>
      </c>
      <c r="B26" t="s">
        <v>3076</v>
      </c>
      <c r="C26" t="s">
        <v>3076</v>
      </c>
      <c r="D26">
        <v>65</v>
      </c>
      <c r="E26">
        <v>95</v>
      </c>
      <c r="F26">
        <v>0.68421052599999999</v>
      </c>
      <c r="G26">
        <v>3445500</v>
      </c>
      <c r="H26">
        <v>890500</v>
      </c>
      <c r="I26">
        <v>2593833.3333333302</v>
      </c>
      <c r="J26">
        <v>3.14</v>
      </c>
      <c r="K26">
        <f t="shared" si="1"/>
        <v>10818870</v>
      </c>
      <c r="L26">
        <f t="shared" si="2"/>
        <v>2796170</v>
      </c>
      <c r="M26">
        <f t="shared" si="3"/>
        <v>8144636.6666666577</v>
      </c>
      <c r="N26">
        <v>29.1</v>
      </c>
      <c r="O26">
        <v>6.3902439019999999</v>
      </c>
      <c r="P26">
        <v>27.1</v>
      </c>
      <c r="Q26">
        <v>5.5294117649999999</v>
      </c>
      <c r="R26">
        <v>75.647058819999998</v>
      </c>
      <c r="S26">
        <v>204.47058820000001</v>
      </c>
      <c r="T26">
        <v>72.458333330000002</v>
      </c>
      <c r="U26">
        <v>184.16666670000001</v>
      </c>
      <c r="V26">
        <v>28.433333333333302</v>
      </c>
      <c r="W26">
        <v>6.1032998563333303</v>
      </c>
      <c r="X26">
        <v>74.052696075</v>
      </c>
      <c r="Y26">
        <v>194.31862745000001</v>
      </c>
      <c r="Z26" t="s">
        <v>3077</v>
      </c>
      <c r="AA26" t="s">
        <v>3078</v>
      </c>
      <c r="AB26" t="s">
        <v>3079</v>
      </c>
    </row>
    <row r="27" spans="1:28" x14ac:dyDescent="0.2">
      <c r="A27">
        <v>1980</v>
      </c>
      <c r="B27" t="s">
        <v>3401</v>
      </c>
      <c r="C27" t="s">
        <v>3401</v>
      </c>
      <c r="D27">
        <v>90</v>
      </c>
      <c r="E27">
        <v>72</v>
      </c>
      <c r="F27">
        <v>1.25</v>
      </c>
      <c r="G27">
        <v>1358667</v>
      </c>
      <c r="H27">
        <v>648667</v>
      </c>
      <c r="I27">
        <v>1122000.33333333</v>
      </c>
      <c r="J27">
        <v>3.14</v>
      </c>
      <c r="K27">
        <f t="shared" si="1"/>
        <v>4266214.38</v>
      </c>
      <c r="L27">
        <f t="shared" si="2"/>
        <v>2036814.3800000001</v>
      </c>
      <c r="M27">
        <f t="shared" si="3"/>
        <v>3523081.0466666562</v>
      </c>
      <c r="N27">
        <v>26.9</v>
      </c>
      <c r="O27">
        <v>6.2972972970000001</v>
      </c>
      <c r="P27">
        <v>28.4</v>
      </c>
      <c r="Q27">
        <v>7.0625</v>
      </c>
      <c r="R27">
        <v>74.0625</v>
      </c>
      <c r="S27">
        <v>190.25</v>
      </c>
      <c r="T27">
        <v>72.571428569999995</v>
      </c>
      <c r="U27">
        <v>183.5238095</v>
      </c>
      <c r="V27">
        <v>27.399999999999899</v>
      </c>
      <c r="W27">
        <v>6.5523648646666599</v>
      </c>
      <c r="X27">
        <v>73.316964284999997</v>
      </c>
      <c r="Y27">
        <v>186.88690474999899</v>
      </c>
      <c r="Z27" t="s">
        <v>3402</v>
      </c>
      <c r="AA27" t="s">
        <v>3403</v>
      </c>
      <c r="AB27" t="s">
        <v>3404</v>
      </c>
    </row>
    <row r="28" spans="1:28" x14ac:dyDescent="0.2">
      <c r="A28">
        <v>1981</v>
      </c>
      <c r="B28" t="s">
        <v>23</v>
      </c>
      <c r="C28" t="s">
        <v>23</v>
      </c>
      <c r="D28">
        <v>50</v>
      </c>
      <c r="E28">
        <v>56</v>
      </c>
      <c r="F28">
        <v>0.89285714299999996</v>
      </c>
      <c r="G28">
        <v>5571200</v>
      </c>
      <c r="H28">
        <v>3185367</v>
      </c>
      <c r="I28">
        <v>4775922.3333333302</v>
      </c>
      <c r="J28">
        <v>2.85</v>
      </c>
      <c r="K28">
        <f t="shared" si="1"/>
        <v>15877920</v>
      </c>
      <c r="L28">
        <f t="shared" si="2"/>
        <v>9078295.9500000011</v>
      </c>
      <c r="M28">
        <f t="shared" si="3"/>
        <v>13611378.649999991</v>
      </c>
      <c r="N28">
        <v>26.3</v>
      </c>
      <c r="O28">
        <v>5.4</v>
      </c>
      <c r="P28">
        <v>31.9</v>
      </c>
      <c r="Q28">
        <v>6.6875</v>
      </c>
      <c r="R28">
        <v>72.9375</v>
      </c>
      <c r="S28">
        <v>186.25</v>
      </c>
      <c r="T28">
        <v>71.916666669999998</v>
      </c>
      <c r="U28">
        <v>179.125</v>
      </c>
      <c r="V28">
        <v>28.1666666666666</v>
      </c>
      <c r="W28">
        <v>5.8291666666666604</v>
      </c>
      <c r="X28">
        <v>72.427083334999907</v>
      </c>
      <c r="Y28">
        <v>182.6875</v>
      </c>
      <c r="Z28" t="s">
        <v>27</v>
      </c>
      <c r="AA28" t="s">
        <v>28</v>
      </c>
      <c r="AB28" t="s">
        <v>29</v>
      </c>
    </row>
    <row r="29" spans="1:28" x14ac:dyDescent="0.2">
      <c r="A29">
        <v>1981</v>
      </c>
      <c r="B29" t="s">
        <v>147</v>
      </c>
      <c r="C29" t="s">
        <v>147</v>
      </c>
      <c r="D29">
        <v>38</v>
      </c>
      <c r="E29">
        <v>65</v>
      </c>
      <c r="F29">
        <v>0.58461538499999999</v>
      </c>
      <c r="G29">
        <v>220000</v>
      </c>
      <c r="H29">
        <v>220000</v>
      </c>
      <c r="I29">
        <v>220000</v>
      </c>
      <c r="J29">
        <v>2.85</v>
      </c>
      <c r="K29">
        <f t="shared" si="1"/>
        <v>627000</v>
      </c>
      <c r="L29">
        <f t="shared" si="2"/>
        <v>627000</v>
      </c>
      <c r="M29">
        <f t="shared" si="3"/>
        <v>627000</v>
      </c>
      <c r="N29">
        <v>28.2</v>
      </c>
      <c r="O29">
        <v>5.846153846</v>
      </c>
      <c r="P29">
        <v>28.3</v>
      </c>
      <c r="Q29">
        <v>5.733333333</v>
      </c>
      <c r="R29">
        <v>75</v>
      </c>
      <c r="S29">
        <v>195</v>
      </c>
      <c r="T29">
        <v>72.541666669999998</v>
      </c>
      <c r="U29">
        <v>182.875</v>
      </c>
      <c r="V29">
        <v>28.233333333333299</v>
      </c>
      <c r="W29">
        <v>5.8085470083333304</v>
      </c>
      <c r="X29">
        <v>73.770833334999907</v>
      </c>
      <c r="Y29">
        <v>188.9375</v>
      </c>
      <c r="Z29" t="s">
        <v>151</v>
      </c>
      <c r="AA29" t="s">
        <v>152</v>
      </c>
      <c r="AB29" t="s">
        <v>153</v>
      </c>
    </row>
    <row r="30" spans="1:28" x14ac:dyDescent="0.2">
      <c r="A30">
        <v>1981</v>
      </c>
      <c r="B30" t="s">
        <v>271</v>
      </c>
      <c r="C30" t="s">
        <v>271</v>
      </c>
      <c r="D30">
        <v>50</v>
      </c>
      <c r="E30">
        <v>53</v>
      </c>
      <c r="F30">
        <v>0.94339622599999995</v>
      </c>
      <c r="G30">
        <v>655000</v>
      </c>
      <c r="H30">
        <v>465000</v>
      </c>
      <c r="I30">
        <v>591666.66666666605</v>
      </c>
      <c r="J30">
        <v>2.85</v>
      </c>
      <c r="K30">
        <f t="shared" si="1"/>
        <v>1866750</v>
      </c>
      <c r="L30">
        <f t="shared" si="2"/>
        <v>1325250</v>
      </c>
      <c r="M30">
        <f t="shared" si="3"/>
        <v>1686249.9999999984</v>
      </c>
      <c r="N30">
        <v>29.2</v>
      </c>
      <c r="O30">
        <v>6.1428571429999996</v>
      </c>
      <c r="P30">
        <v>28.9</v>
      </c>
      <c r="Q30">
        <v>5.230769231</v>
      </c>
      <c r="R30">
        <v>74.692307690000007</v>
      </c>
      <c r="S30">
        <v>193.92307690000001</v>
      </c>
      <c r="T30">
        <v>72.318181820000007</v>
      </c>
      <c r="U30">
        <v>184.27272730000001</v>
      </c>
      <c r="V30">
        <v>29.099999999999898</v>
      </c>
      <c r="W30">
        <v>5.8388278389999897</v>
      </c>
      <c r="X30">
        <v>73.505244755000007</v>
      </c>
      <c r="Y30">
        <v>189.0979021</v>
      </c>
      <c r="Z30" t="s">
        <v>275</v>
      </c>
      <c r="AA30" t="s">
        <v>276</v>
      </c>
      <c r="AB30" t="s">
        <v>277</v>
      </c>
    </row>
    <row r="31" spans="1:28" x14ac:dyDescent="0.2">
      <c r="A31">
        <v>1981</v>
      </c>
      <c r="B31" t="s">
        <v>395</v>
      </c>
      <c r="C31" t="s">
        <v>395</v>
      </c>
      <c r="D31">
        <v>59</v>
      </c>
      <c r="E31">
        <v>48</v>
      </c>
      <c r="F31">
        <v>1.2291666670000001</v>
      </c>
      <c r="G31">
        <v>5791458</v>
      </c>
      <c r="H31">
        <v>1853458</v>
      </c>
      <c r="I31">
        <v>4478791.3333333302</v>
      </c>
      <c r="J31">
        <v>2.85</v>
      </c>
      <c r="K31">
        <f t="shared" si="1"/>
        <v>16505655.300000001</v>
      </c>
      <c r="L31">
        <f t="shared" si="2"/>
        <v>5282355.3</v>
      </c>
      <c r="M31">
        <f t="shared" si="3"/>
        <v>12764555.299999991</v>
      </c>
      <c r="N31">
        <v>30.8</v>
      </c>
      <c r="O31">
        <v>8.1794871790000006</v>
      </c>
      <c r="P31">
        <v>30.4</v>
      </c>
      <c r="Q31">
        <v>7.1875</v>
      </c>
      <c r="R31">
        <v>74.375</v>
      </c>
      <c r="S31">
        <v>188.3125</v>
      </c>
      <c r="T31">
        <v>72.52173913</v>
      </c>
      <c r="U31">
        <v>186.26086960000001</v>
      </c>
      <c r="V31">
        <v>30.6666666666666</v>
      </c>
      <c r="W31">
        <v>7.8488247859999998</v>
      </c>
      <c r="X31">
        <v>73.448369564999993</v>
      </c>
      <c r="Y31">
        <v>187.28668479999999</v>
      </c>
      <c r="Z31" t="s">
        <v>399</v>
      </c>
      <c r="AA31" t="s">
        <v>400</v>
      </c>
      <c r="AB31" t="s">
        <v>401</v>
      </c>
    </row>
    <row r="32" spans="1:28" x14ac:dyDescent="0.2">
      <c r="A32">
        <v>1981</v>
      </c>
      <c r="B32" t="s">
        <v>519</v>
      </c>
      <c r="C32" t="s">
        <v>519</v>
      </c>
      <c r="D32">
        <v>41</v>
      </c>
      <c r="E32">
        <v>69</v>
      </c>
      <c r="F32">
        <v>0.59420289900000001</v>
      </c>
      <c r="G32">
        <v>740000</v>
      </c>
      <c r="H32">
        <v>740000</v>
      </c>
      <c r="I32">
        <v>740000</v>
      </c>
      <c r="J32">
        <v>2.85</v>
      </c>
      <c r="K32">
        <f t="shared" si="1"/>
        <v>2109000</v>
      </c>
      <c r="L32">
        <f t="shared" si="2"/>
        <v>2109000</v>
      </c>
      <c r="M32">
        <f t="shared" si="3"/>
        <v>2109000</v>
      </c>
      <c r="N32">
        <v>25.8</v>
      </c>
      <c r="O32">
        <v>3.911764706</v>
      </c>
      <c r="P32">
        <v>27.5</v>
      </c>
      <c r="Q32">
        <v>4</v>
      </c>
      <c r="R32">
        <v>73.571428569999995</v>
      </c>
      <c r="S32">
        <v>187.2142857</v>
      </c>
      <c r="T32">
        <v>71.5</v>
      </c>
      <c r="U32">
        <v>178.25</v>
      </c>
      <c r="V32">
        <v>26.3666666666666</v>
      </c>
      <c r="W32">
        <v>3.9411764706666599</v>
      </c>
      <c r="X32">
        <v>72.535714284999997</v>
      </c>
      <c r="Y32">
        <v>182.73214285</v>
      </c>
      <c r="Z32" t="s">
        <v>523</v>
      </c>
      <c r="AA32" t="s">
        <v>524</v>
      </c>
      <c r="AB32" t="s">
        <v>525</v>
      </c>
    </row>
    <row r="33" spans="1:28" x14ac:dyDescent="0.2">
      <c r="A33">
        <v>1981</v>
      </c>
      <c r="B33" t="s">
        <v>643</v>
      </c>
      <c r="C33" t="s">
        <v>643</v>
      </c>
      <c r="D33">
        <v>37</v>
      </c>
      <c r="E33">
        <v>69</v>
      </c>
      <c r="F33">
        <v>0.53623188399999999</v>
      </c>
      <c r="G33">
        <v>1510000</v>
      </c>
      <c r="H33">
        <v>252500</v>
      </c>
      <c r="I33">
        <v>1090833.33333333</v>
      </c>
      <c r="J33">
        <v>2.85</v>
      </c>
      <c r="K33">
        <f t="shared" si="1"/>
        <v>4303500</v>
      </c>
      <c r="L33">
        <f t="shared" si="2"/>
        <v>719625</v>
      </c>
      <c r="M33">
        <f t="shared" si="3"/>
        <v>3108874.9999999907</v>
      </c>
      <c r="N33">
        <v>25.8</v>
      </c>
      <c r="O33">
        <v>4.6857142859999996</v>
      </c>
      <c r="P33">
        <v>25.8</v>
      </c>
      <c r="Q33">
        <v>4.7857142860000002</v>
      </c>
      <c r="R33">
        <v>74</v>
      </c>
      <c r="S33">
        <v>195.57142859999999</v>
      </c>
      <c r="T33">
        <v>73.47619048</v>
      </c>
      <c r="U33">
        <v>188.85714290000001</v>
      </c>
      <c r="V33">
        <v>25.799999999999901</v>
      </c>
      <c r="W33">
        <v>4.7190476193333302</v>
      </c>
      <c r="X33">
        <v>73.738095240000007</v>
      </c>
      <c r="Y33">
        <v>192.21428574999999</v>
      </c>
      <c r="Z33" t="s">
        <v>647</v>
      </c>
      <c r="AA33" t="s">
        <v>648</v>
      </c>
      <c r="AB33" t="s">
        <v>649</v>
      </c>
    </row>
    <row r="34" spans="1:28" x14ac:dyDescent="0.2">
      <c r="A34">
        <v>1981</v>
      </c>
      <c r="B34" t="s">
        <v>767</v>
      </c>
      <c r="C34" t="s">
        <v>767</v>
      </c>
      <c r="D34">
        <v>60</v>
      </c>
      <c r="E34">
        <v>49</v>
      </c>
      <c r="F34">
        <v>1.2244897960000001</v>
      </c>
      <c r="G34">
        <v>1015000</v>
      </c>
      <c r="H34">
        <v>345000</v>
      </c>
      <c r="I34">
        <v>791666.66666666605</v>
      </c>
      <c r="J34">
        <v>2.85</v>
      </c>
      <c r="K34">
        <f t="shared" si="1"/>
        <v>2892750</v>
      </c>
      <c r="L34">
        <f t="shared" si="2"/>
        <v>983250</v>
      </c>
      <c r="M34">
        <f t="shared" si="3"/>
        <v>2256249.9999999981</v>
      </c>
      <c r="N34">
        <v>27</v>
      </c>
      <c r="O34">
        <v>5.0294117649999999</v>
      </c>
      <c r="P34">
        <v>26.5</v>
      </c>
      <c r="Q34">
        <v>3.7142857139999998</v>
      </c>
      <c r="R34">
        <v>73.428571430000005</v>
      </c>
      <c r="S34">
        <v>186.07142859999999</v>
      </c>
      <c r="T34">
        <v>72</v>
      </c>
      <c r="U34">
        <v>186.45</v>
      </c>
      <c r="V34">
        <v>26.8333333333333</v>
      </c>
      <c r="W34">
        <v>4.59103641466666</v>
      </c>
      <c r="X34">
        <v>72.714285715000003</v>
      </c>
      <c r="Y34">
        <v>186.26071429999999</v>
      </c>
      <c r="Z34" t="s">
        <v>771</v>
      </c>
      <c r="AA34" t="s">
        <v>772</v>
      </c>
      <c r="AB34" t="s">
        <v>773</v>
      </c>
    </row>
    <row r="35" spans="1:28" x14ac:dyDescent="0.2">
      <c r="A35">
        <v>1981</v>
      </c>
      <c r="B35" t="s">
        <v>891</v>
      </c>
      <c r="C35" t="s">
        <v>891</v>
      </c>
      <c r="D35">
        <v>41</v>
      </c>
      <c r="E35">
        <v>68</v>
      </c>
      <c r="F35">
        <v>0.60294117599999997</v>
      </c>
      <c r="G35">
        <v>1320000</v>
      </c>
      <c r="H35">
        <v>0.503</v>
      </c>
      <c r="I35">
        <v>880000.16766666598</v>
      </c>
      <c r="J35">
        <v>2.85</v>
      </c>
      <c r="K35">
        <f t="shared" si="1"/>
        <v>3762000</v>
      </c>
      <c r="L35">
        <f t="shared" si="2"/>
        <v>1.4335500000000001</v>
      </c>
      <c r="M35">
        <f t="shared" si="3"/>
        <v>2508000.477849998</v>
      </c>
      <c r="N35">
        <v>26.8</v>
      </c>
      <c r="O35">
        <v>3.6315789469999999</v>
      </c>
      <c r="P35">
        <v>27.2</v>
      </c>
      <c r="Q35">
        <v>3.7142857139999998</v>
      </c>
      <c r="R35">
        <v>73.857142859999996</v>
      </c>
      <c r="S35">
        <v>186.42857140000001</v>
      </c>
      <c r="T35">
        <v>73</v>
      </c>
      <c r="U35">
        <v>188.25</v>
      </c>
      <c r="V35">
        <v>26.933333333333302</v>
      </c>
      <c r="W35">
        <v>3.6591478693333301</v>
      </c>
      <c r="X35">
        <v>73.428571430000005</v>
      </c>
      <c r="Y35">
        <v>187.3392857</v>
      </c>
      <c r="Z35" t="s">
        <v>895</v>
      </c>
      <c r="AA35" t="s">
        <v>896</v>
      </c>
      <c r="AB35" t="s">
        <v>897</v>
      </c>
    </row>
    <row r="36" spans="1:28" x14ac:dyDescent="0.2">
      <c r="A36">
        <v>1981</v>
      </c>
      <c r="B36" t="s">
        <v>1015</v>
      </c>
      <c r="C36" t="s">
        <v>1015</v>
      </c>
      <c r="D36">
        <v>59</v>
      </c>
      <c r="E36">
        <v>48</v>
      </c>
      <c r="F36">
        <v>1.2291666670000001</v>
      </c>
      <c r="G36">
        <v>3555000</v>
      </c>
      <c r="H36">
        <v>1350000</v>
      </c>
      <c r="I36">
        <v>2820000</v>
      </c>
      <c r="J36">
        <v>2.85</v>
      </c>
      <c r="K36">
        <f t="shared" si="1"/>
        <v>10131750</v>
      </c>
      <c r="L36">
        <f t="shared" si="2"/>
        <v>3847500</v>
      </c>
      <c r="M36">
        <f t="shared" si="3"/>
        <v>8037000</v>
      </c>
      <c r="N36">
        <v>31.4</v>
      </c>
      <c r="O36">
        <v>7.3611111109999996</v>
      </c>
      <c r="P36">
        <v>30.5</v>
      </c>
      <c r="Q36">
        <v>8.1428571430000005</v>
      </c>
      <c r="R36">
        <v>74.357142859999996</v>
      </c>
      <c r="S36">
        <v>190.2857143</v>
      </c>
      <c r="T36">
        <v>72.454545449999998</v>
      </c>
      <c r="U36">
        <v>179.54545450000001</v>
      </c>
      <c r="V36">
        <v>31.099999999999898</v>
      </c>
      <c r="W36">
        <v>7.6216931216666604</v>
      </c>
      <c r="X36">
        <v>73.405844154999997</v>
      </c>
      <c r="Y36">
        <v>184.9155844</v>
      </c>
      <c r="Z36" t="s">
        <v>1019</v>
      </c>
      <c r="AA36" t="s">
        <v>1020</v>
      </c>
      <c r="AB36" t="s">
        <v>1021</v>
      </c>
    </row>
    <row r="37" spans="1:28" x14ac:dyDescent="0.2">
      <c r="A37">
        <v>1981</v>
      </c>
      <c r="B37" t="s">
        <v>1139</v>
      </c>
      <c r="C37" t="s">
        <v>1139</v>
      </c>
      <c r="D37">
        <v>59</v>
      </c>
      <c r="E37">
        <v>43</v>
      </c>
      <c r="F37">
        <v>1.3720930229999999</v>
      </c>
      <c r="G37">
        <v>4073919</v>
      </c>
      <c r="H37">
        <v>1730586</v>
      </c>
      <c r="I37">
        <v>3292808</v>
      </c>
      <c r="J37">
        <v>2.85</v>
      </c>
      <c r="K37">
        <f t="shared" si="1"/>
        <v>11610669.15</v>
      </c>
      <c r="L37">
        <f t="shared" si="2"/>
        <v>4932170.1000000006</v>
      </c>
      <c r="M37">
        <f t="shared" si="3"/>
        <v>9384502.8000000007</v>
      </c>
      <c r="N37">
        <v>27.4</v>
      </c>
      <c r="O37">
        <v>5.542857143</v>
      </c>
      <c r="P37">
        <v>27.6</v>
      </c>
      <c r="Q37">
        <v>5.625</v>
      </c>
      <c r="R37">
        <v>73.375</v>
      </c>
      <c r="S37">
        <v>187.0625</v>
      </c>
      <c r="T37">
        <v>72.21052632</v>
      </c>
      <c r="U37">
        <v>179.4210526</v>
      </c>
      <c r="V37">
        <v>27.466666666666601</v>
      </c>
      <c r="W37">
        <v>5.5702380953333304</v>
      </c>
      <c r="X37">
        <v>72.792763159999893</v>
      </c>
      <c r="Y37">
        <v>183.2417763</v>
      </c>
      <c r="Z37" t="s">
        <v>1143</v>
      </c>
      <c r="AA37" t="s">
        <v>1144</v>
      </c>
      <c r="AB37" t="s">
        <v>1145</v>
      </c>
    </row>
    <row r="38" spans="1:28" x14ac:dyDescent="0.2">
      <c r="A38">
        <v>1981</v>
      </c>
      <c r="B38" t="s">
        <v>1263</v>
      </c>
      <c r="C38" t="s">
        <v>1263</v>
      </c>
      <c r="D38">
        <v>59</v>
      </c>
      <c r="E38">
        <v>46</v>
      </c>
      <c r="F38">
        <v>1.282608696</v>
      </c>
      <c r="G38">
        <v>735000</v>
      </c>
      <c r="H38">
        <v>425000</v>
      </c>
      <c r="I38">
        <v>631666.66666666605</v>
      </c>
      <c r="J38">
        <v>2.85</v>
      </c>
      <c r="K38">
        <f t="shared" si="1"/>
        <v>2094750</v>
      </c>
      <c r="L38">
        <f t="shared" si="2"/>
        <v>1211250</v>
      </c>
      <c r="M38">
        <f t="shared" si="3"/>
        <v>1800249.9999999984</v>
      </c>
      <c r="N38">
        <v>30.3</v>
      </c>
      <c r="O38">
        <v>6.5</v>
      </c>
      <c r="P38">
        <v>28.8</v>
      </c>
      <c r="Q38">
        <v>6.25</v>
      </c>
      <c r="R38">
        <v>73.666666669999998</v>
      </c>
      <c r="S38">
        <v>187.66666670000001</v>
      </c>
      <c r="T38">
        <v>72.454545449999998</v>
      </c>
      <c r="U38">
        <v>183.95454549999999</v>
      </c>
      <c r="V38">
        <v>29.799999999999901</v>
      </c>
      <c r="W38">
        <v>6.4166666666666599</v>
      </c>
      <c r="X38">
        <v>73.060606059999998</v>
      </c>
      <c r="Y38">
        <v>185.8106061</v>
      </c>
      <c r="Z38" t="s">
        <v>1267</v>
      </c>
      <c r="AA38" t="s">
        <v>1268</v>
      </c>
      <c r="AB38" t="s">
        <v>1269</v>
      </c>
    </row>
    <row r="39" spans="1:28" x14ac:dyDescent="0.2">
      <c r="A39">
        <v>1981</v>
      </c>
      <c r="B39" t="s">
        <v>1387</v>
      </c>
      <c r="C39" t="s">
        <v>1387</v>
      </c>
      <c r="D39">
        <v>66</v>
      </c>
      <c r="E39">
        <v>42</v>
      </c>
      <c r="F39">
        <v>1.571428571</v>
      </c>
      <c r="G39">
        <v>2432500</v>
      </c>
      <c r="H39">
        <v>690000</v>
      </c>
      <c r="I39">
        <v>1851666.66666666</v>
      </c>
      <c r="J39">
        <v>2.85</v>
      </c>
      <c r="K39">
        <f t="shared" si="1"/>
        <v>6932625</v>
      </c>
      <c r="L39">
        <f t="shared" si="2"/>
        <v>1966500</v>
      </c>
      <c r="M39">
        <f t="shared" si="3"/>
        <v>5277249.9999999814</v>
      </c>
      <c r="N39">
        <v>29.4</v>
      </c>
      <c r="O39">
        <v>5.6363636359999996</v>
      </c>
      <c r="P39">
        <v>27</v>
      </c>
      <c r="Q39">
        <v>4.153846154</v>
      </c>
      <c r="R39">
        <v>73.92307692</v>
      </c>
      <c r="S39">
        <v>191.30769230000001</v>
      </c>
      <c r="T39">
        <v>72.3</v>
      </c>
      <c r="U39">
        <v>179.6</v>
      </c>
      <c r="V39">
        <v>28.599999999999898</v>
      </c>
      <c r="W39">
        <v>5.1421911419999997</v>
      </c>
      <c r="X39">
        <v>73.111538459999906</v>
      </c>
      <c r="Y39">
        <v>185.45384615</v>
      </c>
      <c r="Z39" t="s">
        <v>1391</v>
      </c>
      <c r="AA39" t="s">
        <v>1392</v>
      </c>
      <c r="AB39" t="s">
        <v>1393</v>
      </c>
    </row>
    <row r="40" spans="1:28" x14ac:dyDescent="0.2">
      <c r="A40">
        <v>1981</v>
      </c>
      <c r="B40" t="s">
        <v>1511</v>
      </c>
      <c r="C40" t="s">
        <v>1511</v>
      </c>
      <c r="D40">
        <v>63</v>
      </c>
      <c r="E40">
        <v>47</v>
      </c>
      <c r="F40">
        <v>1.340425532</v>
      </c>
      <c r="G40">
        <v>1280000</v>
      </c>
      <c r="H40">
        <v>1000000</v>
      </c>
      <c r="I40">
        <v>1186666.66666666</v>
      </c>
      <c r="J40">
        <v>2.85</v>
      </c>
      <c r="K40">
        <f t="shared" si="1"/>
        <v>3648000</v>
      </c>
      <c r="L40">
        <f t="shared" si="2"/>
        <v>2850000</v>
      </c>
      <c r="M40">
        <f t="shared" si="3"/>
        <v>3381999.9999999809</v>
      </c>
      <c r="N40">
        <v>29.4</v>
      </c>
      <c r="O40">
        <v>6.9459459460000001</v>
      </c>
      <c r="P40">
        <v>26.2</v>
      </c>
      <c r="Q40">
        <v>5.230769231</v>
      </c>
      <c r="R40">
        <v>74.53846154</v>
      </c>
      <c r="S40">
        <v>198.8461538</v>
      </c>
      <c r="T40">
        <v>71.791666669999998</v>
      </c>
      <c r="U40">
        <v>180.54166670000001</v>
      </c>
      <c r="V40">
        <v>28.3333333333333</v>
      </c>
      <c r="W40">
        <v>6.3742203743333299</v>
      </c>
      <c r="X40">
        <v>73.165064104999999</v>
      </c>
      <c r="Y40">
        <v>189.69391024999999</v>
      </c>
      <c r="Z40" t="s">
        <v>1515</v>
      </c>
      <c r="AA40" t="s">
        <v>1516</v>
      </c>
      <c r="AB40" t="s">
        <v>1517</v>
      </c>
    </row>
    <row r="41" spans="1:28" x14ac:dyDescent="0.2">
      <c r="A41">
        <v>1981</v>
      </c>
      <c r="B41" t="s">
        <v>1635</v>
      </c>
      <c r="C41" t="s">
        <v>1635</v>
      </c>
      <c r="D41">
        <v>41</v>
      </c>
      <c r="E41">
        <v>62</v>
      </c>
      <c r="F41">
        <v>0.66129032300000001</v>
      </c>
      <c r="G41">
        <v>3053333</v>
      </c>
      <c r="H41">
        <v>560000</v>
      </c>
      <c r="I41">
        <v>2222222</v>
      </c>
      <c r="J41">
        <v>2.85</v>
      </c>
      <c r="K41">
        <f t="shared" si="1"/>
        <v>8701999.0500000007</v>
      </c>
      <c r="L41">
        <f t="shared" si="2"/>
        <v>1596000</v>
      </c>
      <c r="M41">
        <f t="shared" si="3"/>
        <v>6333332.7000000002</v>
      </c>
      <c r="N41">
        <v>28.2</v>
      </c>
      <c r="O41">
        <v>5.7105263160000002</v>
      </c>
      <c r="P41">
        <v>27.6</v>
      </c>
      <c r="Q41">
        <v>4.8947368420000004</v>
      </c>
      <c r="R41">
        <v>73.842105259999997</v>
      </c>
      <c r="S41">
        <v>191.94736839999999</v>
      </c>
      <c r="T41">
        <v>72.421052630000005</v>
      </c>
      <c r="U41">
        <v>178.84210529999999</v>
      </c>
      <c r="V41">
        <v>27.999999999999901</v>
      </c>
      <c r="W41">
        <v>5.43859649133333</v>
      </c>
      <c r="X41">
        <v>73.131578945000001</v>
      </c>
      <c r="Y41">
        <v>185.39473684999999</v>
      </c>
      <c r="Z41" t="s">
        <v>1639</v>
      </c>
      <c r="AA41" t="s">
        <v>1640</v>
      </c>
      <c r="AB41" t="s">
        <v>1641</v>
      </c>
    </row>
    <row r="42" spans="1:28" x14ac:dyDescent="0.2">
      <c r="A42">
        <v>1981</v>
      </c>
      <c r="B42" t="s">
        <v>1759</v>
      </c>
      <c r="C42" t="s">
        <v>1759</v>
      </c>
      <c r="D42">
        <v>44</v>
      </c>
      <c r="E42">
        <v>65</v>
      </c>
      <c r="F42">
        <v>0.67692307699999998</v>
      </c>
      <c r="G42">
        <v>629500</v>
      </c>
      <c r="H42">
        <v>0.499</v>
      </c>
      <c r="I42">
        <v>419666.83299999998</v>
      </c>
      <c r="J42">
        <v>2.85</v>
      </c>
      <c r="K42">
        <f t="shared" si="1"/>
        <v>1794075</v>
      </c>
      <c r="L42">
        <f t="shared" si="2"/>
        <v>1.42215</v>
      </c>
      <c r="M42">
        <f t="shared" si="3"/>
        <v>1196050.4740500001</v>
      </c>
      <c r="N42">
        <v>28.8</v>
      </c>
      <c r="O42">
        <v>4.7105263160000002</v>
      </c>
      <c r="P42">
        <v>26.7</v>
      </c>
      <c r="Q42">
        <v>4.266666667</v>
      </c>
      <c r="R42">
        <v>74.466666669999995</v>
      </c>
      <c r="S42">
        <v>193.66666670000001</v>
      </c>
      <c r="T42">
        <v>72.434782609999999</v>
      </c>
      <c r="U42">
        <v>187.2173913</v>
      </c>
      <c r="V42">
        <v>28.099999999999898</v>
      </c>
      <c r="W42">
        <v>4.5625730996666602</v>
      </c>
      <c r="X42">
        <v>73.450724640000004</v>
      </c>
      <c r="Y42">
        <v>190.44202899999999</v>
      </c>
      <c r="Z42" t="s">
        <v>1763</v>
      </c>
      <c r="AA42" t="s">
        <v>1764</v>
      </c>
      <c r="AB42" t="s">
        <v>1765</v>
      </c>
    </row>
    <row r="43" spans="1:28" x14ac:dyDescent="0.2">
      <c r="A43">
        <v>1981</v>
      </c>
      <c r="B43" t="s">
        <v>1883</v>
      </c>
      <c r="C43" t="s">
        <v>1883</v>
      </c>
      <c r="D43">
        <v>54</v>
      </c>
      <c r="E43">
        <v>52</v>
      </c>
      <c r="F43">
        <v>1.038461538</v>
      </c>
      <c r="G43">
        <v>1485000</v>
      </c>
      <c r="H43">
        <v>495000</v>
      </c>
      <c r="I43">
        <v>1155000</v>
      </c>
      <c r="J43">
        <v>2.85</v>
      </c>
      <c r="K43">
        <f t="shared" si="1"/>
        <v>4232250</v>
      </c>
      <c r="L43">
        <f t="shared" si="2"/>
        <v>1410750</v>
      </c>
      <c r="M43">
        <f t="shared" si="3"/>
        <v>3291750</v>
      </c>
      <c r="N43">
        <v>28.5</v>
      </c>
      <c r="O43">
        <v>5.7941176470000002</v>
      </c>
      <c r="P43">
        <v>25.3</v>
      </c>
      <c r="Q43">
        <v>5</v>
      </c>
      <c r="R43">
        <v>74.357142859999996</v>
      </c>
      <c r="S43">
        <v>188.57142859999999</v>
      </c>
      <c r="T43">
        <v>72.3</v>
      </c>
      <c r="U43">
        <v>186.5</v>
      </c>
      <c r="V43">
        <v>27.433333333333302</v>
      </c>
      <c r="W43">
        <v>5.5294117646666603</v>
      </c>
      <c r="X43">
        <v>73.328571429999997</v>
      </c>
      <c r="Y43">
        <v>187.5357143</v>
      </c>
      <c r="Z43" t="s">
        <v>1887</v>
      </c>
      <c r="AA43" t="s">
        <v>1888</v>
      </c>
      <c r="AB43" t="s">
        <v>1889</v>
      </c>
    </row>
    <row r="44" spans="1:28" x14ac:dyDescent="0.2">
      <c r="A44">
        <v>1981</v>
      </c>
      <c r="B44" t="s">
        <v>2007</v>
      </c>
      <c r="C44" t="s">
        <v>2007</v>
      </c>
      <c r="D44">
        <v>61</v>
      </c>
      <c r="E44">
        <v>49</v>
      </c>
      <c r="F44">
        <v>1.244897959</v>
      </c>
      <c r="G44">
        <v>2260000</v>
      </c>
      <c r="H44">
        <v>2000000</v>
      </c>
      <c r="I44">
        <v>2173333.3333333302</v>
      </c>
      <c r="J44">
        <v>2.85</v>
      </c>
      <c r="K44">
        <f t="shared" si="1"/>
        <v>6441000</v>
      </c>
      <c r="L44">
        <f t="shared" si="2"/>
        <v>5700000</v>
      </c>
      <c r="M44">
        <f t="shared" si="3"/>
        <v>6193999.9999999916</v>
      </c>
      <c r="N44">
        <v>29</v>
      </c>
      <c r="O44">
        <v>6.324324324</v>
      </c>
      <c r="P44">
        <v>31.4</v>
      </c>
      <c r="Q44">
        <v>7.4166666670000003</v>
      </c>
      <c r="R44">
        <v>74</v>
      </c>
      <c r="S44">
        <v>187.5</v>
      </c>
      <c r="T44">
        <v>72.64</v>
      </c>
      <c r="U44">
        <v>181.88</v>
      </c>
      <c r="V44">
        <v>29.799999999999901</v>
      </c>
      <c r="W44">
        <v>6.6884384383333302</v>
      </c>
      <c r="X44">
        <v>73.319999999999993</v>
      </c>
      <c r="Y44">
        <v>184.69</v>
      </c>
      <c r="Z44" t="s">
        <v>2011</v>
      </c>
      <c r="AA44" t="s">
        <v>2012</v>
      </c>
      <c r="AB44" t="s">
        <v>2013</v>
      </c>
    </row>
    <row r="45" spans="1:28" x14ac:dyDescent="0.2">
      <c r="A45">
        <v>1981</v>
      </c>
      <c r="B45" t="s">
        <v>2131</v>
      </c>
      <c r="C45" t="s">
        <v>2131</v>
      </c>
      <c r="D45">
        <v>46</v>
      </c>
      <c r="E45">
        <v>56</v>
      </c>
      <c r="F45">
        <v>0.821428571</v>
      </c>
      <c r="G45">
        <v>1894167</v>
      </c>
      <c r="H45">
        <v>697500</v>
      </c>
      <c r="I45">
        <v>1495278</v>
      </c>
      <c r="J45">
        <v>2.85</v>
      </c>
      <c r="K45">
        <f t="shared" si="1"/>
        <v>5398375.9500000002</v>
      </c>
      <c r="L45">
        <f t="shared" si="2"/>
        <v>1987875</v>
      </c>
      <c r="M45">
        <f t="shared" si="3"/>
        <v>4261542.3</v>
      </c>
      <c r="N45">
        <v>28.9</v>
      </c>
      <c r="O45">
        <v>7.5135135139999996</v>
      </c>
      <c r="P45">
        <v>29.7</v>
      </c>
      <c r="Q45">
        <v>6.625</v>
      </c>
      <c r="R45">
        <v>74.25</v>
      </c>
      <c r="S45">
        <v>191.8125</v>
      </c>
      <c r="T45">
        <v>72.809523810000002</v>
      </c>
      <c r="U45">
        <v>184.7142857</v>
      </c>
      <c r="V45">
        <v>29.1666666666666</v>
      </c>
      <c r="W45">
        <v>7.2173423426666599</v>
      </c>
      <c r="X45">
        <v>73.529761905000001</v>
      </c>
      <c r="Y45">
        <v>188.26339285</v>
      </c>
      <c r="Z45" t="s">
        <v>2135</v>
      </c>
      <c r="AA45" t="s">
        <v>2136</v>
      </c>
      <c r="AB45" t="s">
        <v>2137</v>
      </c>
    </row>
    <row r="46" spans="1:28" x14ac:dyDescent="0.2">
      <c r="A46">
        <v>1981</v>
      </c>
      <c r="B46" t="s">
        <v>2255</v>
      </c>
      <c r="C46" t="s">
        <v>2255</v>
      </c>
      <c r="D46">
        <v>57</v>
      </c>
      <c r="E46">
        <v>48</v>
      </c>
      <c r="F46">
        <v>1.1875</v>
      </c>
      <c r="G46">
        <v>580000</v>
      </c>
      <c r="H46">
        <v>580000</v>
      </c>
      <c r="I46">
        <v>580000</v>
      </c>
      <c r="J46">
        <v>2.85</v>
      </c>
      <c r="K46">
        <f t="shared" si="1"/>
        <v>1653000</v>
      </c>
      <c r="L46">
        <f t="shared" si="2"/>
        <v>1653000</v>
      </c>
      <c r="M46">
        <f t="shared" si="3"/>
        <v>1653000</v>
      </c>
      <c r="N46">
        <v>29.9</v>
      </c>
      <c r="O46">
        <v>6.324324324</v>
      </c>
      <c r="P46">
        <v>29.7</v>
      </c>
      <c r="Q46">
        <v>5.8666666669999996</v>
      </c>
      <c r="R46">
        <v>75.2</v>
      </c>
      <c r="S46">
        <v>196.66666670000001</v>
      </c>
      <c r="T46">
        <v>71.909090910000003</v>
      </c>
      <c r="U46">
        <v>181.36363639999999</v>
      </c>
      <c r="V46">
        <v>29.8333333333333</v>
      </c>
      <c r="W46">
        <v>6.17177177166666</v>
      </c>
      <c r="X46">
        <v>73.554545454999996</v>
      </c>
      <c r="Y46">
        <v>189.01515154999899</v>
      </c>
      <c r="Z46" t="s">
        <v>2259</v>
      </c>
      <c r="AA46" t="s">
        <v>2260</v>
      </c>
      <c r="AB46" t="s">
        <v>2261</v>
      </c>
    </row>
    <row r="47" spans="1:28" x14ac:dyDescent="0.2">
      <c r="A47">
        <v>1981</v>
      </c>
      <c r="B47" t="s">
        <v>2379</v>
      </c>
      <c r="C47" t="s">
        <v>2379</v>
      </c>
      <c r="D47">
        <v>59</v>
      </c>
      <c r="E47">
        <v>49</v>
      </c>
      <c r="F47">
        <v>1.2040816329999999</v>
      </c>
      <c r="G47">
        <v>2060893</v>
      </c>
      <c r="H47">
        <v>440000</v>
      </c>
      <c r="I47">
        <v>1520595.33333333</v>
      </c>
      <c r="J47">
        <v>2.85</v>
      </c>
      <c r="K47">
        <f t="shared" si="1"/>
        <v>5873545.0499999998</v>
      </c>
      <c r="L47">
        <f t="shared" si="2"/>
        <v>1254000</v>
      </c>
      <c r="M47">
        <f t="shared" si="3"/>
        <v>4333696.6999999909</v>
      </c>
      <c r="N47">
        <v>29.3</v>
      </c>
      <c r="O47">
        <v>6.125</v>
      </c>
      <c r="P47">
        <v>27.7</v>
      </c>
      <c r="Q47">
        <v>5.846153846</v>
      </c>
      <c r="R47">
        <v>74.153846150000007</v>
      </c>
      <c r="S47">
        <v>195.3846154</v>
      </c>
      <c r="T47">
        <v>72.21052632</v>
      </c>
      <c r="U47">
        <v>181.47368420000001</v>
      </c>
      <c r="V47">
        <v>28.766666666666602</v>
      </c>
      <c r="W47">
        <v>6.0320512819999896</v>
      </c>
      <c r="X47">
        <v>73.182186235000003</v>
      </c>
      <c r="Y47">
        <v>188.4291498</v>
      </c>
      <c r="Z47" t="s">
        <v>2383</v>
      </c>
      <c r="AA47" t="s">
        <v>2384</v>
      </c>
      <c r="AB47" t="s">
        <v>2385</v>
      </c>
    </row>
    <row r="48" spans="1:28" x14ac:dyDescent="0.2">
      <c r="A48">
        <v>1981</v>
      </c>
      <c r="B48" t="s">
        <v>2503</v>
      </c>
      <c r="C48" t="s">
        <v>2503</v>
      </c>
      <c r="D48">
        <v>52</v>
      </c>
      <c r="E48">
        <v>51</v>
      </c>
      <c r="F48">
        <v>1.019607843</v>
      </c>
      <c r="G48">
        <v>2529000</v>
      </c>
      <c r="H48">
        <v>1775000</v>
      </c>
      <c r="I48">
        <v>2277666.66666666</v>
      </c>
      <c r="J48">
        <v>2.85</v>
      </c>
      <c r="K48">
        <f t="shared" si="1"/>
        <v>7207650</v>
      </c>
      <c r="L48">
        <f t="shared" si="2"/>
        <v>5058750</v>
      </c>
      <c r="M48">
        <f t="shared" si="3"/>
        <v>6491349.9999999814</v>
      </c>
      <c r="N48">
        <v>28.8</v>
      </c>
      <c r="O48">
        <v>6.4545454549999999</v>
      </c>
      <c r="P48">
        <v>28.3</v>
      </c>
      <c r="Q48">
        <v>6.75</v>
      </c>
      <c r="R48">
        <v>74.583333330000002</v>
      </c>
      <c r="S48">
        <v>195.75</v>
      </c>
      <c r="T48">
        <v>72.761904759999993</v>
      </c>
      <c r="U48">
        <v>181.80952379999999</v>
      </c>
      <c r="V48">
        <v>28.633333333333301</v>
      </c>
      <c r="W48">
        <v>6.5530303033333297</v>
      </c>
      <c r="X48">
        <v>73.672619045000005</v>
      </c>
      <c r="Y48">
        <v>188.77976189999899</v>
      </c>
      <c r="Z48" t="s">
        <v>2507</v>
      </c>
      <c r="AA48" t="s">
        <v>2508</v>
      </c>
      <c r="AB48" t="s">
        <v>2509</v>
      </c>
    </row>
    <row r="49" spans="1:28" x14ac:dyDescent="0.2">
      <c r="A49">
        <v>1981</v>
      </c>
      <c r="B49" t="s">
        <v>2627</v>
      </c>
      <c r="C49" t="s">
        <v>2627</v>
      </c>
      <c r="D49">
        <v>62</v>
      </c>
      <c r="E49">
        <v>47</v>
      </c>
      <c r="F49">
        <v>1.3191489359999999</v>
      </c>
      <c r="G49">
        <v>2370700</v>
      </c>
      <c r="H49">
        <v>513667</v>
      </c>
      <c r="I49">
        <v>1751688.99999999</v>
      </c>
      <c r="J49">
        <v>2.85</v>
      </c>
      <c r="K49">
        <f t="shared" si="1"/>
        <v>6756495</v>
      </c>
      <c r="L49">
        <f t="shared" si="2"/>
        <v>1463950.95</v>
      </c>
      <c r="M49">
        <f t="shared" si="3"/>
        <v>4992313.6499999715</v>
      </c>
      <c r="N49">
        <v>28.8</v>
      </c>
      <c r="O49">
        <v>7.2727272730000001</v>
      </c>
      <c r="P49">
        <v>28.9</v>
      </c>
      <c r="Q49">
        <v>6.5625</v>
      </c>
      <c r="R49">
        <v>73.1875</v>
      </c>
      <c r="S49">
        <v>187.5</v>
      </c>
      <c r="T49">
        <v>72.529411760000002</v>
      </c>
      <c r="U49">
        <v>181.05882349999999</v>
      </c>
      <c r="V49">
        <v>28.8333333333333</v>
      </c>
      <c r="W49">
        <v>7.0359848486666596</v>
      </c>
      <c r="X49">
        <v>72.858455879999994</v>
      </c>
      <c r="Y49">
        <v>184.27941175000001</v>
      </c>
      <c r="Z49" t="s">
        <v>2631</v>
      </c>
      <c r="AA49" t="s">
        <v>2632</v>
      </c>
      <c r="AB49" t="s">
        <v>2633</v>
      </c>
    </row>
    <row r="50" spans="1:28" x14ac:dyDescent="0.2">
      <c r="A50">
        <v>1981</v>
      </c>
      <c r="B50" t="s">
        <v>2751</v>
      </c>
      <c r="C50" t="s">
        <v>2751</v>
      </c>
      <c r="D50">
        <v>64</v>
      </c>
      <c r="E50">
        <v>45</v>
      </c>
      <c r="F50">
        <v>1.422222222</v>
      </c>
      <c r="G50">
        <v>720000</v>
      </c>
      <c r="H50">
        <v>325000</v>
      </c>
      <c r="I50">
        <v>588333.33333333302</v>
      </c>
      <c r="J50">
        <v>2.85</v>
      </c>
      <c r="K50">
        <f t="shared" si="1"/>
        <v>2052000</v>
      </c>
      <c r="L50">
        <f t="shared" si="2"/>
        <v>926250</v>
      </c>
      <c r="M50">
        <f t="shared" si="3"/>
        <v>1676749.9999999991</v>
      </c>
      <c r="N50">
        <v>27.7</v>
      </c>
      <c r="O50">
        <v>5</v>
      </c>
      <c r="P50">
        <v>26.7</v>
      </c>
      <c r="Q50">
        <v>5</v>
      </c>
      <c r="R50">
        <v>74.428571430000005</v>
      </c>
      <c r="S50">
        <v>192.5</v>
      </c>
      <c r="T50">
        <v>72.037037040000001</v>
      </c>
      <c r="U50">
        <v>185.44444440000001</v>
      </c>
      <c r="V50">
        <v>27.3666666666666</v>
      </c>
      <c r="W50">
        <v>5</v>
      </c>
      <c r="X50">
        <v>73.232804235000003</v>
      </c>
      <c r="Y50">
        <v>188.9722222</v>
      </c>
      <c r="Z50" t="s">
        <v>2755</v>
      </c>
      <c r="AA50" t="s">
        <v>2756</v>
      </c>
      <c r="AB50" t="s">
        <v>2757</v>
      </c>
    </row>
    <row r="51" spans="1:28" x14ac:dyDescent="0.2">
      <c r="A51">
        <v>1981</v>
      </c>
      <c r="B51" t="s">
        <v>2875</v>
      </c>
      <c r="C51" t="s">
        <v>2875</v>
      </c>
      <c r="D51">
        <v>56</v>
      </c>
      <c r="E51">
        <v>55</v>
      </c>
      <c r="F51">
        <v>1.018181818</v>
      </c>
      <c r="G51">
        <v>2233667</v>
      </c>
      <c r="H51">
        <v>470000</v>
      </c>
      <c r="I51">
        <v>1645778</v>
      </c>
      <c r="J51">
        <v>2.85</v>
      </c>
      <c r="K51">
        <f t="shared" si="1"/>
        <v>6365950.9500000002</v>
      </c>
      <c r="L51">
        <f t="shared" si="2"/>
        <v>1339500</v>
      </c>
      <c r="M51">
        <f t="shared" si="3"/>
        <v>4690467.3</v>
      </c>
      <c r="N51">
        <v>29.8</v>
      </c>
      <c r="O51">
        <v>6.8857142859999998</v>
      </c>
      <c r="P51">
        <v>29.1</v>
      </c>
      <c r="Q51">
        <v>6.307692308</v>
      </c>
      <c r="R51">
        <v>74.53846154</v>
      </c>
      <c r="S51">
        <v>195.46153849999999</v>
      </c>
      <c r="T51">
        <v>72.409090910000003</v>
      </c>
      <c r="U51">
        <v>182.27272730000001</v>
      </c>
      <c r="V51">
        <v>29.566666666666599</v>
      </c>
      <c r="W51">
        <v>6.6930402933333299</v>
      </c>
      <c r="X51">
        <v>73.473776224999995</v>
      </c>
      <c r="Y51">
        <v>188.8671329</v>
      </c>
      <c r="Z51" t="s">
        <v>2879</v>
      </c>
      <c r="AA51" t="s">
        <v>2880</v>
      </c>
      <c r="AB51" t="s">
        <v>2881</v>
      </c>
    </row>
    <row r="52" spans="1:28" x14ac:dyDescent="0.2">
      <c r="A52">
        <v>1981</v>
      </c>
      <c r="B52" t="s">
        <v>3076</v>
      </c>
      <c r="C52" t="s">
        <v>3076</v>
      </c>
      <c r="D52">
        <v>51</v>
      </c>
      <c r="E52">
        <v>59</v>
      </c>
      <c r="F52">
        <v>0.86440678000000004</v>
      </c>
      <c r="G52">
        <v>3373834</v>
      </c>
      <c r="H52">
        <v>1672167</v>
      </c>
      <c r="I52">
        <v>2806611.66666666</v>
      </c>
      <c r="J52">
        <v>2.85</v>
      </c>
      <c r="K52">
        <f t="shared" si="1"/>
        <v>9615426.9000000004</v>
      </c>
      <c r="L52">
        <f t="shared" si="2"/>
        <v>4765675.95</v>
      </c>
      <c r="M52">
        <f t="shared" si="3"/>
        <v>7998843.2499999814</v>
      </c>
      <c r="N52">
        <v>30.5</v>
      </c>
      <c r="O52">
        <v>7.4324324319999997</v>
      </c>
      <c r="P52">
        <v>30.2</v>
      </c>
      <c r="Q52">
        <v>6.875</v>
      </c>
      <c r="R52">
        <v>75.1875</v>
      </c>
      <c r="S52">
        <v>192.3125</v>
      </c>
      <c r="T52">
        <v>72.238095240000007</v>
      </c>
      <c r="U52">
        <v>181.2380952</v>
      </c>
      <c r="V52">
        <v>30.4</v>
      </c>
      <c r="W52">
        <v>7.2466216213333299</v>
      </c>
      <c r="X52">
        <v>73.712797620000003</v>
      </c>
      <c r="Y52">
        <v>186.77529759999999</v>
      </c>
      <c r="Z52" t="s">
        <v>3080</v>
      </c>
      <c r="AA52" t="s">
        <v>3081</v>
      </c>
      <c r="AB52" t="s">
        <v>3082</v>
      </c>
    </row>
    <row r="53" spans="1:28" x14ac:dyDescent="0.2">
      <c r="A53">
        <v>1981</v>
      </c>
      <c r="B53" t="s">
        <v>3401</v>
      </c>
      <c r="C53" t="s">
        <v>3401</v>
      </c>
      <c r="D53">
        <v>60</v>
      </c>
      <c r="E53">
        <v>48</v>
      </c>
      <c r="F53">
        <v>1.25</v>
      </c>
      <c r="G53">
        <v>897000</v>
      </c>
      <c r="H53">
        <v>232000</v>
      </c>
      <c r="I53">
        <v>675333.33333333302</v>
      </c>
      <c r="J53">
        <v>2.85</v>
      </c>
      <c r="K53">
        <f t="shared" si="1"/>
        <v>2556450</v>
      </c>
      <c r="L53">
        <f t="shared" si="2"/>
        <v>661200</v>
      </c>
      <c r="M53">
        <f t="shared" si="3"/>
        <v>1924699.9999999991</v>
      </c>
      <c r="N53">
        <v>26.7</v>
      </c>
      <c r="O53">
        <v>5.8604651160000003</v>
      </c>
      <c r="P53">
        <v>28.5</v>
      </c>
      <c r="Q53">
        <v>7.0666666669999998</v>
      </c>
      <c r="R53">
        <v>74.333333330000002</v>
      </c>
      <c r="S53">
        <v>191.6</v>
      </c>
      <c r="T53">
        <v>72.714285709999999</v>
      </c>
      <c r="U53">
        <v>184.35714290000001</v>
      </c>
      <c r="V53">
        <v>27.299999999999901</v>
      </c>
      <c r="W53">
        <v>6.2625322996666597</v>
      </c>
      <c r="X53">
        <v>73.52380952</v>
      </c>
      <c r="Y53">
        <v>187.97857145</v>
      </c>
      <c r="Z53" t="s">
        <v>3405</v>
      </c>
      <c r="AA53" t="s">
        <v>3406</v>
      </c>
      <c r="AB53" t="s">
        <v>3407</v>
      </c>
    </row>
    <row r="54" spans="1:28" x14ac:dyDescent="0.2">
      <c r="A54">
        <v>1982</v>
      </c>
      <c r="B54" t="s">
        <v>23</v>
      </c>
      <c r="C54" t="s">
        <v>23</v>
      </c>
      <c r="D54">
        <v>89</v>
      </c>
      <c r="E54">
        <v>73</v>
      </c>
      <c r="F54">
        <v>1.219178082</v>
      </c>
      <c r="G54">
        <v>2745166</v>
      </c>
      <c r="H54">
        <v>2026666</v>
      </c>
      <c r="I54">
        <v>2505666</v>
      </c>
      <c r="J54">
        <v>2.68</v>
      </c>
      <c r="K54">
        <f t="shared" si="1"/>
        <v>7357044.8800000008</v>
      </c>
      <c r="L54">
        <f t="shared" si="2"/>
        <v>5431464.8799999999</v>
      </c>
      <c r="M54">
        <f t="shared" si="3"/>
        <v>6715184.8800000008</v>
      </c>
      <c r="N54">
        <v>26.9</v>
      </c>
      <c r="O54">
        <v>5.3589743590000003</v>
      </c>
      <c r="P54">
        <v>29.7</v>
      </c>
      <c r="Q54">
        <v>6</v>
      </c>
      <c r="R54">
        <v>73.352941180000002</v>
      </c>
      <c r="S54">
        <v>184.3529412</v>
      </c>
      <c r="T54">
        <v>72</v>
      </c>
      <c r="U54">
        <v>179.9090909</v>
      </c>
      <c r="V54">
        <v>27.8333333333333</v>
      </c>
      <c r="W54">
        <v>5.5726495726666601</v>
      </c>
      <c r="X54">
        <v>72.676470589999994</v>
      </c>
      <c r="Y54">
        <v>182.13101605</v>
      </c>
      <c r="Z54" t="s">
        <v>30</v>
      </c>
      <c r="AA54" t="s">
        <v>31</v>
      </c>
      <c r="AB54" t="s">
        <v>32</v>
      </c>
    </row>
    <row r="55" spans="1:28" x14ac:dyDescent="0.2">
      <c r="A55">
        <v>1982</v>
      </c>
      <c r="B55" t="s">
        <v>147</v>
      </c>
      <c r="C55" t="s">
        <v>147</v>
      </c>
      <c r="D55">
        <v>73</v>
      </c>
      <c r="E55">
        <v>89</v>
      </c>
      <c r="F55">
        <v>0.82022471900000005</v>
      </c>
      <c r="G55">
        <v>1155000</v>
      </c>
      <c r="H55">
        <v>300000</v>
      </c>
      <c r="I55">
        <v>870000</v>
      </c>
      <c r="J55">
        <v>2.68</v>
      </c>
      <c r="K55">
        <f t="shared" si="1"/>
        <v>3095400</v>
      </c>
      <c r="L55">
        <f t="shared" si="2"/>
        <v>804000</v>
      </c>
      <c r="M55">
        <f t="shared" si="3"/>
        <v>2331600</v>
      </c>
      <c r="N55">
        <v>28.6</v>
      </c>
      <c r="O55">
        <v>6.4864864860000004</v>
      </c>
      <c r="P55">
        <v>30.3</v>
      </c>
      <c r="Q55">
        <v>6.4666666670000001</v>
      </c>
      <c r="R55">
        <v>74.933333329999996</v>
      </c>
      <c r="S55">
        <v>192.66666670000001</v>
      </c>
      <c r="T55">
        <v>72.272727270000004</v>
      </c>
      <c r="U55">
        <v>179.31818179999999</v>
      </c>
      <c r="V55">
        <v>29.1666666666666</v>
      </c>
      <c r="W55">
        <v>6.4798798796666599</v>
      </c>
      <c r="X55">
        <v>73.6030303</v>
      </c>
      <c r="Y55">
        <v>185.99242425</v>
      </c>
      <c r="Z55" t="s">
        <v>154</v>
      </c>
      <c r="AA55" t="s">
        <v>155</v>
      </c>
      <c r="AB55" t="s">
        <v>156</v>
      </c>
    </row>
    <row r="56" spans="1:28" x14ac:dyDescent="0.2">
      <c r="A56">
        <v>1982</v>
      </c>
      <c r="B56" t="s">
        <v>271</v>
      </c>
      <c r="C56" t="s">
        <v>271</v>
      </c>
      <c r="D56">
        <v>90</v>
      </c>
      <c r="E56">
        <v>72</v>
      </c>
      <c r="F56">
        <v>1.25</v>
      </c>
      <c r="G56">
        <v>2692500</v>
      </c>
      <c r="H56">
        <v>565000</v>
      </c>
      <c r="I56">
        <v>1983333.33333333</v>
      </c>
      <c r="J56">
        <v>2.68</v>
      </c>
      <c r="K56">
        <f t="shared" si="1"/>
        <v>7215900</v>
      </c>
      <c r="L56">
        <f t="shared" si="2"/>
        <v>1514200</v>
      </c>
      <c r="M56">
        <f t="shared" si="3"/>
        <v>5315333.3333333246</v>
      </c>
      <c r="N56">
        <v>30.4</v>
      </c>
      <c r="O56">
        <v>6.7435897440000003</v>
      </c>
      <c r="P56">
        <v>30.9</v>
      </c>
      <c r="Q56">
        <v>7.0666666669999998</v>
      </c>
      <c r="R56">
        <v>74.133333329999999</v>
      </c>
      <c r="S56">
        <v>189.46666669999999</v>
      </c>
      <c r="T56">
        <v>72.166666669999998</v>
      </c>
      <c r="U56">
        <v>183.625</v>
      </c>
      <c r="V56">
        <v>30.566666666666599</v>
      </c>
      <c r="W56">
        <v>6.8512820516666597</v>
      </c>
      <c r="X56">
        <v>73.150000000000006</v>
      </c>
      <c r="Y56">
        <v>186.54583335000001</v>
      </c>
      <c r="Z56" t="s">
        <v>278</v>
      </c>
      <c r="AA56" t="s">
        <v>279</v>
      </c>
      <c r="AB56" t="s">
        <v>280</v>
      </c>
    </row>
    <row r="57" spans="1:28" x14ac:dyDescent="0.2">
      <c r="A57">
        <v>1982</v>
      </c>
      <c r="B57" t="s">
        <v>395</v>
      </c>
      <c r="C57" t="s">
        <v>395</v>
      </c>
      <c r="D57">
        <v>79</v>
      </c>
      <c r="E57">
        <v>83</v>
      </c>
      <c r="F57">
        <v>0.95180722900000003</v>
      </c>
      <c r="G57">
        <v>5903834</v>
      </c>
      <c r="H57">
        <v>2232167</v>
      </c>
      <c r="I57">
        <v>4679945</v>
      </c>
      <c r="J57">
        <v>2.68</v>
      </c>
      <c r="K57">
        <f t="shared" si="1"/>
        <v>15822275.120000001</v>
      </c>
      <c r="L57">
        <f t="shared" si="2"/>
        <v>5982207.5600000005</v>
      </c>
      <c r="M57">
        <f t="shared" si="3"/>
        <v>12542252.600000001</v>
      </c>
      <c r="N57">
        <v>30.3</v>
      </c>
      <c r="O57">
        <v>7.7021276600000004</v>
      </c>
      <c r="P57">
        <v>29.2</v>
      </c>
      <c r="Q57">
        <v>7.1176470590000003</v>
      </c>
      <c r="R57">
        <v>74.823529410000006</v>
      </c>
      <c r="S57">
        <v>191.2352941</v>
      </c>
      <c r="T57">
        <v>72.433333329999996</v>
      </c>
      <c r="U57">
        <v>184.3</v>
      </c>
      <c r="V57">
        <v>29.933333333333302</v>
      </c>
      <c r="W57">
        <v>7.5073007929999998</v>
      </c>
      <c r="X57">
        <v>73.628431370000001</v>
      </c>
      <c r="Y57">
        <v>187.76764704999999</v>
      </c>
      <c r="Z57" t="s">
        <v>402</v>
      </c>
      <c r="AA57" t="s">
        <v>403</v>
      </c>
      <c r="AB57" t="s">
        <v>404</v>
      </c>
    </row>
    <row r="58" spans="1:28" x14ac:dyDescent="0.2">
      <c r="A58">
        <v>1982</v>
      </c>
      <c r="B58" t="s">
        <v>519</v>
      </c>
      <c r="C58" t="s">
        <v>519</v>
      </c>
      <c r="D58">
        <v>81</v>
      </c>
      <c r="E58">
        <v>81</v>
      </c>
      <c r="F58">
        <v>1</v>
      </c>
      <c r="G58">
        <v>1733333</v>
      </c>
      <c r="H58">
        <v>790000</v>
      </c>
      <c r="I58">
        <v>1418888.66666666</v>
      </c>
      <c r="J58">
        <v>2.68</v>
      </c>
      <c r="K58">
        <f t="shared" si="1"/>
        <v>4645332.4400000004</v>
      </c>
      <c r="L58">
        <f t="shared" si="2"/>
        <v>2117200</v>
      </c>
      <c r="M58">
        <f t="shared" si="3"/>
        <v>3802621.6266666488</v>
      </c>
      <c r="N58">
        <v>26.6</v>
      </c>
      <c r="O58">
        <v>4.4210526320000003</v>
      </c>
      <c r="P58">
        <v>27.4</v>
      </c>
      <c r="Q58">
        <v>4.7142857139999998</v>
      </c>
      <c r="R58">
        <v>73.714285709999999</v>
      </c>
      <c r="S58">
        <v>184.14285709999999</v>
      </c>
      <c r="T58">
        <v>71.916666669999998</v>
      </c>
      <c r="U58">
        <v>180.83333329999999</v>
      </c>
      <c r="V58">
        <v>26.8666666666666</v>
      </c>
      <c r="W58">
        <v>4.51879699266666</v>
      </c>
      <c r="X58">
        <v>72.815476189999998</v>
      </c>
      <c r="Y58">
        <v>182.48809519999901</v>
      </c>
      <c r="Z58" t="s">
        <v>526</v>
      </c>
      <c r="AA58" t="s">
        <v>527</v>
      </c>
      <c r="AB58" t="s">
        <v>528</v>
      </c>
    </row>
    <row r="59" spans="1:28" x14ac:dyDescent="0.2">
      <c r="A59">
        <v>1982</v>
      </c>
      <c r="B59" t="s">
        <v>643</v>
      </c>
      <c r="C59" t="s">
        <v>643</v>
      </c>
      <c r="D59">
        <v>78</v>
      </c>
      <c r="E59">
        <v>84</v>
      </c>
      <c r="F59">
        <v>0.928571429</v>
      </c>
      <c r="G59">
        <v>1640000</v>
      </c>
      <c r="H59">
        <v>535000</v>
      </c>
      <c r="I59">
        <v>1271666.66666666</v>
      </c>
      <c r="J59">
        <v>2.68</v>
      </c>
      <c r="K59">
        <f t="shared" si="1"/>
        <v>4395200</v>
      </c>
      <c r="L59">
        <f t="shared" si="2"/>
        <v>1433800</v>
      </c>
      <c r="M59">
        <f t="shared" si="3"/>
        <v>3408066.6666666488</v>
      </c>
      <c r="N59">
        <v>26.4</v>
      </c>
      <c r="O59">
        <v>5.1388888890000004</v>
      </c>
      <c r="P59">
        <v>25.6</v>
      </c>
      <c r="Q59">
        <v>4</v>
      </c>
      <c r="R59">
        <v>74.46153846</v>
      </c>
      <c r="S59">
        <v>200</v>
      </c>
      <c r="T59">
        <v>73.347826089999998</v>
      </c>
      <c r="U59">
        <v>186.173913</v>
      </c>
      <c r="V59">
        <v>26.133333333333301</v>
      </c>
      <c r="W59">
        <v>4.75925925933333</v>
      </c>
      <c r="X59">
        <v>73.904682274999999</v>
      </c>
      <c r="Y59">
        <v>193.08695649999899</v>
      </c>
      <c r="Z59" t="s">
        <v>650</v>
      </c>
      <c r="AA59" t="s">
        <v>651</v>
      </c>
      <c r="AB59" t="s">
        <v>652</v>
      </c>
    </row>
    <row r="60" spans="1:28" x14ac:dyDescent="0.2">
      <c r="A60">
        <v>1982</v>
      </c>
      <c r="B60" t="s">
        <v>767</v>
      </c>
      <c r="C60" t="s">
        <v>767</v>
      </c>
      <c r="D60">
        <v>83</v>
      </c>
      <c r="E60">
        <v>79</v>
      </c>
      <c r="F60">
        <v>1.0506329109999999</v>
      </c>
      <c r="G60">
        <v>1383000</v>
      </c>
      <c r="H60">
        <v>1183000</v>
      </c>
      <c r="I60">
        <v>1316333.33333333</v>
      </c>
      <c r="J60">
        <v>2.68</v>
      </c>
      <c r="K60">
        <f t="shared" si="1"/>
        <v>3706440</v>
      </c>
      <c r="L60">
        <f t="shared" si="2"/>
        <v>3170440</v>
      </c>
      <c r="M60">
        <f t="shared" si="3"/>
        <v>3527773.3333333246</v>
      </c>
      <c r="N60">
        <v>27.1</v>
      </c>
      <c r="O60">
        <v>5.4358974360000003</v>
      </c>
      <c r="P60">
        <v>26.8</v>
      </c>
      <c r="Q60">
        <v>4.5294117649999999</v>
      </c>
      <c r="R60">
        <v>73.647058819999998</v>
      </c>
      <c r="S60">
        <v>189.82352940000001</v>
      </c>
      <c r="T60">
        <v>72.227272729999996</v>
      </c>
      <c r="U60">
        <v>185.4090909</v>
      </c>
      <c r="V60">
        <v>27</v>
      </c>
      <c r="W60">
        <v>5.13373554566666</v>
      </c>
      <c r="X60">
        <v>72.937165774999997</v>
      </c>
      <c r="Y60">
        <v>187.61631015</v>
      </c>
      <c r="Z60" t="s">
        <v>774</v>
      </c>
      <c r="AA60" t="s">
        <v>775</v>
      </c>
      <c r="AB60" t="s">
        <v>776</v>
      </c>
    </row>
    <row r="61" spans="1:28" x14ac:dyDescent="0.2">
      <c r="A61">
        <v>1982</v>
      </c>
      <c r="B61" t="s">
        <v>891</v>
      </c>
      <c r="C61" t="s">
        <v>891</v>
      </c>
      <c r="D61">
        <v>60</v>
      </c>
      <c r="E61">
        <v>102</v>
      </c>
      <c r="F61">
        <v>0.58823529399999996</v>
      </c>
      <c r="G61">
        <v>1381000</v>
      </c>
      <c r="H61">
        <v>226000</v>
      </c>
      <c r="I61">
        <v>996000</v>
      </c>
      <c r="J61">
        <v>2.68</v>
      </c>
      <c r="K61">
        <f t="shared" si="1"/>
        <v>3701080</v>
      </c>
      <c r="L61">
        <f t="shared" si="2"/>
        <v>605680</v>
      </c>
      <c r="M61">
        <f t="shared" si="3"/>
        <v>2669280</v>
      </c>
      <c r="N61">
        <v>25.2</v>
      </c>
      <c r="O61">
        <v>3.461538462</v>
      </c>
      <c r="P61">
        <v>25.2</v>
      </c>
      <c r="Q61">
        <v>3.5294117649999999</v>
      </c>
      <c r="R61">
        <v>74.058823529999998</v>
      </c>
      <c r="S61">
        <v>189.70588240000001</v>
      </c>
      <c r="T61">
        <v>73.181818179999993</v>
      </c>
      <c r="U61">
        <v>187.4090909</v>
      </c>
      <c r="V61">
        <v>25.1999999999999</v>
      </c>
      <c r="W61">
        <v>3.4841628963333302</v>
      </c>
      <c r="X61">
        <v>73.620320854999903</v>
      </c>
      <c r="Y61">
        <v>188.55748664999999</v>
      </c>
      <c r="Z61" t="s">
        <v>898</v>
      </c>
      <c r="AA61" t="s">
        <v>899</v>
      </c>
      <c r="AB61" t="s">
        <v>900</v>
      </c>
    </row>
    <row r="62" spans="1:28" x14ac:dyDescent="0.2">
      <c r="A62">
        <v>1982</v>
      </c>
      <c r="B62" t="s">
        <v>1015</v>
      </c>
      <c r="C62" t="s">
        <v>1015</v>
      </c>
      <c r="D62">
        <v>89</v>
      </c>
      <c r="E62">
        <v>73</v>
      </c>
      <c r="F62">
        <v>1.219178082</v>
      </c>
      <c r="G62">
        <v>5646666</v>
      </c>
      <c r="H62">
        <v>2183333</v>
      </c>
      <c r="I62">
        <v>4492221.6666666605</v>
      </c>
      <c r="J62">
        <v>2.68</v>
      </c>
      <c r="K62">
        <f t="shared" si="1"/>
        <v>15133064.880000001</v>
      </c>
      <c r="L62">
        <f t="shared" si="2"/>
        <v>5851332.4400000004</v>
      </c>
      <c r="M62">
        <f t="shared" si="3"/>
        <v>12039154.066666652</v>
      </c>
      <c r="N62">
        <v>31.1</v>
      </c>
      <c r="O62">
        <v>8.7027027029999999</v>
      </c>
      <c r="P62">
        <v>31.9</v>
      </c>
      <c r="Q62">
        <v>9.4375</v>
      </c>
      <c r="R62">
        <v>75.125</v>
      </c>
      <c r="S62">
        <v>195.125</v>
      </c>
      <c r="T62">
        <v>72.571428569999995</v>
      </c>
      <c r="U62">
        <v>180.80952379999999</v>
      </c>
      <c r="V62">
        <v>31.3666666666666</v>
      </c>
      <c r="W62">
        <v>8.9476351353333303</v>
      </c>
      <c r="X62">
        <v>73.848214284999997</v>
      </c>
      <c r="Y62">
        <v>187.96726189999899</v>
      </c>
      <c r="Z62" t="s">
        <v>1022</v>
      </c>
      <c r="AA62" t="s">
        <v>1023</v>
      </c>
      <c r="AB62" t="s">
        <v>1024</v>
      </c>
    </row>
    <row r="63" spans="1:28" x14ac:dyDescent="0.2">
      <c r="A63">
        <v>1982</v>
      </c>
      <c r="B63" t="s">
        <v>1139</v>
      </c>
      <c r="C63" t="s">
        <v>1139</v>
      </c>
      <c r="D63">
        <v>92</v>
      </c>
      <c r="E63">
        <v>70</v>
      </c>
      <c r="F63">
        <v>1.3142857139999999</v>
      </c>
      <c r="G63">
        <v>4188333</v>
      </c>
      <c r="H63">
        <v>1958333</v>
      </c>
      <c r="I63">
        <v>3444999.66666666</v>
      </c>
      <c r="J63">
        <v>2.68</v>
      </c>
      <c r="K63">
        <f t="shared" si="1"/>
        <v>11224732.440000001</v>
      </c>
      <c r="L63">
        <f t="shared" si="2"/>
        <v>5248332.4400000004</v>
      </c>
      <c r="M63">
        <f t="shared" si="3"/>
        <v>9232599.1066666488</v>
      </c>
      <c r="N63">
        <v>27.7</v>
      </c>
      <c r="O63">
        <v>5.9090909089999997</v>
      </c>
      <c r="P63">
        <v>28.5</v>
      </c>
      <c r="Q63">
        <v>6.2142857139999998</v>
      </c>
      <c r="R63">
        <v>73.857142859999996</v>
      </c>
      <c r="S63">
        <v>191.2857143</v>
      </c>
      <c r="T63">
        <v>72.157894740000003</v>
      </c>
      <c r="U63">
        <v>178.4210526</v>
      </c>
      <c r="V63">
        <v>27.966666666666601</v>
      </c>
      <c r="W63">
        <v>6.0108225106666602</v>
      </c>
      <c r="X63">
        <v>73.0075188</v>
      </c>
      <c r="Y63">
        <v>184.85338345</v>
      </c>
      <c r="Z63" t="s">
        <v>1146</v>
      </c>
      <c r="AA63" t="s">
        <v>1147</v>
      </c>
      <c r="AB63" t="s">
        <v>1148</v>
      </c>
    </row>
    <row r="64" spans="1:28" x14ac:dyDescent="0.2">
      <c r="A64">
        <v>1982</v>
      </c>
      <c r="B64" t="s">
        <v>1263</v>
      </c>
      <c r="C64" t="s">
        <v>1263</v>
      </c>
      <c r="D64">
        <v>94</v>
      </c>
      <c r="E64">
        <v>68</v>
      </c>
      <c r="F64">
        <v>1.3823529409999999</v>
      </c>
      <c r="G64">
        <v>1699167</v>
      </c>
      <c r="H64">
        <v>1699167</v>
      </c>
      <c r="I64">
        <v>1699167</v>
      </c>
      <c r="J64">
        <v>2.68</v>
      </c>
      <c r="K64">
        <f t="shared" si="1"/>
        <v>4553767.5600000005</v>
      </c>
      <c r="L64">
        <f t="shared" si="2"/>
        <v>4553767.5600000005</v>
      </c>
      <c r="M64">
        <f t="shared" si="3"/>
        <v>4553767.5600000005</v>
      </c>
      <c r="N64">
        <v>29.6</v>
      </c>
      <c r="O64">
        <v>6.8823529409999997</v>
      </c>
      <c r="P64">
        <v>29.3</v>
      </c>
      <c r="Q64">
        <v>6.846153846</v>
      </c>
      <c r="R64">
        <v>73.92307692</v>
      </c>
      <c r="S64">
        <v>190.30769230000001</v>
      </c>
      <c r="T64">
        <v>72.142857140000004</v>
      </c>
      <c r="U64">
        <v>183.19047620000001</v>
      </c>
      <c r="V64">
        <v>29.5</v>
      </c>
      <c r="W64">
        <v>6.8702865759999998</v>
      </c>
      <c r="X64">
        <v>73.032967029999995</v>
      </c>
      <c r="Y64">
        <v>186.74908425000001</v>
      </c>
      <c r="Z64" t="s">
        <v>1270</v>
      </c>
      <c r="AA64" t="s">
        <v>1271</v>
      </c>
      <c r="AB64" t="s">
        <v>1272</v>
      </c>
    </row>
    <row r="65" spans="1:28" x14ac:dyDescent="0.2">
      <c r="A65">
        <v>1982</v>
      </c>
      <c r="B65" t="s">
        <v>1387</v>
      </c>
      <c r="C65" t="s">
        <v>1387</v>
      </c>
      <c r="D65">
        <v>61</v>
      </c>
      <c r="E65">
        <v>101</v>
      </c>
      <c r="F65">
        <v>0.60396039599999995</v>
      </c>
      <c r="G65">
        <v>2847000</v>
      </c>
      <c r="H65">
        <v>1521000</v>
      </c>
      <c r="I65">
        <v>2405000</v>
      </c>
      <c r="J65">
        <v>2.68</v>
      </c>
      <c r="K65">
        <f t="shared" si="1"/>
        <v>7629960</v>
      </c>
      <c r="L65">
        <f t="shared" si="2"/>
        <v>4076280.0000000005</v>
      </c>
      <c r="M65">
        <f t="shared" si="3"/>
        <v>6445400</v>
      </c>
      <c r="N65">
        <v>28.4</v>
      </c>
      <c r="O65">
        <v>5.4848484849999997</v>
      </c>
      <c r="P65">
        <v>27</v>
      </c>
      <c r="Q65">
        <v>4.5714285710000002</v>
      </c>
      <c r="R65">
        <v>74.071428569999995</v>
      </c>
      <c r="S65">
        <v>188.35714290000001</v>
      </c>
      <c r="T65">
        <v>72.631578950000005</v>
      </c>
      <c r="U65">
        <v>180.63157889999999</v>
      </c>
      <c r="V65">
        <v>27.933333333333302</v>
      </c>
      <c r="W65">
        <v>5.1803751803333302</v>
      </c>
      <c r="X65">
        <v>73.35150376</v>
      </c>
      <c r="Y65">
        <v>184.4943609</v>
      </c>
      <c r="Z65" t="s">
        <v>1394</v>
      </c>
      <c r="AA65" t="s">
        <v>1395</v>
      </c>
      <c r="AB65" t="s">
        <v>1396</v>
      </c>
    </row>
    <row r="66" spans="1:28" x14ac:dyDescent="0.2">
      <c r="A66">
        <v>1982</v>
      </c>
      <c r="B66" t="s">
        <v>1511</v>
      </c>
      <c r="C66" t="s">
        <v>1511</v>
      </c>
      <c r="D66">
        <v>88</v>
      </c>
      <c r="E66">
        <v>74</v>
      </c>
      <c r="F66">
        <v>1.1891891889999999</v>
      </c>
      <c r="G66">
        <v>1941500</v>
      </c>
      <c r="H66">
        <v>1130000</v>
      </c>
      <c r="I66">
        <v>1671000</v>
      </c>
      <c r="J66">
        <v>2.68</v>
      </c>
      <c r="K66">
        <f t="shared" si="1"/>
        <v>5203220</v>
      </c>
      <c r="L66">
        <f t="shared" si="2"/>
        <v>3028400</v>
      </c>
      <c r="M66">
        <f t="shared" si="3"/>
        <v>4478280</v>
      </c>
      <c r="N66">
        <v>29.3</v>
      </c>
      <c r="O66">
        <v>7.230769231</v>
      </c>
      <c r="P66">
        <v>26.6</v>
      </c>
      <c r="Q66">
        <v>5.4666666670000001</v>
      </c>
      <c r="R66">
        <v>74.333333330000002</v>
      </c>
      <c r="S66">
        <v>196</v>
      </c>
      <c r="T66">
        <v>72.291666669999998</v>
      </c>
      <c r="U66">
        <v>181.91666670000001</v>
      </c>
      <c r="V66">
        <v>28.4</v>
      </c>
      <c r="W66">
        <v>6.6427350429999903</v>
      </c>
      <c r="X66">
        <v>73.3125</v>
      </c>
      <c r="Y66">
        <v>188.95833335</v>
      </c>
      <c r="Z66" t="s">
        <v>1518</v>
      </c>
      <c r="AA66" t="s">
        <v>1519</v>
      </c>
      <c r="AB66" t="s">
        <v>1520</v>
      </c>
    </row>
    <row r="67" spans="1:28" x14ac:dyDescent="0.2">
      <c r="A67">
        <v>1982</v>
      </c>
      <c r="B67" t="s">
        <v>1635</v>
      </c>
      <c r="C67" t="s">
        <v>1635</v>
      </c>
      <c r="D67">
        <v>65</v>
      </c>
      <c r="E67">
        <v>97</v>
      </c>
      <c r="F67">
        <v>0.67010309300000004</v>
      </c>
      <c r="G67">
        <v>4177500</v>
      </c>
      <c r="H67">
        <v>942500</v>
      </c>
      <c r="I67">
        <v>3099166.66666666</v>
      </c>
      <c r="J67">
        <v>2.68</v>
      </c>
      <c r="K67">
        <f t="shared" ref="K67:K130" si="4">G67*$J67</f>
        <v>11195700</v>
      </c>
      <c r="L67">
        <f t="shared" ref="L67:L130" si="5">H67*$J67</f>
        <v>2525900</v>
      </c>
      <c r="M67">
        <f t="shared" ref="M67:M130" si="6">I67*$J67</f>
        <v>8305766.6666666493</v>
      </c>
      <c r="N67">
        <v>28.7</v>
      </c>
      <c r="O67">
        <v>5.2750000000000004</v>
      </c>
      <c r="P67">
        <v>27.6</v>
      </c>
      <c r="Q67">
        <v>3.8333333330000001</v>
      </c>
      <c r="R67">
        <v>74.388888890000004</v>
      </c>
      <c r="S67">
        <v>194.2777778</v>
      </c>
      <c r="T67">
        <v>72.818181820000007</v>
      </c>
      <c r="U67">
        <v>185.81818179999999</v>
      </c>
      <c r="V67">
        <v>28.3333333333333</v>
      </c>
      <c r="W67">
        <v>4.7944444443333296</v>
      </c>
      <c r="X67">
        <v>73.603535355000005</v>
      </c>
      <c r="Y67">
        <v>190.04797980000001</v>
      </c>
      <c r="Z67" t="s">
        <v>1642</v>
      </c>
      <c r="AA67" t="s">
        <v>1643</v>
      </c>
      <c r="AB67" t="s">
        <v>1644</v>
      </c>
    </row>
    <row r="68" spans="1:28" x14ac:dyDescent="0.2">
      <c r="A68">
        <v>1982</v>
      </c>
      <c r="B68" t="s">
        <v>1759</v>
      </c>
      <c r="C68" t="s">
        <v>1759</v>
      </c>
      <c r="D68">
        <v>76</v>
      </c>
      <c r="E68">
        <v>86</v>
      </c>
      <c r="F68">
        <v>0.88372092999999996</v>
      </c>
      <c r="G68">
        <v>1607500</v>
      </c>
      <c r="H68">
        <v>570000</v>
      </c>
      <c r="I68">
        <v>1261666.66666666</v>
      </c>
      <c r="J68">
        <v>2.68</v>
      </c>
      <c r="K68">
        <f t="shared" si="4"/>
        <v>4308100</v>
      </c>
      <c r="L68">
        <f t="shared" si="5"/>
        <v>1527600</v>
      </c>
      <c r="M68">
        <f t="shared" si="6"/>
        <v>3381266.6666666488</v>
      </c>
      <c r="N68">
        <v>28</v>
      </c>
      <c r="O68">
        <v>4.4749999999999996</v>
      </c>
      <c r="P68">
        <v>27.7</v>
      </c>
      <c r="Q68">
        <v>4.1333333330000004</v>
      </c>
      <c r="R68">
        <v>74.8</v>
      </c>
      <c r="S68">
        <v>197.46666669999999</v>
      </c>
      <c r="T68">
        <v>72.400000000000006</v>
      </c>
      <c r="U68">
        <v>185.08</v>
      </c>
      <c r="V68">
        <v>27.9</v>
      </c>
      <c r="W68">
        <v>4.3611111109999996</v>
      </c>
      <c r="X68">
        <v>73.599999999999994</v>
      </c>
      <c r="Y68">
        <v>191.27333335</v>
      </c>
      <c r="Z68" t="s">
        <v>1766</v>
      </c>
      <c r="AA68" t="s">
        <v>1767</v>
      </c>
      <c r="AB68" t="s">
        <v>1768</v>
      </c>
    </row>
    <row r="69" spans="1:28" x14ac:dyDescent="0.2">
      <c r="A69">
        <v>1982</v>
      </c>
      <c r="B69" t="s">
        <v>1883</v>
      </c>
      <c r="C69" t="s">
        <v>1883</v>
      </c>
      <c r="D69">
        <v>87</v>
      </c>
      <c r="E69">
        <v>75</v>
      </c>
      <c r="F69">
        <v>1.1599999999999999</v>
      </c>
      <c r="G69">
        <v>2609500</v>
      </c>
      <c r="H69">
        <v>860000</v>
      </c>
      <c r="I69">
        <v>2026333.33333333</v>
      </c>
      <c r="J69">
        <v>2.68</v>
      </c>
      <c r="K69">
        <f t="shared" si="4"/>
        <v>6993460</v>
      </c>
      <c r="L69">
        <f t="shared" si="5"/>
        <v>2304800</v>
      </c>
      <c r="M69">
        <f t="shared" si="6"/>
        <v>5430573.3333333246</v>
      </c>
      <c r="N69">
        <v>28.8</v>
      </c>
      <c r="O69">
        <v>6</v>
      </c>
      <c r="P69">
        <v>27.7</v>
      </c>
      <c r="Q69">
        <v>5.5625</v>
      </c>
      <c r="R69">
        <v>74.3125</v>
      </c>
      <c r="S69">
        <v>190.1875</v>
      </c>
      <c r="T69">
        <v>73</v>
      </c>
      <c r="U69">
        <v>187.3913043</v>
      </c>
      <c r="V69">
        <v>28.433333333333302</v>
      </c>
      <c r="W69">
        <v>5.8541666666666599</v>
      </c>
      <c r="X69">
        <v>73.65625</v>
      </c>
      <c r="Y69">
        <v>188.78940215</v>
      </c>
      <c r="Z69" t="s">
        <v>1890</v>
      </c>
      <c r="AA69" t="s">
        <v>1891</v>
      </c>
      <c r="AB69" t="s">
        <v>1892</v>
      </c>
    </row>
    <row r="70" spans="1:28" x14ac:dyDescent="0.2">
      <c r="A70">
        <v>1982</v>
      </c>
      <c r="B70" t="s">
        <v>2007</v>
      </c>
      <c r="C70" t="s">
        <v>2007</v>
      </c>
      <c r="D70">
        <v>77</v>
      </c>
      <c r="E70">
        <v>85</v>
      </c>
      <c r="F70">
        <v>0.90588235299999997</v>
      </c>
      <c r="G70">
        <v>3333333</v>
      </c>
      <c r="H70">
        <v>2650000</v>
      </c>
      <c r="I70">
        <v>3105555.3333333302</v>
      </c>
      <c r="J70">
        <v>2.68</v>
      </c>
      <c r="K70">
        <f t="shared" si="4"/>
        <v>8933332.4400000013</v>
      </c>
      <c r="L70">
        <f t="shared" si="5"/>
        <v>7102000</v>
      </c>
      <c r="M70">
        <f t="shared" si="6"/>
        <v>8322888.2933333255</v>
      </c>
      <c r="N70">
        <v>29.4</v>
      </c>
      <c r="O70">
        <v>6.3947368420000004</v>
      </c>
      <c r="P70">
        <v>32.4</v>
      </c>
      <c r="Q70">
        <v>7.0625</v>
      </c>
      <c r="R70">
        <v>73.3125</v>
      </c>
      <c r="S70">
        <v>184.375</v>
      </c>
      <c r="T70">
        <v>72.454545449999998</v>
      </c>
      <c r="U70">
        <v>181.5909091</v>
      </c>
      <c r="V70">
        <v>30.4</v>
      </c>
      <c r="W70">
        <v>6.61732456133333</v>
      </c>
      <c r="X70">
        <v>72.883522725000006</v>
      </c>
      <c r="Y70">
        <v>182.98295454999999</v>
      </c>
      <c r="Z70" t="s">
        <v>2014</v>
      </c>
      <c r="AA70" t="s">
        <v>2015</v>
      </c>
      <c r="AB70" t="s">
        <v>2016</v>
      </c>
    </row>
    <row r="71" spans="1:28" x14ac:dyDescent="0.2">
      <c r="A71">
        <v>1982</v>
      </c>
      <c r="B71" t="s">
        <v>2131</v>
      </c>
      <c r="C71" t="s">
        <v>2131</v>
      </c>
      <c r="D71">
        <v>84</v>
      </c>
      <c r="E71">
        <v>78</v>
      </c>
      <c r="F71">
        <v>1.076923077</v>
      </c>
      <c r="G71">
        <v>2364167</v>
      </c>
      <c r="H71">
        <v>500000</v>
      </c>
      <c r="I71">
        <v>1742778</v>
      </c>
      <c r="J71">
        <v>2.68</v>
      </c>
      <c r="K71">
        <f t="shared" si="4"/>
        <v>6335967.5600000005</v>
      </c>
      <c r="L71">
        <f t="shared" si="5"/>
        <v>1340000</v>
      </c>
      <c r="M71">
        <f t="shared" si="6"/>
        <v>4670645.04</v>
      </c>
      <c r="N71">
        <v>28.5</v>
      </c>
      <c r="O71">
        <v>7.0465116280000002</v>
      </c>
      <c r="P71">
        <v>28.2</v>
      </c>
      <c r="Q71">
        <v>6.8125</v>
      </c>
      <c r="R71">
        <v>74.5</v>
      </c>
      <c r="S71">
        <v>192.5</v>
      </c>
      <c r="T71">
        <v>73.037037040000001</v>
      </c>
      <c r="U71">
        <v>186</v>
      </c>
      <c r="V71">
        <v>28.4</v>
      </c>
      <c r="W71">
        <v>6.9685077519999998</v>
      </c>
      <c r="X71">
        <v>73.768518520000001</v>
      </c>
      <c r="Y71">
        <v>189.25</v>
      </c>
      <c r="Z71" t="s">
        <v>2138</v>
      </c>
      <c r="AA71" t="s">
        <v>2139</v>
      </c>
      <c r="AB71" t="s">
        <v>2140</v>
      </c>
    </row>
    <row r="72" spans="1:28" x14ac:dyDescent="0.2">
      <c r="A72">
        <v>1982</v>
      </c>
      <c r="B72" t="s">
        <v>2255</v>
      </c>
      <c r="C72" t="s">
        <v>2255</v>
      </c>
      <c r="D72">
        <v>64</v>
      </c>
      <c r="E72">
        <v>98</v>
      </c>
      <c r="F72">
        <v>0.653061224</v>
      </c>
      <c r="G72">
        <v>975000</v>
      </c>
      <c r="H72">
        <v>412500</v>
      </c>
      <c r="I72">
        <v>787500</v>
      </c>
      <c r="J72">
        <v>2.68</v>
      </c>
      <c r="K72">
        <f t="shared" si="4"/>
        <v>2613000</v>
      </c>
      <c r="L72">
        <f t="shared" si="5"/>
        <v>1105500</v>
      </c>
      <c r="M72">
        <f t="shared" si="6"/>
        <v>2110500</v>
      </c>
      <c r="N72">
        <v>28.3</v>
      </c>
      <c r="O72">
        <v>6</v>
      </c>
      <c r="P72">
        <v>29.1</v>
      </c>
      <c r="Q72">
        <v>5.4</v>
      </c>
      <c r="R72">
        <v>74.733333329999994</v>
      </c>
      <c r="S72">
        <v>196</v>
      </c>
      <c r="T72">
        <v>72.2</v>
      </c>
      <c r="U72">
        <v>182.52</v>
      </c>
      <c r="V72">
        <v>28.566666666666599</v>
      </c>
      <c r="W72">
        <v>5.8</v>
      </c>
      <c r="X72">
        <v>73.466666664999906</v>
      </c>
      <c r="Y72">
        <v>189.26</v>
      </c>
      <c r="Z72" t="s">
        <v>2262</v>
      </c>
      <c r="AA72" t="s">
        <v>2263</v>
      </c>
      <c r="AB72" t="s">
        <v>2264</v>
      </c>
    </row>
    <row r="73" spans="1:28" x14ac:dyDescent="0.2">
      <c r="A73">
        <v>1982</v>
      </c>
      <c r="B73" t="s">
        <v>2379</v>
      </c>
      <c r="C73" t="s">
        <v>2379</v>
      </c>
      <c r="D73">
        <v>89</v>
      </c>
      <c r="E73">
        <v>73</v>
      </c>
      <c r="F73">
        <v>1.219178082</v>
      </c>
      <c r="G73">
        <v>1850893</v>
      </c>
      <c r="H73">
        <v>240000</v>
      </c>
      <c r="I73">
        <v>1313928.66666666</v>
      </c>
      <c r="J73">
        <v>2.68</v>
      </c>
      <c r="K73">
        <f t="shared" si="4"/>
        <v>4960393.24</v>
      </c>
      <c r="L73">
        <f t="shared" si="5"/>
        <v>643200</v>
      </c>
      <c r="M73">
        <f t="shared" si="6"/>
        <v>3521328.826666649</v>
      </c>
      <c r="N73">
        <v>29</v>
      </c>
      <c r="O73">
        <v>5.6363636359999996</v>
      </c>
      <c r="P73">
        <v>28.4</v>
      </c>
      <c r="Q73">
        <v>5.1428571429999996</v>
      </c>
      <c r="R73">
        <v>74.142857140000004</v>
      </c>
      <c r="S73">
        <v>195</v>
      </c>
      <c r="T73">
        <v>72.736842109999998</v>
      </c>
      <c r="U73">
        <v>183.31578949999999</v>
      </c>
      <c r="V73">
        <v>28.799999999999901</v>
      </c>
      <c r="W73">
        <v>5.47186147166666</v>
      </c>
      <c r="X73">
        <v>73.439849624999994</v>
      </c>
      <c r="Y73">
        <v>189.15789475</v>
      </c>
      <c r="Z73" t="s">
        <v>2386</v>
      </c>
      <c r="AA73" t="s">
        <v>2387</v>
      </c>
      <c r="AB73" t="s">
        <v>2388</v>
      </c>
    </row>
    <row r="74" spans="1:28" x14ac:dyDescent="0.2">
      <c r="A74">
        <v>1982</v>
      </c>
      <c r="B74" t="s">
        <v>2503</v>
      </c>
      <c r="C74" t="s">
        <v>2503</v>
      </c>
      <c r="D74">
        <v>78</v>
      </c>
      <c r="E74">
        <v>84</v>
      </c>
      <c r="F74">
        <v>0.928571429</v>
      </c>
      <c r="G74">
        <v>2705000</v>
      </c>
      <c r="H74">
        <v>1891000</v>
      </c>
      <c r="I74">
        <v>2433666.66666666</v>
      </c>
      <c r="J74">
        <v>2.68</v>
      </c>
      <c r="K74">
        <f t="shared" si="4"/>
        <v>7249400</v>
      </c>
      <c r="L74">
        <f t="shared" si="5"/>
        <v>5067880</v>
      </c>
      <c r="M74">
        <f t="shared" si="6"/>
        <v>6522226.6666666493</v>
      </c>
      <c r="N74">
        <v>28.8</v>
      </c>
      <c r="O74">
        <v>5.7222222220000001</v>
      </c>
      <c r="P74">
        <v>27.3</v>
      </c>
      <c r="Q74">
        <v>5.6875</v>
      </c>
      <c r="R74">
        <v>74.5</v>
      </c>
      <c r="S74">
        <v>195.6875</v>
      </c>
      <c r="T74">
        <v>73.05</v>
      </c>
      <c r="U74">
        <v>183.2</v>
      </c>
      <c r="V74">
        <v>28.299999999999901</v>
      </c>
      <c r="W74">
        <v>5.7106481479999998</v>
      </c>
      <c r="X74">
        <v>73.775000000000006</v>
      </c>
      <c r="Y74">
        <v>189.44374999999999</v>
      </c>
      <c r="Z74" t="s">
        <v>2510</v>
      </c>
      <c r="AA74" t="s">
        <v>2511</v>
      </c>
      <c r="AB74" t="s">
        <v>2512</v>
      </c>
    </row>
    <row r="75" spans="1:28" x14ac:dyDescent="0.2">
      <c r="A75">
        <v>1982</v>
      </c>
      <c r="B75" t="s">
        <v>2627</v>
      </c>
      <c r="C75" t="s">
        <v>2627</v>
      </c>
      <c r="D75">
        <v>95</v>
      </c>
      <c r="E75">
        <v>67</v>
      </c>
      <c r="F75">
        <v>1.417910448</v>
      </c>
      <c r="G75">
        <v>2074500</v>
      </c>
      <c r="H75">
        <v>513667</v>
      </c>
      <c r="I75">
        <v>1554222.33333333</v>
      </c>
      <c r="J75">
        <v>2.68</v>
      </c>
      <c r="K75">
        <f t="shared" si="4"/>
        <v>5559660</v>
      </c>
      <c r="L75">
        <f t="shared" si="5"/>
        <v>1376627.56</v>
      </c>
      <c r="M75">
        <f t="shared" si="6"/>
        <v>4165315.8533333247</v>
      </c>
      <c r="N75">
        <v>29.5</v>
      </c>
      <c r="O75">
        <v>7.8787878789999999</v>
      </c>
      <c r="P75">
        <v>30.3</v>
      </c>
      <c r="Q75">
        <v>8.1999999999999993</v>
      </c>
      <c r="R75">
        <v>73.733333329999994</v>
      </c>
      <c r="S75">
        <v>191.2</v>
      </c>
      <c r="T75">
        <v>72.444444439999998</v>
      </c>
      <c r="U75">
        <v>180.88888890000001</v>
      </c>
      <c r="V75">
        <v>29.766666666666602</v>
      </c>
      <c r="W75">
        <v>7.9858585859999902</v>
      </c>
      <c r="X75">
        <v>73.088888884999903</v>
      </c>
      <c r="Y75">
        <v>186.04444444999999</v>
      </c>
      <c r="Z75" t="s">
        <v>2634</v>
      </c>
      <c r="AA75" t="s">
        <v>2635</v>
      </c>
      <c r="AB75" t="s">
        <v>2636</v>
      </c>
    </row>
    <row r="76" spans="1:28" x14ac:dyDescent="0.2">
      <c r="A76">
        <v>1982</v>
      </c>
      <c r="B76" t="s">
        <v>2751</v>
      </c>
      <c r="C76" t="s">
        <v>2751</v>
      </c>
      <c r="D76">
        <v>68</v>
      </c>
      <c r="E76">
        <v>94</v>
      </c>
      <c r="F76">
        <v>0.72340425500000005</v>
      </c>
      <c r="G76">
        <v>1485000</v>
      </c>
      <c r="H76">
        <v>275000</v>
      </c>
      <c r="I76">
        <v>1081666.66666666</v>
      </c>
      <c r="J76">
        <v>2.68</v>
      </c>
      <c r="K76">
        <f t="shared" si="4"/>
        <v>3979800.0000000005</v>
      </c>
      <c r="L76">
        <f t="shared" si="5"/>
        <v>737000</v>
      </c>
      <c r="M76">
        <f t="shared" si="6"/>
        <v>2898866.6666666488</v>
      </c>
      <c r="N76">
        <v>29.4</v>
      </c>
      <c r="O76">
        <v>6.5581395349999996</v>
      </c>
      <c r="P76">
        <v>27.2</v>
      </c>
      <c r="Q76">
        <v>5.5882352940000004</v>
      </c>
      <c r="R76">
        <v>73.823529410000006</v>
      </c>
      <c r="S76">
        <v>187.52941179999999</v>
      </c>
      <c r="T76">
        <v>72.269230769999993</v>
      </c>
      <c r="U76">
        <v>188.5</v>
      </c>
      <c r="V76">
        <v>28.6666666666666</v>
      </c>
      <c r="W76">
        <v>6.2348381213333299</v>
      </c>
      <c r="X76">
        <v>73.04638009</v>
      </c>
      <c r="Y76">
        <v>188.0147059</v>
      </c>
      <c r="Z76" t="s">
        <v>2758</v>
      </c>
      <c r="AA76" t="s">
        <v>2759</v>
      </c>
      <c r="AB76" t="s">
        <v>2760</v>
      </c>
    </row>
    <row r="77" spans="1:28" x14ac:dyDescent="0.2">
      <c r="A77">
        <v>1982</v>
      </c>
      <c r="B77" t="s">
        <v>2875</v>
      </c>
      <c r="C77" t="s">
        <v>2875</v>
      </c>
      <c r="D77">
        <v>87</v>
      </c>
      <c r="E77">
        <v>75</v>
      </c>
      <c r="F77">
        <v>1.1599999999999999</v>
      </c>
      <c r="G77">
        <v>1689667</v>
      </c>
      <c r="H77">
        <v>481000</v>
      </c>
      <c r="I77">
        <v>1286777.99999999</v>
      </c>
      <c r="J77">
        <v>2.68</v>
      </c>
      <c r="K77">
        <f t="shared" si="4"/>
        <v>4528307.5600000005</v>
      </c>
      <c r="L77">
        <f t="shared" si="5"/>
        <v>1289080</v>
      </c>
      <c r="M77">
        <f t="shared" si="6"/>
        <v>3448565.0399999735</v>
      </c>
      <c r="N77">
        <v>29.2</v>
      </c>
      <c r="O77">
        <v>5.7027027029999999</v>
      </c>
      <c r="P77">
        <v>27.3</v>
      </c>
      <c r="Q77">
        <v>4.0666666669999998</v>
      </c>
      <c r="R77">
        <v>75.133333329999999</v>
      </c>
      <c r="S77">
        <v>195.1333333</v>
      </c>
      <c r="T77">
        <v>72.363636360000001</v>
      </c>
      <c r="U77">
        <v>182.95454549999999</v>
      </c>
      <c r="V77">
        <v>28.566666666666599</v>
      </c>
      <c r="W77">
        <v>5.15735735766666</v>
      </c>
      <c r="X77">
        <v>73.748484844999993</v>
      </c>
      <c r="Y77">
        <v>189.0439394</v>
      </c>
      <c r="Z77" t="s">
        <v>2882</v>
      </c>
      <c r="AA77" t="s">
        <v>2883</v>
      </c>
      <c r="AB77" t="s">
        <v>2884</v>
      </c>
    </row>
    <row r="78" spans="1:28" x14ac:dyDescent="0.2">
      <c r="A78">
        <v>1982</v>
      </c>
      <c r="B78" t="s">
        <v>3076</v>
      </c>
      <c r="C78" t="s">
        <v>3076</v>
      </c>
      <c r="D78">
        <v>93</v>
      </c>
      <c r="E78">
        <v>69</v>
      </c>
      <c r="F78">
        <v>1.3478260870000001</v>
      </c>
      <c r="G78">
        <v>5252667</v>
      </c>
      <c r="H78">
        <v>1579000</v>
      </c>
      <c r="I78">
        <v>4028111.3333333302</v>
      </c>
      <c r="J78">
        <v>2.68</v>
      </c>
      <c r="K78">
        <f t="shared" si="4"/>
        <v>14077147.560000001</v>
      </c>
      <c r="L78">
        <f t="shared" si="5"/>
        <v>4231720</v>
      </c>
      <c r="M78">
        <f t="shared" si="6"/>
        <v>10795338.373333326</v>
      </c>
      <c r="N78">
        <v>32.5</v>
      </c>
      <c r="O78">
        <v>9.1891891890000004</v>
      </c>
      <c r="P78">
        <v>31.8</v>
      </c>
      <c r="Q78">
        <v>9.4117647059999996</v>
      </c>
      <c r="R78">
        <v>74.705882349999996</v>
      </c>
      <c r="S78">
        <v>188.6470588</v>
      </c>
      <c r="T78">
        <v>72.400000000000006</v>
      </c>
      <c r="U78">
        <v>181</v>
      </c>
      <c r="V78">
        <v>32.266666666666602</v>
      </c>
      <c r="W78">
        <v>9.2633810279999995</v>
      </c>
      <c r="X78">
        <v>73.552941175000001</v>
      </c>
      <c r="Y78">
        <v>184.82352939999899</v>
      </c>
      <c r="Z78" t="s">
        <v>3083</v>
      </c>
      <c r="AA78" t="s">
        <v>3084</v>
      </c>
      <c r="AB78" t="s">
        <v>3085</v>
      </c>
    </row>
    <row r="79" spans="1:28" x14ac:dyDescent="0.2">
      <c r="A79">
        <v>1982</v>
      </c>
      <c r="B79" t="s">
        <v>3401</v>
      </c>
      <c r="C79" t="s">
        <v>3401</v>
      </c>
      <c r="D79">
        <v>86</v>
      </c>
      <c r="E79">
        <v>76</v>
      </c>
      <c r="F79">
        <v>1.1315789469999999</v>
      </c>
      <c r="G79">
        <v>4960000</v>
      </c>
      <c r="H79">
        <v>2145000</v>
      </c>
      <c r="I79">
        <v>4021666.66666666</v>
      </c>
      <c r="J79">
        <v>2.68</v>
      </c>
      <c r="K79">
        <f t="shared" si="4"/>
        <v>13292800</v>
      </c>
      <c r="L79">
        <f t="shared" si="5"/>
        <v>5748600</v>
      </c>
      <c r="M79">
        <f t="shared" si="6"/>
        <v>10778066.666666649</v>
      </c>
      <c r="N79">
        <v>27.8</v>
      </c>
      <c r="O79">
        <v>6.4523809520000004</v>
      </c>
      <c r="P79">
        <v>27.6</v>
      </c>
      <c r="Q79">
        <v>6.8</v>
      </c>
      <c r="R79">
        <v>74.866666670000001</v>
      </c>
      <c r="S79">
        <v>194.33333329999999</v>
      </c>
      <c r="T79">
        <v>72.222222220000006</v>
      </c>
      <c r="U79">
        <v>181.14814809999999</v>
      </c>
      <c r="V79">
        <v>27.733333333333299</v>
      </c>
      <c r="W79">
        <v>6.5682539679999996</v>
      </c>
      <c r="X79">
        <v>73.544444444999996</v>
      </c>
      <c r="Y79">
        <v>187.7407407</v>
      </c>
      <c r="Z79" t="s">
        <v>3408</v>
      </c>
      <c r="AA79" t="s">
        <v>3409</v>
      </c>
      <c r="AB79" t="s">
        <v>3410</v>
      </c>
    </row>
    <row r="80" spans="1:28" x14ac:dyDescent="0.2">
      <c r="A80">
        <v>1983</v>
      </c>
      <c r="B80" t="s">
        <v>23</v>
      </c>
      <c r="C80" t="s">
        <v>23</v>
      </c>
      <c r="D80">
        <v>88</v>
      </c>
      <c r="E80">
        <v>74</v>
      </c>
      <c r="F80">
        <v>1.1891891889999999</v>
      </c>
      <c r="G80">
        <v>5008233</v>
      </c>
      <c r="H80">
        <v>1438333</v>
      </c>
      <c r="I80">
        <v>3818266.3333333302</v>
      </c>
      <c r="J80">
        <v>2.6</v>
      </c>
      <c r="K80">
        <f t="shared" si="4"/>
        <v>13021405.800000001</v>
      </c>
      <c r="L80">
        <f t="shared" si="5"/>
        <v>3739665.8000000003</v>
      </c>
      <c r="M80">
        <f t="shared" si="6"/>
        <v>9927492.4666666593</v>
      </c>
      <c r="N80">
        <v>27.6</v>
      </c>
      <c r="O80">
        <v>6.15</v>
      </c>
      <c r="P80">
        <v>29.2</v>
      </c>
      <c r="Q80">
        <v>6.4705882350000001</v>
      </c>
      <c r="R80">
        <v>74.058823529999998</v>
      </c>
      <c r="S80">
        <v>190.17647059999999</v>
      </c>
      <c r="T80">
        <v>72.043478260000001</v>
      </c>
      <c r="U80">
        <v>181.30434779999999</v>
      </c>
      <c r="V80">
        <v>28.133333333333301</v>
      </c>
      <c r="W80">
        <v>6.2568627449999896</v>
      </c>
      <c r="X80">
        <v>73.051150895000006</v>
      </c>
      <c r="Y80">
        <v>185.74040919999999</v>
      </c>
      <c r="Z80" t="s">
        <v>33</v>
      </c>
      <c r="AA80" t="s">
        <v>34</v>
      </c>
      <c r="AB80" t="s">
        <v>35</v>
      </c>
    </row>
    <row r="81" spans="1:28" x14ac:dyDescent="0.2">
      <c r="A81">
        <v>1983</v>
      </c>
      <c r="B81" t="s">
        <v>147</v>
      </c>
      <c r="C81" t="s">
        <v>147</v>
      </c>
      <c r="D81">
        <v>71</v>
      </c>
      <c r="E81">
        <v>91</v>
      </c>
      <c r="F81">
        <v>0.78021978000000003</v>
      </c>
      <c r="G81">
        <v>1350000</v>
      </c>
      <c r="H81">
        <v>0.501</v>
      </c>
      <c r="I81">
        <v>900000.16700000002</v>
      </c>
      <c r="J81">
        <v>2.6</v>
      </c>
      <c r="K81">
        <f t="shared" si="4"/>
        <v>3510000</v>
      </c>
      <c r="L81">
        <f t="shared" si="5"/>
        <v>1.3026</v>
      </c>
      <c r="M81">
        <f t="shared" si="6"/>
        <v>2340000.4342</v>
      </c>
      <c r="N81">
        <v>29.1</v>
      </c>
      <c r="O81">
        <v>6.1395348839999997</v>
      </c>
      <c r="P81">
        <v>29.6</v>
      </c>
      <c r="Q81">
        <v>6.2222222220000001</v>
      </c>
      <c r="R81">
        <v>75.055555560000002</v>
      </c>
      <c r="S81">
        <v>195</v>
      </c>
      <c r="T81">
        <v>72.760000000000005</v>
      </c>
      <c r="U81">
        <v>182.68</v>
      </c>
      <c r="V81">
        <v>29.266666666666602</v>
      </c>
      <c r="W81">
        <v>6.1670973299999901</v>
      </c>
      <c r="X81">
        <v>73.907777780000004</v>
      </c>
      <c r="Y81">
        <v>188.84</v>
      </c>
      <c r="Z81" t="s">
        <v>157</v>
      </c>
      <c r="AA81" t="s">
        <v>158</v>
      </c>
      <c r="AB81" t="s">
        <v>159</v>
      </c>
    </row>
    <row r="82" spans="1:28" x14ac:dyDescent="0.2">
      <c r="A82">
        <v>1983</v>
      </c>
      <c r="B82" t="s">
        <v>271</v>
      </c>
      <c r="C82" t="s">
        <v>271</v>
      </c>
      <c r="D82">
        <v>79</v>
      </c>
      <c r="E82">
        <v>83</v>
      </c>
      <c r="F82">
        <v>0.95180722900000003</v>
      </c>
      <c r="G82">
        <v>3552500</v>
      </c>
      <c r="H82">
        <v>1315000</v>
      </c>
      <c r="I82">
        <v>2806666.66666666</v>
      </c>
      <c r="J82">
        <v>2.6</v>
      </c>
      <c r="K82">
        <f t="shared" si="4"/>
        <v>9236500</v>
      </c>
      <c r="L82">
        <f t="shared" si="5"/>
        <v>3419000</v>
      </c>
      <c r="M82">
        <f t="shared" si="6"/>
        <v>7297333.3333333163</v>
      </c>
      <c r="N82">
        <v>30.2</v>
      </c>
      <c r="O82">
        <v>7.5526315789999998</v>
      </c>
      <c r="P82">
        <v>32</v>
      </c>
      <c r="Q82">
        <v>7.7222222220000001</v>
      </c>
      <c r="R82">
        <v>74.166666669999998</v>
      </c>
      <c r="S82">
        <v>192.05555559999999</v>
      </c>
      <c r="T82">
        <v>72.150000000000006</v>
      </c>
      <c r="U82">
        <v>183.8</v>
      </c>
      <c r="V82">
        <v>30.799999999999901</v>
      </c>
      <c r="W82">
        <v>7.60916179333333</v>
      </c>
      <c r="X82">
        <v>73.158333334999995</v>
      </c>
      <c r="Y82">
        <v>187.9277778</v>
      </c>
      <c r="Z82" t="s">
        <v>281</v>
      </c>
      <c r="AA82" t="s">
        <v>282</v>
      </c>
      <c r="AB82" t="s">
        <v>283</v>
      </c>
    </row>
    <row r="83" spans="1:28" x14ac:dyDescent="0.2">
      <c r="A83">
        <v>1983</v>
      </c>
      <c r="B83" t="s">
        <v>395</v>
      </c>
      <c r="C83" t="s">
        <v>395</v>
      </c>
      <c r="D83">
        <v>91</v>
      </c>
      <c r="E83">
        <v>71</v>
      </c>
      <c r="F83">
        <v>1.2816901409999999</v>
      </c>
      <c r="G83">
        <v>13177815</v>
      </c>
      <c r="H83">
        <v>5014667</v>
      </c>
      <c r="I83">
        <v>10456765.666666601</v>
      </c>
      <c r="J83">
        <v>2.6</v>
      </c>
      <c r="K83">
        <f t="shared" si="4"/>
        <v>34262319</v>
      </c>
      <c r="L83">
        <f t="shared" si="5"/>
        <v>13038134.200000001</v>
      </c>
      <c r="M83">
        <f t="shared" si="6"/>
        <v>27187590.733333163</v>
      </c>
      <c r="N83">
        <v>30.7</v>
      </c>
      <c r="O83">
        <v>8.5749999999999993</v>
      </c>
      <c r="P83">
        <v>28.5</v>
      </c>
      <c r="Q83">
        <v>7.9375</v>
      </c>
      <c r="R83">
        <v>74.0625</v>
      </c>
      <c r="S83">
        <v>186.9375</v>
      </c>
      <c r="T83">
        <v>72.375</v>
      </c>
      <c r="U83">
        <v>181.04166670000001</v>
      </c>
      <c r="V83">
        <v>29.966666666666601</v>
      </c>
      <c r="W83">
        <v>8.3624999999999901</v>
      </c>
      <c r="X83">
        <v>73.21875</v>
      </c>
      <c r="Y83">
        <v>183.98958335</v>
      </c>
      <c r="Z83" t="s">
        <v>405</v>
      </c>
      <c r="AA83" t="s">
        <v>406</v>
      </c>
      <c r="AB83" t="s">
        <v>407</v>
      </c>
    </row>
    <row r="84" spans="1:28" x14ac:dyDescent="0.2">
      <c r="A84">
        <v>1983</v>
      </c>
      <c r="B84" t="s">
        <v>519</v>
      </c>
      <c r="C84" t="s">
        <v>519</v>
      </c>
      <c r="D84">
        <v>81</v>
      </c>
      <c r="E84">
        <v>81</v>
      </c>
      <c r="F84">
        <v>1</v>
      </c>
      <c r="G84">
        <v>5105333</v>
      </c>
      <c r="H84">
        <v>812000</v>
      </c>
      <c r="I84">
        <v>3674221.9999999902</v>
      </c>
      <c r="J84">
        <v>2.6</v>
      </c>
      <c r="K84">
        <f t="shared" si="4"/>
        <v>13273865.800000001</v>
      </c>
      <c r="L84">
        <f t="shared" si="5"/>
        <v>2111200</v>
      </c>
      <c r="M84">
        <f t="shared" si="6"/>
        <v>9552977.199999975</v>
      </c>
      <c r="N84">
        <v>27.4</v>
      </c>
      <c r="O84">
        <v>4.6585365850000002</v>
      </c>
      <c r="P84">
        <v>27.4</v>
      </c>
      <c r="Q84">
        <v>3.7777777779999999</v>
      </c>
      <c r="R84">
        <v>74.277777779999994</v>
      </c>
      <c r="S84">
        <v>191.2222222</v>
      </c>
      <c r="T84">
        <v>71.565217390000001</v>
      </c>
      <c r="U84">
        <v>182.91304349999999</v>
      </c>
      <c r="V84">
        <v>27.4</v>
      </c>
      <c r="W84">
        <v>4.3649503159999998</v>
      </c>
      <c r="X84">
        <v>72.921497584999997</v>
      </c>
      <c r="Y84">
        <v>187.06763285</v>
      </c>
      <c r="Z84" t="s">
        <v>529</v>
      </c>
      <c r="AA84" t="s">
        <v>530</v>
      </c>
      <c r="AB84" t="s">
        <v>531</v>
      </c>
    </row>
    <row r="85" spans="1:28" x14ac:dyDescent="0.2">
      <c r="A85">
        <v>1983</v>
      </c>
      <c r="B85" t="s">
        <v>643</v>
      </c>
      <c r="C85" t="s">
        <v>643</v>
      </c>
      <c r="D85">
        <v>89</v>
      </c>
      <c r="E85">
        <v>73</v>
      </c>
      <c r="F85">
        <v>1.219178082</v>
      </c>
      <c r="G85">
        <v>2860000</v>
      </c>
      <c r="H85">
        <v>1080000</v>
      </c>
      <c r="I85">
        <v>2266666.66666666</v>
      </c>
      <c r="J85">
        <v>2.6</v>
      </c>
      <c r="K85">
        <f t="shared" si="4"/>
        <v>7436000</v>
      </c>
      <c r="L85">
        <f t="shared" si="5"/>
        <v>2808000</v>
      </c>
      <c r="M85">
        <f t="shared" si="6"/>
        <v>5893333.3333333163</v>
      </c>
      <c r="N85">
        <v>27.7</v>
      </c>
      <c r="O85">
        <v>5.7575757579999998</v>
      </c>
      <c r="P85">
        <v>26.4</v>
      </c>
      <c r="Q85">
        <v>5.0714285710000002</v>
      </c>
      <c r="R85">
        <v>74.285714290000001</v>
      </c>
      <c r="S85">
        <v>198.57142859999999</v>
      </c>
      <c r="T85">
        <v>72.578947369999995</v>
      </c>
      <c r="U85">
        <v>181.68421050000001</v>
      </c>
      <c r="V85">
        <v>27.266666666666602</v>
      </c>
      <c r="W85">
        <v>5.5288600289999996</v>
      </c>
      <c r="X85">
        <v>73.432330829999998</v>
      </c>
      <c r="Y85">
        <v>190.12781955</v>
      </c>
      <c r="Z85" t="s">
        <v>653</v>
      </c>
      <c r="AA85" t="s">
        <v>654</v>
      </c>
      <c r="AB85" t="s">
        <v>655</v>
      </c>
    </row>
    <row r="86" spans="1:28" x14ac:dyDescent="0.2">
      <c r="A86">
        <v>1983</v>
      </c>
      <c r="B86" t="s">
        <v>767</v>
      </c>
      <c r="C86" t="s">
        <v>767</v>
      </c>
      <c r="D86">
        <v>92</v>
      </c>
      <c r="E86">
        <v>70</v>
      </c>
      <c r="F86">
        <v>1.3142857139999999</v>
      </c>
      <c r="G86">
        <v>1960000</v>
      </c>
      <c r="H86">
        <v>1465000</v>
      </c>
      <c r="I86">
        <v>1794999.99999999</v>
      </c>
      <c r="J86">
        <v>2.6</v>
      </c>
      <c r="K86">
        <f t="shared" si="4"/>
        <v>5096000</v>
      </c>
      <c r="L86">
        <f t="shared" si="5"/>
        <v>3809000</v>
      </c>
      <c r="M86">
        <f t="shared" si="6"/>
        <v>4666999.9999999739</v>
      </c>
      <c r="N86">
        <v>27.7</v>
      </c>
      <c r="O86">
        <v>6.230769231</v>
      </c>
      <c r="P86">
        <v>28.2</v>
      </c>
      <c r="Q86">
        <v>5.5625</v>
      </c>
      <c r="R86">
        <v>73.75</v>
      </c>
      <c r="S86">
        <v>190.0625</v>
      </c>
      <c r="T86">
        <v>72.826086959999998</v>
      </c>
      <c r="U86">
        <v>186.08695650000001</v>
      </c>
      <c r="V86">
        <v>27.8666666666666</v>
      </c>
      <c r="W86">
        <v>6.0080128206666599</v>
      </c>
      <c r="X86">
        <v>73.288043479999999</v>
      </c>
      <c r="Y86">
        <v>188.07472824999999</v>
      </c>
      <c r="Z86" t="s">
        <v>777</v>
      </c>
      <c r="AA86" t="s">
        <v>778</v>
      </c>
      <c r="AB86" t="s">
        <v>779</v>
      </c>
    </row>
    <row r="87" spans="1:28" x14ac:dyDescent="0.2">
      <c r="A87">
        <v>1983</v>
      </c>
      <c r="B87" t="s">
        <v>891</v>
      </c>
      <c r="C87" t="s">
        <v>891</v>
      </c>
      <c r="D87">
        <v>70</v>
      </c>
      <c r="E87">
        <v>92</v>
      </c>
      <c r="F87">
        <v>0.76086956500000003</v>
      </c>
      <c r="G87">
        <v>1670000</v>
      </c>
      <c r="H87">
        <v>820000</v>
      </c>
      <c r="I87">
        <v>1386666.66666666</v>
      </c>
      <c r="J87">
        <v>2.6</v>
      </c>
      <c r="K87">
        <f t="shared" si="4"/>
        <v>4342000</v>
      </c>
      <c r="L87">
        <f t="shared" si="5"/>
        <v>2132000</v>
      </c>
      <c r="M87">
        <f t="shared" si="6"/>
        <v>3605333.3333333163</v>
      </c>
      <c r="N87">
        <v>25.9</v>
      </c>
      <c r="O87">
        <v>2.914285714</v>
      </c>
      <c r="P87">
        <v>26.3</v>
      </c>
      <c r="Q87">
        <v>2.8571428569999999</v>
      </c>
      <c r="R87">
        <v>74.428571430000005</v>
      </c>
      <c r="S87">
        <v>191.57142859999999</v>
      </c>
      <c r="T87">
        <v>72.619047620000003</v>
      </c>
      <c r="U87">
        <v>184.61904759999999</v>
      </c>
      <c r="V87">
        <v>26.033333333333299</v>
      </c>
      <c r="W87">
        <v>2.8952380949999998</v>
      </c>
      <c r="X87">
        <v>73.523809525000004</v>
      </c>
      <c r="Y87">
        <v>188.09523809999999</v>
      </c>
      <c r="Z87" t="s">
        <v>901</v>
      </c>
      <c r="AA87" t="s">
        <v>902</v>
      </c>
      <c r="AB87" t="s">
        <v>903</v>
      </c>
    </row>
    <row r="88" spans="1:28" x14ac:dyDescent="0.2">
      <c r="A88">
        <v>1983</v>
      </c>
      <c r="B88" t="s">
        <v>1015</v>
      </c>
      <c r="C88" t="s">
        <v>1015</v>
      </c>
      <c r="D88">
        <v>90</v>
      </c>
      <c r="E88">
        <v>72</v>
      </c>
      <c r="F88">
        <v>1.25</v>
      </c>
      <c r="G88">
        <v>4869003</v>
      </c>
      <c r="H88">
        <v>2233333</v>
      </c>
      <c r="I88">
        <v>3990446.3333333302</v>
      </c>
      <c r="J88">
        <v>2.6</v>
      </c>
      <c r="K88">
        <f t="shared" si="4"/>
        <v>12659407.800000001</v>
      </c>
      <c r="L88">
        <f t="shared" si="5"/>
        <v>5806665.7999999998</v>
      </c>
      <c r="M88">
        <f t="shared" si="6"/>
        <v>10375160.466666659</v>
      </c>
      <c r="N88">
        <v>32.1</v>
      </c>
      <c r="O88">
        <v>8.0454545450000001</v>
      </c>
      <c r="P88">
        <v>30.7</v>
      </c>
      <c r="Q88">
        <v>7.8888888890000004</v>
      </c>
      <c r="R88">
        <v>75</v>
      </c>
      <c r="S88">
        <v>194.16666670000001</v>
      </c>
      <c r="T88">
        <v>72</v>
      </c>
      <c r="U88">
        <v>177.8846154</v>
      </c>
      <c r="V88">
        <v>31.633333333333301</v>
      </c>
      <c r="W88">
        <v>7.9932659929999996</v>
      </c>
      <c r="X88">
        <v>73.5</v>
      </c>
      <c r="Y88">
        <v>186.02564104999999</v>
      </c>
      <c r="Z88" t="s">
        <v>1025</v>
      </c>
      <c r="AA88" t="s">
        <v>1026</v>
      </c>
      <c r="AB88" t="s">
        <v>1027</v>
      </c>
    </row>
    <row r="89" spans="1:28" x14ac:dyDescent="0.2">
      <c r="A89">
        <v>1983</v>
      </c>
      <c r="B89" t="s">
        <v>1139</v>
      </c>
      <c r="C89" t="s">
        <v>1139</v>
      </c>
      <c r="D89">
        <v>79</v>
      </c>
      <c r="E89">
        <v>83</v>
      </c>
      <c r="F89">
        <v>0.95180722900000003</v>
      </c>
      <c r="G89">
        <v>3090833</v>
      </c>
      <c r="H89">
        <v>1490833</v>
      </c>
      <c r="I89">
        <v>2557499.66666666</v>
      </c>
      <c r="J89">
        <v>2.6</v>
      </c>
      <c r="K89">
        <f t="shared" si="4"/>
        <v>8036165.7999999998</v>
      </c>
      <c r="L89">
        <f t="shared" si="5"/>
        <v>3876165.8000000003</v>
      </c>
      <c r="M89">
        <f t="shared" si="6"/>
        <v>6649499.1333333161</v>
      </c>
      <c r="N89">
        <v>27.4</v>
      </c>
      <c r="O89">
        <v>5.30952381</v>
      </c>
      <c r="P89">
        <v>27.6</v>
      </c>
      <c r="Q89">
        <v>5.3888888890000004</v>
      </c>
      <c r="R89">
        <v>73.666666669999998</v>
      </c>
      <c r="S89">
        <v>191.11111109999999</v>
      </c>
      <c r="T89">
        <v>72.375</v>
      </c>
      <c r="U89">
        <v>179.5</v>
      </c>
      <c r="V89">
        <v>27.466666666666601</v>
      </c>
      <c r="W89">
        <v>5.3359788363333296</v>
      </c>
      <c r="X89">
        <v>73.020833334999907</v>
      </c>
      <c r="Y89">
        <v>185.30555555000001</v>
      </c>
      <c r="Z89" t="s">
        <v>1149</v>
      </c>
      <c r="AA89" t="s">
        <v>1150</v>
      </c>
      <c r="AB89" t="s">
        <v>1151</v>
      </c>
    </row>
    <row r="90" spans="1:28" x14ac:dyDescent="0.2">
      <c r="A90">
        <v>1983</v>
      </c>
      <c r="B90" t="s">
        <v>1263</v>
      </c>
      <c r="C90" t="s">
        <v>1263</v>
      </c>
      <c r="D90">
        <v>98</v>
      </c>
      <c r="E90">
        <v>64</v>
      </c>
      <c r="F90">
        <v>1.53125</v>
      </c>
      <c r="G90">
        <v>730000</v>
      </c>
      <c r="H90">
        <v>550000</v>
      </c>
      <c r="I90">
        <v>670000</v>
      </c>
      <c r="J90">
        <v>2.6</v>
      </c>
      <c r="K90">
        <f t="shared" si="4"/>
        <v>1898000</v>
      </c>
      <c r="L90">
        <f t="shared" si="5"/>
        <v>1430000</v>
      </c>
      <c r="M90">
        <f t="shared" si="6"/>
        <v>1742000</v>
      </c>
      <c r="N90">
        <v>29.7</v>
      </c>
      <c r="O90">
        <v>6.7027027029999999</v>
      </c>
      <c r="P90">
        <v>28</v>
      </c>
      <c r="Q90">
        <v>5.9285714289999998</v>
      </c>
      <c r="R90">
        <v>73.571428569999995</v>
      </c>
      <c r="S90">
        <v>191.07142859999999</v>
      </c>
      <c r="T90">
        <v>72</v>
      </c>
      <c r="U90">
        <v>182.3913043</v>
      </c>
      <c r="V90">
        <v>29.133333333333301</v>
      </c>
      <c r="W90">
        <v>6.4446589449999898</v>
      </c>
      <c r="X90">
        <v>72.785714284999997</v>
      </c>
      <c r="Y90">
        <v>186.73136645</v>
      </c>
      <c r="Z90" t="s">
        <v>1273</v>
      </c>
      <c r="AA90" t="s">
        <v>1274</v>
      </c>
      <c r="AB90" t="s">
        <v>1275</v>
      </c>
    </row>
    <row r="91" spans="1:28" x14ac:dyDescent="0.2">
      <c r="A91">
        <v>1983</v>
      </c>
      <c r="B91" t="s">
        <v>1387</v>
      </c>
      <c r="C91" t="s">
        <v>1387</v>
      </c>
      <c r="D91">
        <v>74</v>
      </c>
      <c r="E91">
        <v>88</v>
      </c>
      <c r="F91">
        <v>0.840909091</v>
      </c>
      <c r="G91">
        <v>4024833</v>
      </c>
      <c r="H91">
        <v>1903333</v>
      </c>
      <c r="I91">
        <v>3317666.3333333302</v>
      </c>
      <c r="J91">
        <v>2.6</v>
      </c>
      <c r="K91">
        <f t="shared" si="4"/>
        <v>10464565.800000001</v>
      </c>
      <c r="L91">
        <f t="shared" si="5"/>
        <v>4948665.8</v>
      </c>
      <c r="M91">
        <f t="shared" si="6"/>
        <v>8625932.4666666593</v>
      </c>
      <c r="N91">
        <v>28</v>
      </c>
      <c r="O91">
        <v>4.4857142860000003</v>
      </c>
      <c r="P91">
        <v>26.5</v>
      </c>
      <c r="Q91">
        <v>3.5714285710000002</v>
      </c>
      <c r="R91">
        <v>74.785714290000001</v>
      </c>
      <c r="S91">
        <v>195.14285709999999</v>
      </c>
      <c r="T91">
        <v>72.333333330000002</v>
      </c>
      <c r="U91">
        <v>180.09523809999999</v>
      </c>
      <c r="V91">
        <v>27.499999999999901</v>
      </c>
      <c r="W91">
        <v>4.180952381</v>
      </c>
      <c r="X91">
        <v>73.559523810000002</v>
      </c>
      <c r="Y91">
        <v>187.61904759999999</v>
      </c>
      <c r="Z91" t="s">
        <v>1397</v>
      </c>
      <c r="AA91" t="s">
        <v>1398</v>
      </c>
      <c r="AB91" t="s">
        <v>1399</v>
      </c>
    </row>
    <row r="92" spans="1:28" x14ac:dyDescent="0.2">
      <c r="A92">
        <v>1983</v>
      </c>
      <c r="B92" t="s">
        <v>1511</v>
      </c>
      <c r="C92" t="s">
        <v>1511</v>
      </c>
      <c r="D92">
        <v>91</v>
      </c>
      <c r="E92">
        <v>71</v>
      </c>
      <c r="F92">
        <v>1.2816901409999999</v>
      </c>
      <c r="G92">
        <v>2831000</v>
      </c>
      <c r="H92">
        <v>1741000</v>
      </c>
      <c r="I92">
        <v>2467666.66666666</v>
      </c>
      <c r="J92">
        <v>2.6</v>
      </c>
      <c r="K92">
        <f t="shared" si="4"/>
        <v>7360600</v>
      </c>
      <c r="L92">
        <f t="shared" si="5"/>
        <v>4526600</v>
      </c>
      <c r="M92">
        <f t="shared" si="6"/>
        <v>6415933.3333333163</v>
      </c>
      <c r="N92">
        <v>28.2</v>
      </c>
      <c r="O92">
        <v>5.3</v>
      </c>
      <c r="P92">
        <v>27.1</v>
      </c>
      <c r="Q92">
        <v>4.8125</v>
      </c>
      <c r="R92">
        <v>74.5</v>
      </c>
      <c r="S92">
        <v>194.0625</v>
      </c>
      <c r="T92">
        <v>72.875</v>
      </c>
      <c r="U92">
        <v>186</v>
      </c>
      <c r="V92">
        <v>27.8333333333333</v>
      </c>
      <c r="W92">
        <v>5.1374999999999904</v>
      </c>
      <c r="X92">
        <v>73.6875</v>
      </c>
      <c r="Y92">
        <v>190.03125</v>
      </c>
      <c r="Z92" t="s">
        <v>1521</v>
      </c>
      <c r="AA92" t="s">
        <v>1522</v>
      </c>
      <c r="AB92" t="s">
        <v>1523</v>
      </c>
    </row>
    <row r="93" spans="1:28" x14ac:dyDescent="0.2">
      <c r="A93">
        <v>1983</v>
      </c>
      <c r="B93" t="s">
        <v>1635</v>
      </c>
      <c r="C93" t="s">
        <v>1635</v>
      </c>
      <c r="D93">
        <v>68</v>
      </c>
      <c r="E93">
        <v>94</v>
      </c>
      <c r="F93">
        <v>0.72340425500000005</v>
      </c>
      <c r="G93">
        <v>7956746</v>
      </c>
      <c r="H93">
        <v>2424000</v>
      </c>
      <c r="I93">
        <v>6112497.3333333302</v>
      </c>
      <c r="J93">
        <v>2.6</v>
      </c>
      <c r="K93">
        <f t="shared" si="4"/>
        <v>20687539.600000001</v>
      </c>
      <c r="L93">
        <f t="shared" si="5"/>
        <v>6302400</v>
      </c>
      <c r="M93">
        <f t="shared" si="6"/>
        <v>15892493.066666659</v>
      </c>
      <c r="N93">
        <v>27.6</v>
      </c>
      <c r="O93">
        <v>5.8250000000000002</v>
      </c>
      <c r="P93">
        <v>29.4</v>
      </c>
      <c r="Q93">
        <v>5.1333333330000004</v>
      </c>
      <c r="R93">
        <v>74.666666669999998</v>
      </c>
      <c r="S93">
        <v>197.6</v>
      </c>
      <c r="T93">
        <v>72.72</v>
      </c>
      <c r="U93">
        <v>183.6</v>
      </c>
      <c r="V93">
        <v>28.1999999999999</v>
      </c>
      <c r="W93">
        <v>5.5944444443333303</v>
      </c>
      <c r="X93">
        <v>73.693333335000005</v>
      </c>
      <c r="Y93">
        <v>190.6</v>
      </c>
      <c r="Z93" t="s">
        <v>1645</v>
      </c>
      <c r="AA93" t="s">
        <v>1646</v>
      </c>
      <c r="AB93" t="s">
        <v>1647</v>
      </c>
    </row>
    <row r="94" spans="1:28" x14ac:dyDescent="0.2">
      <c r="A94">
        <v>1983</v>
      </c>
      <c r="B94" t="s">
        <v>1759</v>
      </c>
      <c r="C94" t="s">
        <v>1759</v>
      </c>
      <c r="D94">
        <v>60</v>
      </c>
      <c r="E94">
        <v>102</v>
      </c>
      <c r="F94">
        <v>0.58823529399999996</v>
      </c>
      <c r="G94">
        <v>1422500</v>
      </c>
      <c r="H94">
        <v>70000</v>
      </c>
      <c r="I94">
        <v>971666.66666666605</v>
      </c>
      <c r="J94">
        <v>2.6</v>
      </c>
      <c r="K94">
        <f t="shared" si="4"/>
        <v>3698500</v>
      </c>
      <c r="L94">
        <f t="shared" si="5"/>
        <v>182000</v>
      </c>
      <c r="M94">
        <f t="shared" si="6"/>
        <v>2526333.3333333316</v>
      </c>
      <c r="N94">
        <v>26.6</v>
      </c>
      <c r="O94">
        <v>4.0975609759999996</v>
      </c>
      <c r="P94">
        <v>27.5</v>
      </c>
      <c r="Q94">
        <v>4.733333333</v>
      </c>
      <c r="R94">
        <v>74.733333329999994</v>
      </c>
      <c r="S94">
        <v>196.1333333</v>
      </c>
      <c r="T94">
        <v>72.153846150000007</v>
      </c>
      <c r="U94">
        <v>187.7692308</v>
      </c>
      <c r="V94">
        <v>26.9</v>
      </c>
      <c r="W94">
        <v>4.3094850949999897</v>
      </c>
      <c r="X94">
        <v>73.443589739999993</v>
      </c>
      <c r="Y94">
        <v>191.95128205</v>
      </c>
      <c r="Z94" t="s">
        <v>1769</v>
      </c>
      <c r="AA94" t="s">
        <v>1770</v>
      </c>
      <c r="AB94" t="s">
        <v>1771</v>
      </c>
    </row>
    <row r="95" spans="1:28" x14ac:dyDescent="0.2">
      <c r="A95">
        <v>1983</v>
      </c>
      <c r="B95" t="s">
        <v>1883</v>
      </c>
      <c r="C95" t="s">
        <v>1883</v>
      </c>
      <c r="D95">
        <v>99</v>
      </c>
      <c r="E95">
        <v>63</v>
      </c>
      <c r="F95">
        <v>1.571428571</v>
      </c>
      <c r="G95">
        <v>4472000</v>
      </c>
      <c r="H95">
        <v>2132500</v>
      </c>
      <c r="I95">
        <v>3692166.66666666</v>
      </c>
      <c r="J95">
        <v>2.6</v>
      </c>
      <c r="K95">
        <f t="shared" si="4"/>
        <v>11627200</v>
      </c>
      <c r="L95">
        <f t="shared" si="5"/>
        <v>5544500</v>
      </c>
      <c r="M95">
        <f t="shared" si="6"/>
        <v>9599633.3333333172</v>
      </c>
      <c r="N95">
        <v>28.2</v>
      </c>
      <c r="O95">
        <v>6.153846154</v>
      </c>
      <c r="P95">
        <v>28.7</v>
      </c>
      <c r="Q95">
        <v>6.0666666669999998</v>
      </c>
      <c r="R95">
        <v>74.133333329999999</v>
      </c>
      <c r="S95">
        <v>192.8666667</v>
      </c>
      <c r="T95">
        <v>73.041666669999998</v>
      </c>
      <c r="U95">
        <v>185.45833329999999</v>
      </c>
      <c r="V95">
        <v>28.3666666666666</v>
      </c>
      <c r="W95">
        <v>6.1247863249999996</v>
      </c>
      <c r="X95">
        <v>73.587500000000006</v>
      </c>
      <c r="Y95">
        <v>189.16249999999999</v>
      </c>
      <c r="Z95" t="s">
        <v>1893</v>
      </c>
      <c r="AA95" t="s">
        <v>1894</v>
      </c>
      <c r="AB95" t="s">
        <v>1895</v>
      </c>
    </row>
    <row r="96" spans="1:28" x14ac:dyDescent="0.2">
      <c r="A96">
        <v>1983</v>
      </c>
      <c r="B96" t="s">
        <v>2007</v>
      </c>
      <c r="C96" t="s">
        <v>2007</v>
      </c>
      <c r="D96">
        <v>85</v>
      </c>
      <c r="E96">
        <v>77</v>
      </c>
      <c r="F96">
        <v>1.1038961039999999</v>
      </c>
      <c r="G96">
        <v>3375000</v>
      </c>
      <c r="H96">
        <v>1625000</v>
      </c>
      <c r="I96">
        <v>2791666.66666666</v>
      </c>
      <c r="J96">
        <v>2.6</v>
      </c>
      <c r="K96">
        <f t="shared" si="4"/>
        <v>8775000</v>
      </c>
      <c r="L96">
        <f t="shared" si="5"/>
        <v>4225000</v>
      </c>
      <c r="M96">
        <f t="shared" si="6"/>
        <v>7258333.3333333163</v>
      </c>
      <c r="N96">
        <v>29.2</v>
      </c>
      <c r="O96">
        <v>6.4848484849999997</v>
      </c>
      <c r="P96">
        <v>30.8</v>
      </c>
      <c r="Q96">
        <v>6.384615385</v>
      </c>
      <c r="R96">
        <v>73.92307692</v>
      </c>
      <c r="S96">
        <v>190</v>
      </c>
      <c r="T96">
        <v>72.45</v>
      </c>
      <c r="U96">
        <v>179</v>
      </c>
      <c r="V96">
        <v>29.733333333333299</v>
      </c>
      <c r="W96">
        <v>6.4514374516666599</v>
      </c>
      <c r="X96">
        <v>73.186538459999994</v>
      </c>
      <c r="Y96">
        <v>184.5</v>
      </c>
      <c r="Z96" t="s">
        <v>2017</v>
      </c>
      <c r="AA96" t="s">
        <v>2018</v>
      </c>
      <c r="AB96" t="s">
        <v>2019</v>
      </c>
    </row>
    <row r="97" spans="1:28" x14ac:dyDescent="0.2">
      <c r="A97">
        <v>1983</v>
      </c>
      <c r="B97" t="s">
        <v>2131</v>
      </c>
      <c r="C97" t="s">
        <v>2131</v>
      </c>
      <c r="D97">
        <v>84</v>
      </c>
      <c r="E97">
        <v>78</v>
      </c>
      <c r="F97">
        <v>1.076923077</v>
      </c>
      <c r="G97">
        <v>4291667</v>
      </c>
      <c r="H97">
        <v>500000</v>
      </c>
      <c r="I97">
        <v>3027777.9999999902</v>
      </c>
      <c r="J97">
        <v>2.6</v>
      </c>
      <c r="K97">
        <f t="shared" si="4"/>
        <v>11158334.200000001</v>
      </c>
      <c r="L97">
        <f t="shared" si="5"/>
        <v>1300000</v>
      </c>
      <c r="M97">
        <f t="shared" si="6"/>
        <v>7872222.7999999747</v>
      </c>
      <c r="N97">
        <v>28.6</v>
      </c>
      <c r="O97">
        <v>6.5263157889999999</v>
      </c>
      <c r="P97">
        <v>28</v>
      </c>
      <c r="Q97">
        <v>5.8125</v>
      </c>
      <c r="R97">
        <v>74.9375</v>
      </c>
      <c r="S97">
        <v>195.9375</v>
      </c>
      <c r="T97">
        <v>72.318181820000007</v>
      </c>
      <c r="U97">
        <v>182.9090909</v>
      </c>
      <c r="V97">
        <v>28.4</v>
      </c>
      <c r="W97">
        <v>6.2883771926666601</v>
      </c>
      <c r="X97">
        <v>73.627840910000003</v>
      </c>
      <c r="Y97">
        <v>189.42329545000001</v>
      </c>
      <c r="Z97" t="s">
        <v>2141</v>
      </c>
      <c r="AA97" t="s">
        <v>2142</v>
      </c>
      <c r="AB97" t="s">
        <v>2143</v>
      </c>
    </row>
    <row r="98" spans="1:28" x14ac:dyDescent="0.2">
      <c r="A98">
        <v>1983</v>
      </c>
      <c r="B98" t="s">
        <v>2255</v>
      </c>
      <c r="C98" t="s">
        <v>2255</v>
      </c>
      <c r="D98">
        <v>77</v>
      </c>
      <c r="E98">
        <v>85</v>
      </c>
      <c r="F98">
        <v>0.90588235299999997</v>
      </c>
      <c r="G98">
        <v>707500</v>
      </c>
      <c r="H98">
        <v>492500</v>
      </c>
      <c r="I98">
        <v>635833.33333333302</v>
      </c>
      <c r="J98">
        <v>2.6</v>
      </c>
      <c r="K98">
        <f t="shared" si="4"/>
        <v>1839500</v>
      </c>
      <c r="L98">
        <f t="shared" si="5"/>
        <v>1280500</v>
      </c>
      <c r="M98">
        <f t="shared" si="6"/>
        <v>1653166.6666666658</v>
      </c>
      <c r="N98">
        <v>28.6</v>
      </c>
      <c r="O98">
        <v>5.8648648650000004</v>
      </c>
      <c r="P98">
        <v>29.2</v>
      </c>
      <c r="Q98">
        <v>5.5</v>
      </c>
      <c r="R98">
        <v>74.5</v>
      </c>
      <c r="S98">
        <v>191.375</v>
      </c>
      <c r="T98">
        <v>71.904761899999997</v>
      </c>
      <c r="U98">
        <v>180</v>
      </c>
      <c r="V98">
        <v>28.799999999999901</v>
      </c>
      <c r="W98">
        <v>5.74324324333333</v>
      </c>
      <c r="X98">
        <v>73.202380949999906</v>
      </c>
      <c r="Y98">
        <v>185.6875</v>
      </c>
      <c r="Z98" t="s">
        <v>2265</v>
      </c>
      <c r="AA98" t="s">
        <v>2266</v>
      </c>
      <c r="AB98" t="s">
        <v>2267</v>
      </c>
    </row>
    <row r="99" spans="1:28" x14ac:dyDescent="0.2">
      <c r="A99">
        <v>1983</v>
      </c>
      <c r="B99" t="s">
        <v>2379</v>
      </c>
      <c r="C99" t="s">
        <v>2379</v>
      </c>
      <c r="D99">
        <v>78</v>
      </c>
      <c r="E99">
        <v>84</v>
      </c>
      <c r="F99">
        <v>0.928571429</v>
      </c>
      <c r="G99">
        <v>1374227</v>
      </c>
      <c r="H99">
        <v>225000</v>
      </c>
      <c r="I99">
        <v>991151.33333333302</v>
      </c>
      <c r="J99">
        <v>2.6</v>
      </c>
      <c r="K99">
        <f t="shared" si="4"/>
        <v>3572990.2</v>
      </c>
      <c r="L99">
        <f t="shared" si="5"/>
        <v>585000</v>
      </c>
      <c r="M99">
        <f t="shared" si="6"/>
        <v>2576993.4666666659</v>
      </c>
      <c r="N99">
        <v>29.2</v>
      </c>
      <c r="O99">
        <v>5.7419354839999999</v>
      </c>
      <c r="P99">
        <v>26.9</v>
      </c>
      <c r="Q99">
        <v>4.9166666670000003</v>
      </c>
      <c r="R99">
        <v>74</v>
      </c>
      <c r="S99">
        <v>188.58333329999999</v>
      </c>
      <c r="T99">
        <v>71.947368420000004</v>
      </c>
      <c r="U99">
        <v>180.52631579999999</v>
      </c>
      <c r="V99">
        <v>28.433333333333302</v>
      </c>
      <c r="W99">
        <v>5.4668458783333298</v>
      </c>
      <c r="X99">
        <v>72.973684210000002</v>
      </c>
      <c r="Y99">
        <v>184.55482454999901</v>
      </c>
      <c r="Z99" t="s">
        <v>2389</v>
      </c>
      <c r="AA99" t="s">
        <v>2390</v>
      </c>
      <c r="AB99" t="s">
        <v>2391</v>
      </c>
    </row>
    <row r="100" spans="1:28" x14ac:dyDescent="0.2">
      <c r="A100">
        <v>1983</v>
      </c>
      <c r="B100" t="s">
        <v>2503</v>
      </c>
      <c r="C100" t="s">
        <v>2503</v>
      </c>
      <c r="D100">
        <v>70</v>
      </c>
      <c r="E100">
        <v>92</v>
      </c>
      <c r="F100">
        <v>0.76086956500000003</v>
      </c>
      <c r="G100">
        <v>4585000</v>
      </c>
      <c r="H100">
        <v>2775000</v>
      </c>
      <c r="I100">
        <v>3981666.66666666</v>
      </c>
      <c r="J100">
        <v>2.6</v>
      </c>
      <c r="K100">
        <f t="shared" si="4"/>
        <v>11921000</v>
      </c>
      <c r="L100">
        <f t="shared" si="5"/>
        <v>7215000</v>
      </c>
      <c r="M100">
        <f t="shared" si="6"/>
        <v>10352333.333333317</v>
      </c>
      <c r="N100">
        <v>29.9</v>
      </c>
      <c r="O100">
        <v>6.45</v>
      </c>
      <c r="P100">
        <v>27.7</v>
      </c>
      <c r="Q100">
        <v>5.7058823529999998</v>
      </c>
      <c r="R100">
        <v>74.176470589999994</v>
      </c>
      <c r="S100">
        <v>192.8823529</v>
      </c>
      <c r="T100">
        <v>72.826086959999998</v>
      </c>
      <c r="U100">
        <v>182</v>
      </c>
      <c r="V100">
        <v>29.1666666666666</v>
      </c>
      <c r="W100">
        <v>6.2019607843333304</v>
      </c>
      <c r="X100">
        <v>73.501278775000003</v>
      </c>
      <c r="Y100">
        <v>187.44117645</v>
      </c>
      <c r="Z100" t="s">
        <v>2513</v>
      </c>
      <c r="AA100" t="s">
        <v>2514</v>
      </c>
      <c r="AB100" t="s">
        <v>2515</v>
      </c>
    </row>
    <row r="101" spans="1:28" x14ac:dyDescent="0.2">
      <c r="A101">
        <v>1983</v>
      </c>
      <c r="B101" t="s">
        <v>2627</v>
      </c>
      <c r="C101" t="s">
        <v>2627</v>
      </c>
      <c r="D101">
        <v>87</v>
      </c>
      <c r="E101">
        <v>75</v>
      </c>
      <c r="F101">
        <v>1.1599999999999999</v>
      </c>
      <c r="G101">
        <v>2109500</v>
      </c>
      <c r="H101">
        <v>1509500</v>
      </c>
      <c r="I101">
        <v>1909500</v>
      </c>
      <c r="J101">
        <v>2.6</v>
      </c>
      <c r="K101">
        <f t="shared" si="4"/>
        <v>5484700</v>
      </c>
      <c r="L101">
        <f t="shared" si="5"/>
        <v>3924700</v>
      </c>
      <c r="M101">
        <f t="shared" si="6"/>
        <v>4964700</v>
      </c>
      <c r="N101">
        <v>29.8</v>
      </c>
      <c r="O101">
        <v>7.25</v>
      </c>
      <c r="P101">
        <v>30.9</v>
      </c>
      <c r="Q101">
        <v>6.9375</v>
      </c>
      <c r="R101">
        <v>73.4375</v>
      </c>
      <c r="S101">
        <v>193.25</v>
      </c>
      <c r="T101">
        <v>72.45</v>
      </c>
      <c r="U101">
        <v>180.5</v>
      </c>
      <c r="V101">
        <v>30.1666666666666</v>
      </c>
      <c r="W101">
        <v>7.1458333333333304</v>
      </c>
      <c r="X101">
        <v>72.943749999999994</v>
      </c>
      <c r="Y101">
        <v>186.875</v>
      </c>
      <c r="Z101" t="s">
        <v>2637</v>
      </c>
      <c r="AA101" t="s">
        <v>2638</v>
      </c>
      <c r="AB101" t="s">
        <v>2639</v>
      </c>
    </row>
    <row r="102" spans="1:28" x14ac:dyDescent="0.2">
      <c r="A102">
        <v>1983</v>
      </c>
      <c r="B102" t="s">
        <v>2751</v>
      </c>
      <c r="C102" t="s">
        <v>2751</v>
      </c>
      <c r="D102">
        <v>74</v>
      </c>
      <c r="E102">
        <v>88</v>
      </c>
      <c r="F102">
        <v>0.840909091</v>
      </c>
      <c r="G102">
        <v>2043750</v>
      </c>
      <c r="H102">
        <v>0.497</v>
      </c>
      <c r="I102">
        <v>1362500.1656666601</v>
      </c>
      <c r="J102">
        <v>2.6</v>
      </c>
      <c r="K102">
        <f t="shared" si="4"/>
        <v>5313750</v>
      </c>
      <c r="L102">
        <f t="shared" si="5"/>
        <v>1.2922</v>
      </c>
      <c r="M102">
        <f t="shared" si="6"/>
        <v>3542500.4307333161</v>
      </c>
      <c r="N102">
        <v>28.1</v>
      </c>
      <c r="O102">
        <v>4.88372093</v>
      </c>
      <c r="P102">
        <v>26.9</v>
      </c>
      <c r="Q102">
        <v>4.4545454549999999</v>
      </c>
      <c r="R102">
        <v>74.136363639999999</v>
      </c>
      <c r="S102">
        <v>190.81818179999999</v>
      </c>
      <c r="T102">
        <v>71.952380950000006</v>
      </c>
      <c r="U102">
        <v>182.14285709999999</v>
      </c>
      <c r="V102">
        <v>27.7</v>
      </c>
      <c r="W102">
        <v>4.74066243833333</v>
      </c>
      <c r="X102">
        <v>73.044372295000002</v>
      </c>
      <c r="Y102">
        <v>186.48051944999901</v>
      </c>
      <c r="Z102" t="s">
        <v>2761</v>
      </c>
      <c r="AA102" t="s">
        <v>2762</v>
      </c>
      <c r="AB102" t="s">
        <v>2763</v>
      </c>
    </row>
    <row r="103" spans="1:28" x14ac:dyDescent="0.2">
      <c r="A103">
        <v>1983</v>
      </c>
      <c r="B103" t="s">
        <v>2875</v>
      </c>
      <c r="C103" t="s">
        <v>2875</v>
      </c>
      <c r="D103">
        <v>79</v>
      </c>
      <c r="E103">
        <v>83</v>
      </c>
      <c r="F103">
        <v>0.95180722900000003</v>
      </c>
      <c r="G103">
        <v>1597000</v>
      </c>
      <c r="H103">
        <v>1030000</v>
      </c>
      <c r="I103">
        <v>1407999.99999999</v>
      </c>
      <c r="J103">
        <v>2.6</v>
      </c>
      <c r="K103">
        <f t="shared" si="4"/>
        <v>4152200</v>
      </c>
      <c r="L103">
        <f t="shared" si="5"/>
        <v>2678000</v>
      </c>
      <c r="M103">
        <f t="shared" si="6"/>
        <v>3660799.9999999739</v>
      </c>
      <c r="N103">
        <v>27.9</v>
      </c>
      <c r="O103">
        <v>5.6341463410000001</v>
      </c>
      <c r="P103">
        <v>27.6</v>
      </c>
      <c r="Q103">
        <v>5</v>
      </c>
      <c r="R103">
        <v>75.0625</v>
      </c>
      <c r="S103">
        <v>190.625</v>
      </c>
      <c r="T103">
        <v>72.48</v>
      </c>
      <c r="U103">
        <v>183.72</v>
      </c>
      <c r="V103">
        <v>27.799999999999901</v>
      </c>
      <c r="W103">
        <v>5.4227642273333299</v>
      </c>
      <c r="X103">
        <v>73.771249999999995</v>
      </c>
      <c r="Y103">
        <v>187.17250000000001</v>
      </c>
      <c r="Z103" t="s">
        <v>2885</v>
      </c>
      <c r="AA103" t="s">
        <v>2886</v>
      </c>
      <c r="AB103" t="s">
        <v>2887</v>
      </c>
    </row>
    <row r="104" spans="1:28" x14ac:dyDescent="0.2">
      <c r="A104">
        <v>1983</v>
      </c>
      <c r="B104" t="s">
        <v>3076</v>
      </c>
      <c r="C104" t="s">
        <v>3076</v>
      </c>
      <c r="D104">
        <v>70</v>
      </c>
      <c r="E104">
        <v>92</v>
      </c>
      <c r="F104">
        <v>0.76086956500000003</v>
      </c>
      <c r="G104">
        <v>5330500</v>
      </c>
      <c r="H104">
        <v>2210500</v>
      </c>
      <c r="I104">
        <v>4290500</v>
      </c>
      <c r="J104">
        <v>2.6</v>
      </c>
      <c r="K104">
        <f t="shared" si="4"/>
        <v>13859300</v>
      </c>
      <c r="L104">
        <f t="shared" si="5"/>
        <v>5747300</v>
      </c>
      <c r="M104">
        <f t="shared" si="6"/>
        <v>11155300</v>
      </c>
      <c r="N104">
        <v>31.5</v>
      </c>
      <c r="O104">
        <v>8.2564102560000006</v>
      </c>
      <c r="P104">
        <v>32.799999999999997</v>
      </c>
      <c r="Q104">
        <v>8.125</v>
      </c>
      <c r="R104">
        <v>75.5</v>
      </c>
      <c r="S104">
        <v>190</v>
      </c>
      <c r="T104">
        <v>72.826086959999998</v>
      </c>
      <c r="U104">
        <v>183.43478260000001</v>
      </c>
      <c r="V104">
        <v>31.933333333333302</v>
      </c>
      <c r="W104">
        <v>8.2126068373333307</v>
      </c>
      <c r="X104">
        <v>74.163043479999999</v>
      </c>
      <c r="Y104">
        <v>186.7173913</v>
      </c>
      <c r="Z104" t="s">
        <v>3086</v>
      </c>
      <c r="AA104" t="s">
        <v>3087</v>
      </c>
      <c r="AB104" t="s">
        <v>3088</v>
      </c>
    </row>
    <row r="105" spans="1:28" x14ac:dyDescent="0.2">
      <c r="A105">
        <v>1983</v>
      </c>
      <c r="B105" t="s">
        <v>3401</v>
      </c>
      <c r="C105" t="s">
        <v>3401</v>
      </c>
      <c r="D105">
        <v>82</v>
      </c>
      <c r="E105">
        <v>80</v>
      </c>
      <c r="F105">
        <v>1.0249999999999999</v>
      </c>
      <c r="G105">
        <v>2260000</v>
      </c>
      <c r="H105">
        <v>1750000</v>
      </c>
      <c r="I105">
        <v>2089999.99999999</v>
      </c>
      <c r="J105">
        <v>2.6</v>
      </c>
      <c r="K105">
        <f t="shared" si="4"/>
        <v>5876000</v>
      </c>
      <c r="L105">
        <f t="shared" si="5"/>
        <v>4550000</v>
      </c>
      <c r="M105">
        <f t="shared" si="6"/>
        <v>5433999.9999999739</v>
      </c>
      <c r="N105">
        <v>28.4</v>
      </c>
      <c r="O105">
        <v>6.6097560980000001</v>
      </c>
      <c r="P105">
        <v>27.9</v>
      </c>
      <c r="Q105">
        <v>6.1333333330000004</v>
      </c>
      <c r="R105">
        <v>74.533333330000005</v>
      </c>
      <c r="S105">
        <v>192.7333333</v>
      </c>
      <c r="T105">
        <v>72.269230769999993</v>
      </c>
      <c r="U105">
        <v>182.19230769999999</v>
      </c>
      <c r="V105">
        <v>28.233333333333299</v>
      </c>
      <c r="W105">
        <v>6.4509485096666603</v>
      </c>
      <c r="X105">
        <v>73.401282049999907</v>
      </c>
      <c r="Y105">
        <v>187.46282049999999</v>
      </c>
      <c r="Z105" t="s">
        <v>3411</v>
      </c>
      <c r="AA105" t="s">
        <v>3412</v>
      </c>
      <c r="AB105" t="s">
        <v>3413</v>
      </c>
    </row>
    <row r="106" spans="1:28" x14ac:dyDescent="0.2">
      <c r="A106">
        <v>1984</v>
      </c>
      <c r="B106" t="s">
        <v>23</v>
      </c>
      <c r="C106" t="s">
        <v>23</v>
      </c>
      <c r="D106">
        <v>80</v>
      </c>
      <c r="E106">
        <v>82</v>
      </c>
      <c r="F106">
        <v>0.97560975599999999</v>
      </c>
      <c r="G106">
        <v>5533333</v>
      </c>
      <c r="H106">
        <v>1383333</v>
      </c>
      <c r="I106">
        <v>4149999.66666666</v>
      </c>
      <c r="J106">
        <v>2.4900000000000002</v>
      </c>
      <c r="K106">
        <f t="shared" si="4"/>
        <v>13777999.170000002</v>
      </c>
      <c r="L106">
        <f t="shared" si="5"/>
        <v>3444499.1700000004</v>
      </c>
      <c r="M106">
        <f t="shared" si="6"/>
        <v>10333499.169999985</v>
      </c>
      <c r="N106">
        <v>27.7</v>
      </c>
      <c r="O106">
        <v>6.7105263160000002</v>
      </c>
      <c r="P106">
        <v>28.4</v>
      </c>
      <c r="Q106">
        <v>6.1333333330000004</v>
      </c>
      <c r="R106">
        <v>73.866666670000001</v>
      </c>
      <c r="S106">
        <v>190.2</v>
      </c>
      <c r="T106">
        <v>72.043478260000001</v>
      </c>
      <c r="U106">
        <v>179.7826087</v>
      </c>
      <c r="V106">
        <v>27.933333333333302</v>
      </c>
      <c r="W106">
        <v>6.5181286549999999</v>
      </c>
      <c r="X106">
        <v>72.955072465000001</v>
      </c>
      <c r="Y106">
        <v>184.99130435000001</v>
      </c>
      <c r="Z106" t="s">
        <v>36</v>
      </c>
      <c r="AA106" t="s">
        <v>37</v>
      </c>
      <c r="AB106" t="s">
        <v>38</v>
      </c>
    </row>
    <row r="107" spans="1:28" x14ac:dyDescent="0.2">
      <c r="A107">
        <v>1984</v>
      </c>
      <c r="B107" t="s">
        <v>147</v>
      </c>
      <c r="C107" t="s">
        <v>147</v>
      </c>
      <c r="D107">
        <v>96</v>
      </c>
      <c r="E107">
        <v>65</v>
      </c>
      <c r="F107">
        <v>1.4769230769999999</v>
      </c>
      <c r="G107">
        <v>1900000</v>
      </c>
      <c r="H107">
        <v>0.503</v>
      </c>
      <c r="I107">
        <v>1266666.8343333299</v>
      </c>
      <c r="J107">
        <v>2.4900000000000002</v>
      </c>
      <c r="K107">
        <f t="shared" si="4"/>
        <v>4731000</v>
      </c>
      <c r="L107">
        <f t="shared" si="5"/>
        <v>1.2524700000000002</v>
      </c>
      <c r="M107">
        <f t="shared" si="6"/>
        <v>3154000.417489992</v>
      </c>
      <c r="N107">
        <v>29.4</v>
      </c>
      <c r="O107">
        <v>7.2750000000000004</v>
      </c>
      <c r="P107">
        <v>28.7</v>
      </c>
      <c r="Q107">
        <v>6.2222222220000001</v>
      </c>
      <c r="R107">
        <v>75.555555560000002</v>
      </c>
      <c r="S107">
        <v>198.05555559999999</v>
      </c>
      <c r="T107">
        <v>72.409090910000003</v>
      </c>
      <c r="U107">
        <v>179.0909091</v>
      </c>
      <c r="V107">
        <v>29.1666666666666</v>
      </c>
      <c r="W107">
        <v>6.924074074</v>
      </c>
      <c r="X107">
        <v>73.982323234999996</v>
      </c>
      <c r="Y107">
        <v>188.57323235000001</v>
      </c>
      <c r="Z107" t="s">
        <v>160</v>
      </c>
      <c r="AA107" t="s">
        <v>161</v>
      </c>
      <c r="AB107" t="s">
        <v>162</v>
      </c>
    </row>
    <row r="108" spans="1:28" x14ac:dyDescent="0.2">
      <c r="A108">
        <v>1984</v>
      </c>
      <c r="B108" t="s">
        <v>271</v>
      </c>
      <c r="C108" t="s">
        <v>271</v>
      </c>
      <c r="D108">
        <v>84</v>
      </c>
      <c r="E108">
        <v>78</v>
      </c>
      <c r="F108">
        <v>1.076923077</v>
      </c>
      <c r="G108">
        <v>2600000</v>
      </c>
      <c r="H108">
        <v>750000</v>
      </c>
      <c r="I108">
        <v>1983333.33333333</v>
      </c>
      <c r="J108">
        <v>2.4900000000000002</v>
      </c>
      <c r="K108">
        <f t="shared" si="4"/>
        <v>6474000.0000000009</v>
      </c>
      <c r="L108">
        <f t="shared" si="5"/>
        <v>1867500.0000000002</v>
      </c>
      <c r="M108">
        <f t="shared" si="6"/>
        <v>4938499.9999999925</v>
      </c>
      <c r="N108">
        <v>29.4</v>
      </c>
      <c r="O108">
        <v>6.3611111109999996</v>
      </c>
      <c r="P108">
        <v>26.7</v>
      </c>
      <c r="Q108">
        <v>4.769230769</v>
      </c>
      <c r="R108">
        <v>74.61538462</v>
      </c>
      <c r="S108">
        <v>193.07692309999999</v>
      </c>
      <c r="T108">
        <v>71.826086959999998</v>
      </c>
      <c r="U108">
        <v>181.56521739999999</v>
      </c>
      <c r="V108">
        <v>28.499999999999901</v>
      </c>
      <c r="W108">
        <v>5.8304843303333298</v>
      </c>
      <c r="X108">
        <v>73.220735789999907</v>
      </c>
      <c r="Y108">
        <v>187.32107024999999</v>
      </c>
      <c r="Z108" t="s">
        <v>284</v>
      </c>
      <c r="AA108" t="s">
        <v>285</v>
      </c>
      <c r="AB108" t="s">
        <v>286</v>
      </c>
    </row>
    <row r="109" spans="1:28" x14ac:dyDescent="0.2">
      <c r="A109">
        <v>1984</v>
      </c>
      <c r="B109" t="s">
        <v>395</v>
      </c>
      <c r="C109" t="s">
        <v>395</v>
      </c>
      <c r="D109">
        <v>87</v>
      </c>
      <c r="E109">
        <v>75</v>
      </c>
      <c r="F109">
        <v>1.1599999999999999</v>
      </c>
      <c r="G109">
        <v>13830393</v>
      </c>
      <c r="H109">
        <v>4528167</v>
      </c>
      <c r="I109">
        <v>10729651</v>
      </c>
      <c r="J109">
        <v>2.4900000000000002</v>
      </c>
      <c r="K109">
        <f t="shared" si="4"/>
        <v>34437678.57</v>
      </c>
      <c r="L109">
        <f t="shared" si="5"/>
        <v>11275135.83</v>
      </c>
      <c r="M109">
        <f t="shared" si="6"/>
        <v>26716830.990000002</v>
      </c>
      <c r="N109">
        <v>29.6</v>
      </c>
      <c r="O109">
        <v>6.8780487800000003</v>
      </c>
      <c r="P109">
        <v>30.2</v>
      </c>
      <c r="Q109">
        <v>5.8235294120000001</v>
      </c>
      <c r="R109">
        <v>74.705882349999996</v>
      </c>
      <c r="S109">
        <v>194.47058820000001</v>
      </c>
      <c r="T109">
        <v>72.375</v>
      </c>
      <c r="U109">
        <v>182.20833329999999</v>
      </c>
      <c r="V109">
        <v>29.8</v>
      </c>
      <c r="W109">
        <v>6.5265423239999896</v>
      </c>
      <c r="X109">
        <v>73.540441174999998</v>
      </c>
      <c r="Y109">
        <v>188.33946075</v>
      </c>
      <c r="Z109" t="s">
        <v>408</v>
      </c>
      <c r="AA109" t="s">
        <v>409</v>
      </c>
      <c r="AB109" t="s">
        <v>410</v>
      </c>
    </row>
    <row r="110" spans="1:28" x14ac:dyDescent="0.2">
      <c r="A110">
        <v>1984</v>
      </c>
      <c r="B110" t="s">
        <v>519</v>
      </c>
      <c r="C110" t="s">
        <v>519</v>
      </c>
      <c r="D110">
        <v>92</v>
      </c>
      <c r="E110">
        <v>70</v>
      </c>
      <c r="F110">
        <v>1.3142857139999999</v>
      </c>
      <c r="G110">
        <v>4038333</v>
      </c>
      <c r="H110">
        <v>325000</v>
      </c>
      <c r="I110">
        <v>2800555.3333333302</v>
      </c>
      <c r="J110">
        <v>2.4900000000000002</v>
      </c>
      <c r="K110">
        <f t="shared" si="4"/>
        <v>10055449.170000002</v>
      </c>
      <c r="L110">
        <f t="shared" si="5"/>
        <v>809250.00000000012</v>
      </c>
      <c r="M110">
        <f t="shared" si="6"/>
        <v>6973382.7799999928</v>
      </c>
      <c r="N110">
        <v>28.3</v>
      </c>
      <c r="O110">
        <v>6.1935483869999999</v>
      </c>
      <c r="P110">
        <v>27.5</v>
      </c>
      <c r="Q110">
        <v>4.846153846</v>
      </c>
      <c r="R110">
        <v>74.07692308</v>
      </c>
      <c r="S110">
        <v>187.1538462</v>
      </c>
      <c r="T110">
        <v>71.944444439999998</v>
      </c>
      <c r="U110">
        <v>185.38888890000001</v>
      </c>
      <c r="V110">
        <v>28.033333333333299</v>
      </c>
      <c r="W110">
        <v>5.7444168733333303</v>
      </c>
      <c r="X110">
        <v>73.010683760000006</v>
      </c>
      <c r="Y110">
        <v>186.27136755000001</v>
      </c>
      <c r="Z110" t="s">
        <v>532</v>
      </c>
      <c r="AA110" t="s">
        <v>533</v>
      </c>
      <c r="AB110" t="s">
        <v>534</v>
      </c>
    </row>
    <row r="111" spans="1:28" x14ac:dyDescent="0.2">
      <c r="A111">
        <v>1984</v>
      </c>
      <c r="B111" t="s">
        <v>643</v>
      </c>
      <c r="C111" t="s">
        <v>643</v>
      </c>
      <c r="D111">
        <v>89</v>
      </c>
      <c r="E111">
        <v>73</v>
      </c>
      <c r="F111">
        <v>1.219178082</v>
      </c>
      <c r="G111">
        <v>2361667</v>
      </c>
      <c r="H111">
        <v>1546667</v>
      </c>
      <c r="I111">
        <v>2090000.33333333</v>
      </c>
      <c r="J111">
        <v>2.4900000000000002</v>
      </c>
      <c r="K111">
        <f t="shared" si="4"/>
        <v>5880550.8300000001</v>
      </c>
      <c r="L111">
        <f t="shared" si="5"/>
        <v>3851200.8300000005</v>
      </c>
      <c r="M111">
        <f t="shared" si="6"/>
        <v>5204100.8299999917</v>
      </c>
      <c r="N111">
        <v>27.7</v>
      </c>
      <c r="O111">
        <v>5.6060606059999998</v>
      </c>
      <c r="P111">
        <v>28</v>
      </c>
      <c r="Q111">
        <v>5.307692308</v>
      </c>
      <c r="R111">
        <v>74.307692309999993</v>
      </c>
      <c r="S111">
        <v>196.53846150000001</v>
      </c>
      <c r="T111">
        <v>72.95</v>
      </c>
      <c r="U111">
        <v>182.85</v>
      </c>
      <c r="V111">
        <v>27.799999999999901</v>
      </c>
      <c r="W111">
        <v>5.50660450666666</v>
      </c>
      <c r="X111">
        <v>73.628846154999906</v>
      </c>
      <c r="Y111">
        <v>189.69423075</v>
      </c>
      <c r="Z111" t="s">
        <v>656</v>
      </c>
      <c r="AA111" t="s">
        <v>657</v>
      </c>
      <c r="AB111" t="s">
        <v>658</v>
      </c>
    </row>
    <row r="112" spans="1:28" x14ac:dyDescent="0.2">
      <c r="A112">
        <v>1984</v>
      </c>
      <c r="B112" t="s">
        <v>767</v>
      </c>
      <c r="C112" t="s">
        <v>767</v>
      </c>
      <c r="D112">
        <v>104</v>
      </c>
      <c r="E112">
        <v>58</v>
      </c>
      <c r="F112">
        <v>1.7931034480000001</v>
      </c>
      <c r="G112">
        <v>1405000</v>
      </c>
      <c r="H112">
        <v>1405000</v>
      </c>
      <c r="I112">
        <v>1405000</v>
      </c>
      <c r="J112">
        <v>2.4900000000000002</v>
      </c>
      <c r="K112">
        <f t="shared" si="4"/>
        <v>3498450.0000000005</v>
      </c>
      <c r="L112">
        <f t="shared" si="5"/>
        <v>3498450.0000000005</v>
      </c>
      <c r="M112">
        <f t="shared" si="6"/>
        <v>3498450.0000000005</v>
      </c>
      <c r="N112">
        <v>28.5</v>
      </c>
      <c r="O112">
        <v>6.3142857140000004</v>
      </c>
      <c r="P112">
        <v>29.8</v>
      </c>
      <c r="Q112">
        <v>6.7857142860000002</v>
      </c>
      <c r="R112">
        <v>74.785714290000001</v>
      </c>
      <c r="S112">
        <v>189</v>
      </c>
      <c r="T112">
        <v>72.666666669999998</v>
      </c>
      <c r="U112">
        <v>184.42857140000001</v>
      </c>
      <c r="V112">
        <v>28.933333333333302</v>
      </c>
      <c r="W112">
        <v>6.4714285713333304</v>
      </c>
      <c r="X112">
        <v>73.72619048</v>
      </c>
      <c r="Y112">
        <v>186.7142857</v>
      </c>
      <c r="Z112" t="s">
        <v>780</v>
      </c>
      <c r="AA112" t="s">
        <v>781</v>
      </c>
      <c r="AB112" t="s">
        <v>782</v>
      </c>
    </row>
    <row r="113" spans="1:28" x14ac:dyDescent="0.2">
      <c r="A113">
        <v>1984</v>
      </c>
      <c r="B113" t="s">
        <v>891</v>
      </c>
      <c r="C113" t="s">
        <v>891</v>
      </c>
      <c r="D113">
        <v>81</v>
      </c>
      <c r="E113">
        <v>81</v>
      </c>
      <c r="F113">
        <v>1</v>
      </c>
      <c r="G113">
        <v>1960000</v>
      </c>
      <c r="H113">
        <v>545000</v>
      </c>
      <c r="I113">
        <v>1488333.33333333</v>
      </c>
      <c r="J113">
        <v>2.4900000000000002</v>
      </c>
      <c r="K113">
        <f t="shared" si="4"/>
        <v>4880400</v>
      </c>
      <c r="L113">
        <f t="shared" si="5"/>
        <v>1357050</v>
      </c>
      <c r="M113">
        <f t="shared" si="6"/>
        <v>3705949.9999999921</v>
      </c>
      <c r="N113">
        <v>25.7</v>
      </c>
      <c r="O113">
        <v>3.6410256410000001</v>
      </c>
      <c r="P113">
        <v>27.1</v>
      </c>
      <c r="Q113">
        <v>3.5</v>
      </c>
      <c r="R113">
        <v>74.8125</v>
      </c>
      <c r="S113">
        <v>195.5625</v>
      </c>
      <c r="T113">
        <v>72.304347829999998</v>
      </c>
      <c r="U113">
        <v>184.08695650000001</v>
      </c>
      <c r="V113">
        <v>26.1666666666666</v>
      </c>
      <c r="W113">
        <v>3.5940170939999998</v>
      </c>
      <c r="X113">
        <v>73.558423914999906</v>
      </c>
      <c r="Y113">
        <v>189.82472824999999</v>
      </c>
      <c r="Z113" t="s">
        <v>904</v>
      </c>
      <c r="AA113" t="s">
        <v>905</v>
      </c>
      <c r="AB113" t="s">
        <v>906</v>
      </c>
    </row>
    <row r="114" spans="1:28" x14ac:dyDescent="0.2">
      <c r="A114">
        <v>1984</v>
      </c>
      <c r="B114" t="s">
        <v>1015</v>
      </c>
      <c r="C114" t="s">
        <v>1015</v>
      </c>
      <c r="D114">
        <v>81</v>
      </c>
      <c r="E114">
        <v>81</v>
      </c>
      <c r="F114">
        <v>1</v>
      </c>
      <c r="G114">
        <v>4214208</v>
      </c>
      <c r="H114">
        <v>1966000</v>
      </c>
      <c r="I114">
        <v>3464805.3333333302</v>
      </c>
      <c r="J114">
        <v>2.4900000000000002</v>
      </c>
      <c r="K114">
        <f t="shared" si="4"/>
        <v>10493377.920000002</v>
      </c>
      <c r="L114">
        <f t="shared" si="5"/>
        <v>4895340</v>
      </c>
      <c r="M114">
        <f t="shared" si="6"/>
        <v>8627365.2799999937</v>
      </c>
      <c r="N114">
        <v>28.7</v>
      </c>
      <c r="O114">
        <v>7.307692308</v>
      </c>
      <c r="P114">
        <v>32.200000000000003</v>
      </c>
      <c r="Q114">
        <v>8.5625</v>
      </c>
      <c r="R114">
        <v>74.8125</v>
      </c>
      <c r="S114">
        <v>192.5</v>
      </c>
      <c r="T114">
        <v>71.869565219999998</v>
      </c>
      <c r="U114">
        <v>180.34782609999999</v>
      </c>
      <c r="V114">
        <v>29.8666666666666</v>
      </c>
      <c r="W114">
        <v>7.7259615386666596</v>
      </c>
      <c r="X114">
        <v>73.341032609999999</v>
      </c>
      <c r="Y114">
        <v>186.42391305000001</v>
      </c>
      <c r="Z114" t="s">
        <v>1028</v>
      </c>
      <c r="AA114" t="s">
        <v>1029</v>
      </c>
      <c r="AB114" t="s">
        <v>1030</v>
      </c>
    </row>
    <row r="115" spans="1:28" x14ac:dyDescent="0.2">
      <c r="A115">
        <v>1984</v>
      </c>
      <c r="B115" t="s">
        <v>1139</v>
      </c>
      <c r="C115" t="s">
        <v>1139</v>
      </c>
      <c r="D115">
        <v>84</v>
      </c>
      <c r="E115">
        <v>78</v>
      </c>
      <c r="F115">
        <v>1.076923077</v>
      </c>
      <c r="G115">
        <v>1783333</v>
      </c>
      <c r="H115">
        <v>583333</v>
      </c>
      <c r="I115">
        <v>1383332.99999999</v>
      </c>
      <c r="J115">
        <v>2.4900000000000002</v>
      </c>
      <c r="K115">
        <f t="shared" si="4"/>
        <v>4440499.17</v>
      </c>
      <c r="L115">
        <f t="shared" si="5"/>
        <v>1452499.1700000002</v>
      </c>
      <c r="M115">
        <f t="shared" si="6"/>
        <v>3444499.1699999752</v>
      </c>
      <c r="N115">
        <v>28.1</v>
      </c>
      <c r="O115">
        <v>5.7317073169999997</v>
      </c>
      <c r="P115">
        <v>26.9</v>
      </c>
      <c r="Q115">
        <v>4.6470588240000001</v>
      </c>
      <c r="R115">
        <v>74</v>
      </c>
      <c r="S115">
        <v>192.1176471</v>
      </c>
      <c r="T115">
        <v>72.166666669999998</v>
      </c>
      <c r="U115">
        <v>180.375</v>
      </c>
      <c r="V115">
        <v>27.7</v>
      </c>
      <c r="W115">
        <v>5.3701578193333299</v>
      </c>
      <c r="X115">
        <v>73.083333334999907</v>
      </c>
      <c r="Y115">
        <v>186.24632355</v>
      </c>
      <c r="Z115" t="s">
        <v>1152</v>
      </c>
      <c r="AA115" t="s">
        <v>1153</v>
      </c>
      <c r="AB115" t="s">
        <v>1154</v>
      </c>
    </row>
    <row r="116" spans="1:28" x14ac:dyDescent="0.2">
      <c r="A116">
        <v>1984</v>
      </c>
      <c r="B116" t="s">
        <v>1263</v>
      </c>
      <c r="C116" t="s">
        <v>1263</v>
      </c>
      <c r="D116">
        <v>85</v>
      </c>
      <c r="E116">
        <v>77</v>
      </c>
      <c r="F116">
        <v>1.1038961039999999</v>
      </c>
      <c r="G116">
        <v>1250000</v>
      </c>
      <c r="H116">
        <v>550000</v>
      </c>
      <c r="I116">
        <v>1016666.66666666</v>
      </c>
      <c r="J116">
        <v>2.4900000000000002</v>
      </c>
      <c r="K116">
        <f t="shared" si="4"/>
        <v>3112500.0000000005</v>
      </c>
      <c r="L116">
        <f t="shared" si="5"/>
        <v>1369500.0000000002</v>
      </c>
      <c r="M116">
        <f t="shared" si="6"/>
        <v>2531499.9999999837</v>
      </c>
      <c r="N116">
        <v>29.8</v>
      </c>
      <c r="O116">
        <v>7.4054054049999998</v>
      </c>
      <c r="P116">
        <v>28.3</v>
      </c>
      <c r="Q116">
        <v>6.3333333329999997</v>
      </c>
      <c r="R116">
        <v>73.2</v>
      </c>
      <c r="S116">
        <v>183.7333333</v>
      </c>
      <c r="T116">
        <v>72.5</v>
      </c>
      <c r="U116">
        <v>188.13636360000001</v>
      </c>
      <c r="V116">
        <v>29.3</v>
      </c>
      <c r="W116">
        <v>7.0480480476666596</v>
      </c>
      <c r="X116">
        <v>72.849999999999994</v>
      </c>
      <c r="Y116">
        <v>185.93484845</v>
      </c>
      <c r="Z116" t="s">
        <v>1276</v>
      </c>
      <c r="AA116" t="s">
        <v>1277</v>
      </c>
      <c r="AB116" t="s">
        <v>1278</v>
      </c>
    </row>
    <row r="117" spans="1:28" x14ac:dyDescent="0.2">
      <c r="A117">
        <v>1984</v>
      </c>
      <c r="B117" t="s">
        <v>1387</v>
      </c>
      <c r="C117" t="s">
        <v>1387</v>
      </c>
      <c r="D117">
        <v>70</v>
      </c>
      <c r="E117">
        <v>92</v>
      </c>
      <c r="F117">
        <v>0.76086956500000003</v>
      </c>
      <c r="G117">
        <v>2719333</v>
      </c>
      <c r="H117">
        <v>1163333</v>
      </c>
      <c r="I117">
        <v>2200666.3333333302</v>
      </c>
      <c r="J117">
        <v>2.4900000000000002</v>
      </c>
      <c r="K117">
        <f t="shared" si="4"/>
        <v>6771139.1700000009</v>
      </c>
      <c r="L117">
        <f t="shared" si="5"/>
        <v>2896699.1700000004</v>
      </c>
      <c r="M117">
        <f t="shared" si="6"/>
        <v>5479659.1699999925</v>
      </c>
      <c r="N117">
        <v>29.5</v>
      </c>
      <c r="O117">
        <v>5.3255813950000004</v>
      </c>
      <c r="P117">
        <v>26.1</v>
      </c>
      <c r="Q117">
        <v>3.5</v>
      </c>
      <c r="R117">
        <v>74.349999999999994</v>
      </c>
      <c r="S117">
        <v>193.35</v>
      </c>
      <c r="T117">
        <v>72.695652170000002</v>
      </c>
      <c r="U117">
        <v>181.3913043</v>
      </c>
      <c r="V117">
        <v>28.3666666666666</v>
      </c>
      <c r="W117">
        <v>4.7170542633333303</v>
      </c>
      <c r="X117">
        <v>73.522826084999906</v>
      </c>
      <c r="Y117">
        <v>187.37065215000001</v>
      </c>
      <c r="Z117" t="s">
        <v>1400</v>
      </c>
      <c r="AA117" t="s">
        <v>1401</v>
      </c>
      <c r="AB117" t="s">
        <v>1402</v>
      </c>
    </row>
    <row r="118" spans="1:28" x14ac:dyDescent="0.2">
      <c r="A118">
        <v>1984</v>
      </c>
      <c r="B118" t="s">
        <v>1511</v>
      </c>
      <c r="C118" t="s">
        <v>1511</v>
      </c>
      <c r="D118">
        <v>79</v>
      </c>
      <c r="E118">
        <v>83</v>
      </c>
      <c r="F118">
        <v>0.95180722900000003</v>
      </c>
      <c r="G118">
        <v>2293500</v>
      </c>
      <c r="H118">
        <v>2293500</v>
      </c>
      <c r="I118">
        <v>2293500</v>
      </c>
      <c r="J118">
        <v>2.4900000000000002</v>
      </c>
      <c r="K118">
        <f t="shared" si="4"/>
        <v>5710815.0000000009</v>
      </c>
      <c r="L118">
        <f t="shared" si="5"/>
        <v>5710815.0000000009</v>
      </c>
      <c r="M118">
        <f t="shared" si="6"/>
        <v>5710815.0000000009</v>
      </c>
      <c r="N118">
        <v>26.7</v>
      </c>
      <c r="O118">
        <v>5.8947368420000004</v>
      </c>
      <c r="P118">
        <v>27.2</v>
      </c>
      <c r="Q118">
        <v>5.923076923</v>
      </c>
      <c r="R118">
        <v>74.53846154</v>
      </c>
      <c r="S118">
        <v>191.6153846</v>
      </c>
      <c r="T118">
        <v>72.8</v>
      </c>
      <c r="U118">
        <v>189.12</v>
      </c>
      <c r="V118">
        <v>26.8666666666666</v>
      </c>
      <c r="W118">
        <v>5.9041835356666601</v>
      </c>
      <c r="X118">
        <v>73.669230769999999</v>
      </c>
      <c r="Y118">
        <v>190.36769229999999</v>
      </c>
      <c r="Z118" t="s">
        <v>1524</v>
      </c>
      <c r="AA118" t="s">
        <v>1525</v>
      </c>
      <c r="AB118" t="s">
        <v>1526</v>
      </c>
    </row>
    <row r="119" spans="1:28" x14ac:dyDescent="0.2">
      <c r="A119">
        <v>1984</v>
      </c>
      <c r="B119" t="s">
        <v>1635</v>
      </c>
      <c r="C119" t="s">
        <v>1635</v>
      </c>
      <c r="D119">
        <v>90</v>
      </c>
      <c r="E119">
        <v>72</v>
      </c>
      <c r="F119">
        <v>1.25</v>
      </c>
      <c r="G119">
        <v>9230000</v>
      </c>
      <c r="H119">
        <v>2288000</v>
      </c>
      <c r="I119">
        <v>6916000</v>
      </c>
      <c r="J119">
        <v>2.4900000000000002</v>
      </c>
      <c r="K119">
        <f t="shared" si="4"/>
        <v>22982700.000000004</v>
      </c>
      <c r="L119">
        <f t="shared" si="5"/>
        <v>5697120.0000000009</v>
      </c>
      <c r="M119">
        <f t="shared" si="6"/>
        <v>17220840</v>
      </c>
      <c r="N119">
        <v>27.1</v>
      </c>
      <c r="O119">
        <v>5.4249999999999998</v>
      </c>
      <c r="P119">
        <v>25</v>
      </c>
      <c r="Q119">
        <v>5.0625</v>
      </c>
      <c r="R119">
        <v>75.1875</v>
      </c>
      <c r="S119">
        <v>205.3125</v>
      </c>
      <c r="T119">
        <v>72.333333330000002</v>
      </c>
      <c r="U119">
        <v>181.58333329999999</v>
      </c>
      <c r="V119">
        <v>26.4</v>
      </c>
      <c r="W119">
        <v>5.30416666666666</v>
      </c>
      <c r="X119">
        <v>73.760416664999994</v>
      </c>
      <c r="Y119">
        <v>193.44791665</v>
      </c>
      <c r="Z119" t="s">
        <v>1648</v>
      </c>
      <c r="AA119" t="s">
        <v>1649</v>
      </c>
      <c r="AB119" t="s">
        <v>1650</v>
      </c>
    </row>
    <row r="120" spans="1:28" x14ac:dyDescent="0.2">
      <c r="A120">
        <v>1984</v>
      </c>
      <c r="B120" t="s">
        <v>1759</v>
      </c>
      <c r="C120" t="s">
        <v>1759</v>
      </c>
      <c r="D120">
        <v>74</v>
      </c>
      <c r="E120">
        <v>88</v>
      </c>
      <c r="F120">
        <v>0.840909091</v>
      </c>
      <c r="G120">
        <v>1700000</v>
      </c>
      <c r="H120">
        <v>20000</v>
      </c>
      <c r="I120">
        <v>1140000</v>
      </c>
      <c r="J120">
        <v>2.4900000000000002</v>
      </c>
      <c r="K120">
        <f t="shared" si="4"/>
        <v>4233000</v>
      </c>
      <c r="L120">
        <f t="shared" si="5"/>
        <v>49800.000000000007</v>
      </c>
      <c r="M120">
        <f t="shared" si="6"/>
        <v>2838600.0000000005</v>
      </c>
      <c r="N120">
        <v>27.1</v>
      </c>
      <c r="O120">
        <v>4.3</v>
      </c>
      <c r="P120">
        <v>25.9</v>
      </c>
      <c r="Q120">
        <v>3.9333333330000002</v>
      </c>
      <c r="R120">
        <v>75.133333329999999</v>
      </c>
      <c r="S120">
        <v>198.8</v>
      </c>
      <c r="T120">
        <v>72.56</v>
      </c>
      <c r="U120">
        <v>189.52</v>
      </c>
      <c r="V120">
        <v>26.7</v>
      </c>
      <c r="W120">
        <v>4.1777777776666598</v>
      </c>
      <c r="X120">
        <v>73.846666665000001</v>
      </c>
      <c r="Y120">
        <v>194.16</v>
      </c>
      <c r="Z120" t="s">
        <v>1772</v>
      </c>
      <c r="AA120" t="s">
        <v>1773</v>
      </c>
      <c r="AB120" t="s">
        <v>1774</v>
      </c>
    </row>
    <row r="121" spans="1:28" x14ac:dyDescent="0.2">
      <c r="A121">
        <v>1984</v>
      </c>
      <c r="B121" t="s">
        <v>1883</v>
      </c>
      <c r="C121" t="s">
        <v>1883</v>
      </c>
      <c r="D121">
        <v>74</v>
      </c>
      <c r="E121">
        <v>88</v>
      </c>
      <c r="F121">
        <v>0.840909091</v>
      </c>
      <c r="G121">
        <v>4942500</v>
      </c>
      <c r="H121">
        <v>2650000</v>
      </c>
      <c r="I121">
        <v>4178333.3333333302</v>
      </c>
      <c r="J121">
        <v>2.4900000000000002</v>
      </c>
      <c r="K121">
        <f t="shared" si="4"/>
        <v>12306825.000000002</v>
      </c>
      <c r="L121">
        <f t="shared" si="5"/>
        <v>6598500.0000000009</v>
      </c>
      <c r="M121">
        <f t="shared" si="6"/>
        <v>10404049.999999993</v>
      </c>
      <c r="N121">
        <v>28.6</v>
      </c>
      <c r="O121">
        <v>6.5250000000000004</v>
      </c>
      <c r="P121">
        <v>29.7</v>
      </c>
      <c r="Q121">
        <v>6.1111111109999996</v>
      </c>
      <c r="R121">
        <v>74.166666669999998</v>
      </c>
      <c r="S121">
        <v>193.44444440000001</v>
      </c>
      <c r="T121">
        <v>73.409090910000003</v>
      </c>
      <c r="U121">
        <v>188</v>
      </c>
      <c r="V121">
        <v>28.966666666666601</v>
      </c>
      <c r="W121">
        <v>6.38703703699999</v>
      </c>
      <c r="X121">
        <v>73.787878789999994</v>
      </c>
      <c r="Y121">
        <v>190.7222222</v>
      </c>
      <c r="Z121" t="s">
        <v>1896</v>
      </c>
      <c r="AA121" t="s">
        <v>1897</v>
      </c>
      <c r="AB121" t="s">
        <v>1898</v>
      </c>
    </row>
    <row r="122" spans="1:28" x14ac:dyDescent="0.2">
      <c r="A122">
        <v>1984</v>
      </c>
      <c r="B122" t="s">
        <v>2007</v>
      </c>
      <c r="C122" t="s">
        <v>2007</v>
      </c>
      <c r="D122">
        <v>80</v>
      </c>
      <c r="E122">
        <v>82</v>
      </c>
      <c r="F122">
        <v>0.97560975599999999</v>
      </c>
      <c r="G122">
        <v>2575000</v>
      </c>
      <c r="H122">
        <v>1500000</v>
      </c>
      <c r="I122">
        <v>2216666.66666666</v>
      </c>
      <c r="J122">
        <v>2.4900000000000002</v>
      </c>
      <c r="K122">
        <f t="shared" si="4"/>
        <v>6411750.0000000009</v>
      </c>
      <c r="L122">
        <f t="shared" si="5"/>
        <v>3735000.0000000005</v>
      </c>
      <c r="M122">
        <f t="shared" si="6"/>
        <v>5519499.9999999842</v>
      </c>
      <c r="N122">
        <v>30.2</v>
      </c>
      <c r="O122">
        <v>7.0277777779999999</v>
      </c>
      <c r="P122">
        <v>31.6</v>
      </c>
      <c r="Q122">
        <v>6.7857142860000002</v>
      </c>
      <c r="R122">
        <v>73.642857140000004</v>
      </c>
      <c r="S122">
        <v>189.64285709999999</v>
      </c>
      <c r="T122">
        <v>72.590909089999997</v>
      </c>
      <c r="U122">
        <v>179.18181820000001</v>
      </c>
      <c r="V122">
        <v>30.6666666666666</v>
      </c>
      <c r="W122">
        <v>6.9470899473333301</v>
      </c>
      <c r="X122">
        <v>73.116883114999993</v>
      </c>
      <c r="Y122">
        <v>184.41233764999899</v>
      </c>
      <c r="Z122" t="s">
        <v>2020</v>
      </c>
      <c r="AA122" t="s">
        <v>2021</v>
      </c>
      <c r="AB122" t="s">
        <v>2022</v>
      </c>
    </row>
    <row r="123" spans="1:28" x14ac:dyDescent="0.2">
      <c r="A123">
        <v>1984</v>
      </c>
      <c r="B123" t="s">
        <v>2131</v>
      </c>
      <c r="C123" t="s">
        <v>2131</v>
      </c>
      <c r="D123">
        <v>75</v>
      </c>
      <c r="E123">
        <v>87</v>
      </c>
      <c r="F123">
        <v>0.86206896600000005</v>
      </c>
      <c r="G123">
        <v>4296667</v>
      </c>
      <c r="H123">
        <v>500000</v>
      </c>
      <c r="I123">
        <v>3031111.3333333302</v>
      </c>
      <c r="J123">
        <v>2.4900000000000002</v>
      </c>
      <c r="K123">
        <f t="shared" si="4"/>
        <v>10698700.83</v>
      </c>
      <c r="L123">
        <f t="shared" si="5"/>
        <v>1245000</v>
      </c>
      <c r="M123">
        <f t="shared" si="6"/>
        <v>7547467.2199999932</v>
      </c>
      <c r="N123">
        <v>28.3</v>
      </c>
      <c r="O123">
        <v>5.5945945950000002</v>
      </c>
      <c r="P123">
        <v>28.7</v>
      </c>
      <c r="Q123">
        <v>4.5882352940000004</v>
      </c>
      <c r="R123">
        <v>74.823529410000006</v>
      </c>
      <c r="S123">
        <v>194.29411759999999</v>
      </c>
      <c r="T123">
        <v>72.45</v>
      </c>
      <c r="U123">
        <v>181.75</v>
      </c>
      <c r="V123">
        <v>28.433333333333302</v>
      </c>
      <c r="W123">
        <v>5.2591414946666601</v>
      </c>
      <c r="X123">
        <v>73.636764705000004</v>
      </c>
      <c r="Y123">
        <v>188.0220588</v>
      </c>
      <c r="Z123" t="s">
        <v>2144</v>
      </c>
      <c r="AA123" t="s">
        <v>2145</v>
      </c>
      <c r="AB123" t="s">
        <v>2146</v>
      </c>
    </row>
    <row r="124" spans="1:28" x14ac:dyDescent="0.2">
      <c r="A124">
        <v>1984</v>
      </c>
      <c r="B124" t="s">
        <v>2255</v>
      </c>
      <c r="C124" t="s">
        <v>2255</v>
      </c>
      <c r="D124">
        <v>69</v>
      </c>
      <c r="E124">
        <v>92</v>
      </c>
      <c r="F124">
        <v>0.75</v>
      </c>
      <c r="G124">
        <v>1190000</v>
      </c>
      <c r="H124">
        <v>740000</v>
      </c>
      <c r="I124">
        <v>1039999.99999999</v>
      </c>
      <c r="J124">
        <v>2.4900000000000002</v>
      </c>
      <c r="K124">
        <f t="shared" si="4"/>
        <v>2963100.0000000005</v>
      </c>
      <c r="L124">
        <f t="shared" si="5"/>
        <v>1842600.0000000002</v>
      </c>
      <c r="M124">
        <f t="shared" si="6"/>
        <v>2589599.9999999753</v>
      </c>
      <c r="N124">
        <v>28.4</v>
      </c>
      <c r="O124">
        <v>6.2</v>
      </c>
      <c r="P124">
        <v>29.4</v>
      </c>
      <c r="Q124">
        <v>6.5714285710000002</v>
      </c>
      <c r="R124">
        <v>74.571428569999995</v>
      </c>
      <c r="S124">
        <v>193.2142857</v>
      </c>
      <c r="T124">
        <v>72.142857140000004</v>
      </c>
      <c r="U124">
        <v>181.90476190000001</v>
      </c>
      <c r="V124">
        <v>28.733333333333299</v>
      </c>
      <c r="W124">
        <v>6.32380952366666</v>
      </c>
      <c r="X124">
        <v>73.357142855000006</v>
      </c>
      <c r="Y124">
        <v>187.55952379999999</v>
      </c>
      <c r="Z124" t="s">
        <v>2268</v>
      </c>
      <c r="AA124" t="s">
        <v>2269</v>
      </c>
      <c r="AB124" t="s">
        <v>2270</v>
      </c>
    </row>
    <row r="125" spans="1:28" x14ac:dyDescent="0.2">
      <c r="A125">
        <v>1984</v>
      </c>
      <c r="B125" t="s">
        <v>2379</v>
      </c>
      <c r="C125" t="s">
        <v>2379</v>
      </c>
      <c r="D125">
        <v>86</v>
      </c>
      <c r="E125">
        <v>76</v>
      </c>
      <c r="F125">
        <v>1.1315789469999999</v>
      </c>
      <c r="G125">
        <v>1304227</v>
      </c>
      <c r="H125">
        <v>0.501</v>
      </c>
      <c r="I125">
        <v>869484.83366666595</v>
      </c>
      <c r="J125">
        <v>2.4900000000000002</v>
      </c>
      <c r="K125">
        <f t="shared" si="4"/>
        <v>3247525.2300000004</v>
      </c>
      <c r="L125">
        <f t="shared" si="5"/>
        <v>1.2474900000000002</v>
      </c>
      <c r="M125">
        <f t="shared" si="6"/>
        <v>2165017.2358299983</v>
      </c>
      <c r="N125">
        <v>29.2</v>
      </c>
      <c r="O125">
        <v>6.0303030299999998</v>
      </c>
      <c r="P125">
        <v>25.7</v>
      </c>
      <c r="Q125">
        <v>4.5</v>
      </c>
      <c r="R125">
        <v>74.928571430000005</v>
      </c>
      <c r="S125">
        <v>194.85714290000001</v>
      </c>
      <c r="T125">
        <v>72.21052632</v>
      </c>
      <c r="U125">
        <v>184.47368420000001</v>
      </c>
      <c r="V125">
        <v>28.033333333333299</v>
      </c>
      <c r="W125">
        <v>5.5202020199999904</v>
      </c>
      <c r="X125">
        <v>73.569548874999995</v>
      </c>
      <c r="Y125">
        <v>189.66541355000001</v>
      </c>
      <c r="Z125" t="s">
        <v>2392</v>
      </c>
      <c r="AA125" t="s">
        <v>2393</v>
      </c>
      <c r="AB125" t="s">
        <v>2394</v>
      </c>
    </row>
    <row r="126" spans="1:28" x14ac:dyDescent="0.2">
      <c r="A126">
        <v>1984</v>
      </c>
      <c r="B126" t="s">
        <v>2503</v>
      </c>
      <c r="C126" t="s">
        <v>2503</v>
      </c>
      <c r="D126">
        <v>75</v>
      </c>
      <c r="E126">
        <v>87</v>
      </c>
      <c r="F126">
        <v>0.86206896600000005</v>
      </c>
      <c r="G126">
        <v>2975000</v>
      </c>
      <c r="H126">
        <v>2600000</v>
      </c>
      <c r="I126">
        <v>2850000</v>
      </c>
      <c r="J126">
        <v>2.4900000000000002</v>
      </c>
      <c r="K126">
        <f t="shared" si="4"/>
        <v>7407750.0000000009</v>
      </c>
      <c r="L126">
        <f t="shared" si="5"/>
        <v>6474000.0000000009</v>
      </c>
      <c r="M126">
        <f t="shared" si="6"/>
        <v>7096500.0000000009</v>
      </c>
      <c r="N126">
        <v>27.4</v>
      </c>
      <c r="O126">
        <v>4.6500000000000004</v>
      </c>
      <c r="P126">
        <v>27.6</v>
      </c>
      <c r="Q126">
        <v>4.5789473679999997</v>
      </c>
      <c r="R126">
        <v>73.842105259999997</v>
      </c>
      <c r="S126">
        <v>190.8947368</v>
      </c>
      <c r="T126">
        <v>72.619047620000003</v>
      </c>
      <c r="U126">
        <v>182.047619</v>
      </c>
      <c r="V126">
        <v>27.466666666666601</v>
      </c>
      <c r="W126">
        <v>4.6263157893333302</v>
      </c>
      <c r="X126">
        <v>73.230576439999993</v>
      </c>
      <c r="Y126">
        <v>186.47117789999999</v>
      </c>
      <c r="Z126" t="s">
        <v>2516</v>
      </c>
      <c r="AA126" t="s">
        <v>2517</v>
      </c>
      <c r="AB126" t="s">
        <v>2518</v>
      </c>
    </row>
    <row r="127" spans="1:28" x14ac:dyDescent="0.2">
      <c r="A127">
        <v>1984</v>
      </c>
      <c r="B127" t="s">
        <v>2627</v>
      </c>
      <c r="C127" t="s">
        <v>2627</v>
      </c>
      <c r="D127">
        <v>67</v>
      </c>
      <c r="E127">
        <v>94</v>
      </c>
      <c r="F127">
        <v>0.71276595700000001</v>
      </c>
      <c r="G127">
        <v>2750000</v>
      </c>
      <c r="H127">
        <v>1750000</v>
      </c>
      <c r="I127">
        <v>2416666.66666666</v>
      </c>
      <c r="J127">
        <v>2.4900000000000002</v>
      </c>
      <c r="K127">
        <f t="shared" si="4"/>
        <v>6847500.0000000009</v>
      </c>
      <c r="L127">
        <f t="shared" si="5"/>
        <v>4357500</v>
      </c>
      <c r="M127">
        <f t="shared" si="6"/>
        <v>6017499.9999999842</v>
      </c>
      <c r="N127">
        <v>29.7</v>
      </c>
      <c r="O127">
        <v>7.5</v>
      </c>
      <c r="P127">
        <v>31.1</v>
      </c>
      <c r="Q127">
        <v>7.1666666670000003</v>
      </c>
      <c r="R127">
        <v>74</v>
      </c>
      <c r="S127">
        <v>192.61111109999999</v>
      </c>
      <c r="T127">
        <v>72.277777779999994</v>
      </c>
      <c r="U127">
        <v>180.5</v>
      </c>
      <c r="V127">
        <v>30.1666666666666</v>
      </c>
      <c r="W127">
        <v>7.3888888890000004</v>
      </c>
      <c r="X127">
        <v>73.138888890000004</v>
      </c>
      <c r="Y127">
        <v>186.55555555000001</v>
      </c>
      <c r="Z127" t="s">
        <v>2640</v>
      </c>
      <c r="AA127" t="s">
        <v>2641</v>
      </c>
      <c r="AB127" t="s">
        <v>2642</v>
      </c>
    </row>
    <row r="128" spans="1:28" x14ac:dyDescent="0.2">
      <c r="A128">
        <v>1984</v>
      </c>
      <c r="B128" t="s">
        <v>2751</v>
      </c>
      <c r="C128" t="s">
        <v>2751</v>
      </c>
      <c r="D128">
        <v>77</v>
      </c>
      <c r="E128">
        <v>85</v>
      </c>
      <c r="F128">
        <v>0.90588235299999997</v>
      </c>
      <c r="G128">
        <v>3871250</v>
      </c>
      <c r="H128">
        <v>652500</v>
      </c>
      <c r="I128">
        <v>2798333.3333333302</v>
      </c>
      <c r="J128">
        <v>2.4900000000000002</v>
      </c>
      <c r="K128">
        <f t="shared" si="4"/>
        <v>9639412.5</v>
      </c>
      <c r="L128">
        <f t="shared" si="5"/>
        <v>1624725.0000000002</v>
      </c>
      <c r="M128">
        <f t="shared" si="6"/>
        <v>6967849.9999999925</v>
      </c>
      <c r="N128">
        <v>29.9</v>
      </c>
      <c r="O128">
        <v>7.2972972970000001</v>
      </c>
      <c r="P128">
        <v>27.7</v>
      </c>
      <c r="Q128">
        <v>5.5</v>
      </c>
      <c r="R128">
        <v>73.849999999999994</v>
      </c>
      <c r="S128">
        <v>186.9</v>
      </c>
      <c r="T128">
        <v>72.41176471</v>
      </c>
      <c r="U128">
        <v>183.2352941</v>
      </c>
      <c r="V128">
        <v>29.1666666666666</v>
      </c>
      <c r="W128">
        <v>6.6981981979999903</v>
      </c>
      <c r="X128">
        <v>73.130882354999997</v>
      </c>
      <c r="Y128">
        <v>185.06764705000001</v>
      </c>
      <c r="Z128" t="s">
        <v>2764</v>
      </c>
      <c r="AA128" t="s">
        <v>2765</v>
      </c>
      <c r="AB128" t="s">
        <v>2766</v>
      </c>
    </row>
    <row r="129" spans="1:28" x14ac:dyDescent="0.2">
      <c r="A129">
        <v>1984</v>
      </c>
      <c r="B129" t="s">
        <v>2875</v>
      </c>
      <c r="C129" t="s">
        <v>2875</v>
      </c>
      <c r="D129">
        <v>66</v>
      </c>
      <c r="E129">
        <v>96</v>
      </c>
      <c r="F129">
        <v>0.6875</v>
      </c>
      <c r="G129">
        <v>750000</v>
      </c>
      <c r="H129">
        <v>750000</v>
      </c>
      <c r="I129">
        <v>750000</v>
      </c>
      <c r="J129">
        <v>2.4900000000000002</v>
      </c>
      <c r="K129">
        <f t="shared" si="4"/>
        <v>1867500.0000000002</v>
      </c>
      <c r="L129">
        <f t="shared" si="5"/>
        <v>1867500.0000000002</v>
      </c>
      <c r="M129">
        <f t="shared" si="6"/>
        <v>1867500.0000000002</v>
      </c>
      <c r="N129">
        <v>29</v>
      </c>
      <c r="O129">
        <v>5.692307692</v>
      </c>
      <c r="P129">
        <v>27.3</v>
      </c>
      <c r="Q129">
        <v>4.75</v>
      </c>
      <c r="R129">
        <v>74.9375</v>
      </c>
      <c r="S129">
        <v>192.1875</v>
      </c>
      <c r="T129">
        <v>72.739130430000003</v>
      </c>
      <c r="U129">
        <v>183.3913043</v>
      </c>
      <c r="V129">
        <v>28.433333333333302</v>
      </c>
      <c r="W129">
        <v>5.3782051279999896</v>
      </c>
      <c r="X129">
        <v>73.838315214999994</v>
      </c>
      <c r="Y129">
        <v>187.78940215</v>
      </c>
      <c r="Z129" t="s">
        <v>2888</v>
      </c>
      <c r="AA129" t="s">
        <v>2889</v>
      </c>
      <c r="AB129" t="s">
        <v>2890</v>
      </c>
    </row>
    <row r="130" spans="1:28" x14ac:dyDescent="0.2">
      <c r="A130">
        <v>1984</v>
      </c>
      <c r="B130" t="s">
        <v>3076</v>
      </c>
      <c r="C130" t="s">
        <v>3076</v>
      </c>
      <c r="D130">
        <v>81</v>
      </c>
      <c r="E130">
        <v>81</v>
      </c>
      <c r="F130">
        <v>1</v>
      </c>
      <c r="G130">
        <v>2708000</v>
      </c>
      <c r="H130">
        <v>858000</v>
      </c>
      <c r="I130">
        <v>2091333.33333333</v>
      </c>
      <c r="J130">
        <v>2.4900000000000002</v>
      </c>
      <c r="K130">
        <f t="shared" si="4"/>
        <v>6742920.0000000009</v>
      </c>
      <c r="L130">
        <f t="shared" si="5"/>
        <v>2136420</v>
      </c>
      <c r="M130">
        <f t="shared" si="6"/>
        <v>5207419.9999999925</v>
      </c>
      <c r="N130">
        <v>31.8</v>
      </c>
      <c r="O130">
        <v>8.7567567569999998</v>
      </c>
      <c r="P130">
        <v>30.9</v>
      </c>
      <c r="Q130">
        <v>8</v>
      </c>
      <c r="R130">
        <v>74.555555560000002</v>
      </c>
      <c r="S130">
        <v>187.38888890000001</v>
      </c>
      <c r="T130">
        <v>72.684210530000001</v>
      </c>
      <c r="U130">
        <v>181.5789474</v>
      </c>
      <c r="V130">
        <v>31.5</v>
      </c>
      <c r="W130">
        <v>8.5045045046666594</v>
      </c>
      <c r="X130">
        <v>73.619883044999995</v>
      </c>
      <c r="Y130">
        <v>184.48391814999999</v>
      </c>
      <c r="Z130" t="s">
        <v>3089</v>
      </c>
      <c r="AA130" t="s">
        <v>3090</v>
      </c>
      <c r="AB130" t="s">
        <v>3091</v>
      </c>
    </row>
    <row r="131" spans="1:28" x14ac:dyDescent="0.2">
      <c r="A131">
        <v>1984</v>
      </c>
      <c r="B131" t="s">
        <v>3401</v>
      </c>
      <c r="C131" t="s">
        <v>3401</v>
      </c>
      <c r="D131">
        <v>78</v>
      </c>
      <c r="E131">
        <v>83</v>
      </c>
      <c r="F131">
        <v>0.93975903599999999</v>
      </c>
      <c r="G131">
        <v>2840500</v>
      </c>
      <c r="H131">
        <v>877500</v>
      </c>
      <c r="I131">
        <v>2186166.66666666</v>
      </c>
      <c r="J131">
        <v>2.4900000000000002</v>
      </c>
      <c r="K131">
        <f t="shared" ref="K131:K194" si="7">G131*$J131</f>
        <v>7072845.0000000009</v>
      </c>
      <c r="L131">
        <f t="shared" ref="L131:L194" si="8">H131*$J131</f>
        <v>2184975</v>
      </c>
      <c r="M131">
        <f t="shared" ref="M131:M194" si="9">I131*$J131</f>
        <v>5443554.9999999842</v>
      </c>
      <c r="N131">
        <v>28.8</v>
      </c>
      <c r="O131">
        <v>6.1395348839999997</v>
      </c>
      <c r="P131">
        <v>27.7</v>
      </c>
      <c r="Q131">
        <v>4.6875</v>
      </c>
      <c r="R131">
        <v>74.3125</v>
      </c>
      <c r="S131">
        <v>189.3125</v>
      </c>
      <c r="T131">
        <v>72.444444439999998</v>
      </c>
      <c r="U131">
        <v>183.18518520000001</v>
      </c>
      <c r="V131">
        <v>28.433333333333302</v>
      </c>
      <c r="W131">
        <v>5.6555232559999897</v>
      </c>
      <c r="X131">
        <v>73.378472219999907</v>
      </c>
      <c r="Y131">
        <v>186.24884259999999</v>
      </c>
      <c r="Z131" t="s">
        <v>3414</v>
      </c>
      <c r="AA131" t="s">
        <v>3415</v>
      </c>
      <c r="AB131" t="s">
        <v>3416</v>
      </c>
    </row>
    <row r="132" spans="1:28" x14ac:dyDescent="0.2">
      <c r="A132">
        <v>1985</v>
      </c>
      <c r="B132" t="s">
        <v>23</v>
      </c>
      <c r="C132" t="s">
        <v>23</v>
      </c>
      <c r="D132">
        <v>66</v>
      </c>
      <c r="E132">
        <v>96</v>
      </c>
      <c r="F132">
        <v>0.6875</v>
      </c>
      <c r="G132">
        <v>14032000</v>
      </c>
      <c r="H132">
        <v>5945333</v>
      </c>
      <c r="I132">
        <v>11336444.3333333</v>
      </c>
      <c r="J132">
        <v>2.4</v>
      </c>
      <c r="K132">
        <f t="shared" si="7"/>
        <v>33676800</v>
      </c>
      <c r="L132">
        <f t="shared" si="8"/>
        <v>14268799.199999999</v>
      </c>
      <c r="M132">
        <f t="shared" si="9"/>
        <v>27207466.39999992</v>
      </c>
      <c r="N132">
        <v>28</v>
      </c>
      <c r="O132">
        <v>6.5151515150000003</v>
      </c>
      <c r="P132">
        <v>28.8</v>
      </c>
      <c r="Q132">
        <v>6.5</v>
      </c>
      <c r="R132">
        <v>74.5</v>
      </c>
      <c r="S132">
        <v>196.2142857</v>
      </c>
      <c r="T132">
        <v>72.368421049999995</v>
      </c>
      <c r="U132">
        <v>180.36842110000001</v>
      </c>
      <c r="V132">
        <v>28.266666666666602</v>
      </c>
      <c r="W132">
        <v>6.5101010099999996</v>
      </c>
      <c r="X132">
        <v>73.434210524999997</v>
      </c>
      <c r="Y132">
        <v>188.29135339999999</v>
      </c>
      <c r="Z132" t="s">
        <v>39</v>
      </c>
      <c r="AA132" t="s">
        <v>40</v>
      </c>
      <c r="AB132" t="s">
        <v>41</v>
      </c>
    </row>
    <row r="133" spans="1:28" x14ac:dyDescent="0.2">
      <c r="A133">
        <v>1985</v>
      </c>
      <c r="B133" t="s">
        <v>147</v>
      </c>
      <c r="C133" t="s">
        <v>147</v>
      </c>
      <c r="D133">
        <v>77</v>
      </c>
      <c r="E133">
        <v>84</v>
      </c>
      <c r="F133">
        <v>0.91666666699999999</v>
      </c>
      <c r="G133">
        <v>12702917</v>
      </c>
      <c r="H133">
        <v>5965000</v>
      </c>
      <c r="I133">
        <v>10456944.666666601</v>
      </c>
      <c r="J133">
        <v>2.4</v>
      </c>
      <c r="K133">
        <f t="shared" si="7"/>
        <v>30487000.799999997</v>
      </c>
      <c r="L133">
        <f t="shared" si="8"/>
        <v>14316000</v>
      </c>
      <c r="M133">
        <f t="shared" si="9"/>
        <v>25096667.199999843</v>
      </c>
      <c r="N133">
        <v>30.2</v>
      </c>
      <c r="O133">
        <v>7</v>
      </c>
      <c r="P133">
        <v>28.5</v>
      </c>
      <c r="Q133">
        <v>6.1</v>
      </c>
      <c r="R133">
        <v>75</v>
      </c>
      <c r="S133">
        <v>193.55</v>
      </c>
      <c r="T133">
        <v>72.2</v>
      </c>
      <c r="U133">
        <v>178.1</v>
      </c>
      <c r="V133">
        <v>29.633333333333301</v>
      </c>
      <c r="W133">
        <v>6.6999999999999904</v>
      </c>
      <c r="X133">
        <v>73.599999999999994</v>
      </c>
      <c r="Y133">
        <v>185.82499999999999</v>
      </c>
      <c r="Z133" t="s">
        <v>163</v>
      </c>
      <c r="AA133" t="s">
        <v>164</v>
      </c>
      <c r="AB133" t="s">
        <v>165</v>
      </c>
    </row>
    <row r="134" spans="1:28" x14ac:dyDescent="0.2">
      <c r="A134">
        <v>1985</v>
      </c>
      <c r="B134" t="s">
        <v>271</v>
      </c>
      <c r="C134" t="s">
        <v>271</v>
      </c>
      <c r="D134">
        <v>91</v>
      </c>
      <c r="E134">
        <v>71</v>
      </c>
      <c r="F134">
        <v>1.2816901409999999</v>
      </c>
      <c r="G134">
        <v>9572846</v>
      </c>
      <c r="H134">
        <v>3354429</v>
      </c>
      <c r="I134">
        <v>7500040.3333333302</v>
      </c>
      <c r="J134">
        <v>2.4</v>
      </c>
      <c r="K134">
        <f t="shared" si="7"/>
        <v>22974830.399999999</v>
      </c>
      <c r="L134">
        <f t="shared" si="8"/>
        <v>8050629.5999999996</v>
      </c>
      <c r="M134">
        <f t="shared" si="9"/>
        <v>18000096.799999993</v>
      </c>
      <c r="N134">
        <v>30.9</v>
      </c>
      <c r="O134">
        <v>7.085714286</v>
      </c>
      <c r="P134">
        <v>25.8</v>
      </c>
      <c r="Q134">
        <v>5.4285714289999998</v>
      </c>
      <c r="R134">
        <v>74.214285709999999</v>
      </c>
      <c r="S134">
        <v>188.42857140000001</v>
      </c>
      <c r="T134">
        <v>71.857142859999996</v>
      </c>
      <c r="U134">
        <v>181</v>
      </c>
      <c r="V134">
        <v>29.1999999999999</v>
      </c>
      <c r="W134">
        <v>6.5333333336666604</v>
      </c>
      <c r="X134">
        <v>73.035714284999997</v>
      </c>
      <c r="Y134">
        <v>184.7142857</v>
      </c>
      <c r="Z134" t="s">
        <v>287</v>
      </c>
      <c r="AA134" t="s">
        <v>288</v>
      </c>
      <c r="AB134" t="s">
        <v>289</v>
      </c>
    </row>
    <row r="135" spans="1:28" x14ac:dyDescent="0.2">
      <c r="A135">
        <v>1985</v>
      </c>
      <c r="B135" t="s">
        <v>395</v>
      </c>
      <c r="C135" t="s">
        <v>395</v>
      </c>
      <c r="D135">
        <v>97</v>
      </c>
      <c r="E135">
        <v>64</v>
      </c>
      <c r="F135">
        <v>1.515625</v>
      </c>
      <c r="G135">
        <v>12818204</v>
      </c>
      <c r="H135">
        <v>4625000</v>
      </c>
      <c r="I135">
        <v>10087135.999999899</v>
      </c>
      <c r="J135">
        <v>2.4</v>
      </c>
      <c r="K135">
        <f t="shared" si="7"/>
        <v>30763689.599999998</v>
      </c>
      <c r="L135">
        <f t="shared" si="8"/>
        <v>11100000</v>
      </c>
      <c r="M135">
        <f t="shared" si="9"/>
        <v>24209126.399999756</v>
      </c>
      <c r="N135">
        <v>28.9</v>
      </c>
      <c r="O135">
        <v>7.1794871789999997</v>
      </c>
      <c r="P135">
        <v>31.4</v>
      </c>
      <c r="Q135">
        <v>8.3529411759999999</v>
      </c>
      <c r="R135">
        <v>74.882352940000004</v>
      </c>
      <c r="S135">
        <v>193.17647059999999</v>
      </c>
      <c r="T135">
        <v>72.318181820000007</v>
      </c>
      <c r="U135">
        <v>183</v>
      </c>
      <c r="V135">
        <v>29.733333333333299</v>
      </c>
      <c r="W135">
        <v>7.5706385113333301</v>
      </c>
      <c r="X135">
        <v>73.600267380000005</v>
      </c>
      <c r="Y135">
        <v>188.08823530000001</v>
      </c>
      <c r="Z135" t="s">
        <v>411</v>
      </c>
      <c r="AA135" t="s">
        <v>412</v>
      </c>
      <c r="AB135" t="s">
        <v>413</v>
      </c>
    </row>
    <row r="136" spans="1:28" x14ac:dyDescent="0.2">
      <c r="A136">
        <v>1985</v>
      </c>
      <c r="B136" t="s">
        <v>519</v>
      </c>
      <c r="C136" t="s">
        <v>519</v>
      </c>
      <c r="D136">
        <v>83</v>
      </c>
      <c r="E136">
        <v>79</v>
      </c>
      <c r="F136">
        <v>1.0506329109999999</v>
      </c>
      <c r="G136">
        <v>11191583</v>
      </c>
      <c r="H136">
        <v>5117083</v>
      </c>
      <c r="I136">
        <v>9166749.6666666605</v>
      </c>
      <c r="J136">
        <v>2.4</v>
      </c>
      <c r="K136">
        <f t="shared" si="7"/>
        <v>26859799.199999999</v>
      </c>
      <c r="L136">
        <f t="shared" si="8"/>
        <v>12280999.199999999</v>
      </c>
      <c r="M136">
        <f t="shared" si="9"/>
        <v>22000199.199999984</v>
      </c>
      <c r="N136">
        <v>29.7</v>
      </c>
      <c r="O136">
        <v>6.8181818180000002</v>
      </c>
      <c r="P136">
        <v>28.1</v>
      </c>
      <c r="Q136">
        <v>4.6666666670000003</v>
      </c>
      <c r="R136">
        <v>74.466666669999995</v>
      </c>
      <c r="S136">
        <v>191.53333330000001</v>
      </c>
      <c r="T136">
        <v>71.944444439999998</v>
      </c>
      <c r="U136">
        <v>181.5</v>
      </c>
      <c r="V136">
        <v>29.1666666666666</v>
      </c>
      <c r="W136">
        <v>6.101010101</v>
      </c>
      <c r="X136">
        <v>73.205555554999904</v>
      </c>
      <c r="Y136">
        <v>186.51666664999999</v>
      </c>
      <c r="Z136" t="s">
        <v>535</v>
      </c>
      <c r="AA136" t="s">
        <v>536</v>
      </c>
      <c r="AB136" t="s">
        <v>537</v>
      </c>
    </row>
    <row r="137" spans="1:28" x14ac:dyDescent="0.2">
      <c r="A137">
        <v>1985</v>
      </c>
      <c r="B137" t="s">
        <v>643</v>
      </c>
      <c r="C137" t="s">
        <v>643</v>
      </c>
      <c r="D137">
        <v>99</v>
      </c>
      <c r="E137">
        <v>62</v>
      </c>
      <c r="F137">
        <v>1.596774194</v>
      </c>
      <c r="G137">
        <v>9329217</v>
      </c>
      <c r="H137">
        <v>4641250</v>
      </c>
      <c r="I137">
        <v>7766561.3333333302</v>
      </c>
      <c r="J137">
        <v>2.4</v>
      </c>
      <c r="K137">
        <f t="shared" si="7"/>
        <v>22390120.800000001</v>
      </c>
      <c r="L137">
        <f t="shared" si="8"/>
        <v>11139000</v>
      </c>
      <c r="M137">
        <f t="shared" si="9"/>
        <v>18639747.199999992</v>
      </c>
      <c r="N137">
        <v>27.7</v>
      </c>
      <c r="O137">
        <v>6.2249999999999996</v>
      </c>
      <c r="P137">
        <v>28.9</v>
      </c>
      <c r="Q137">
        <v>5.5333333329999999</v>
      </c>
      <c r="R137">
        <v>74.133333329999999</v>
      </c>
      <c r="S137">
        <v>196</v>
      </c>
      <c r="T137">
        <v>72.88</v>
      </c>
      <c r="U137">
        <v>187.68</v>
      </c>
      <c r="V137">
        <v>28.099999999999898</v>
      </c>
      <c r="W137">
        <v>5.9944444443333298</v>
      </c>
      <c r="X137">
        <v>73.506666664999997</v>
      </c>
      <c r="Y137">
        <v>191.84</v>
      </c>
      <c r="Z137" t="s">
        <v>659</v>
      </c>
      <c r="AA137" t="s">
        <v>660</v>
      </c>
      <c r="AB137" t="s">
        <v>661</v>
      </c>
    </row>
    <row r="138" spans="1:28" x14ac:dyDescent="0.2">
      <c r="A138">
        <v>1985</v>
      </c>
      <c r="B138" t="s">
        <v>767</v>
      </c>
      <c r="C138" t="s">
        <v>767</v>
      </c>
      <c r="D138">
        <v>84</v>
      </c>
      <c r="E138">
        <v>77</v>
      </c>
      <c r="F138">
        <v>1.0909090910000001</v>
      </c>
      <c r="G138">
        <v>9968143</v>
      </c>
      <c r="H138">
        <v>4062500</v>
      </c>
      <c r="I138">
        <v>7999595.3333333302</v>
      </c>
      <c r="J138">
        <v>2.4</v>
      </c>
      <c r="K138">
        <f t="shared" si="7"/>
        <v>23923543.199999999</v>
      </c>
      <c r="L138">
        <f t="shared" si="8"/>
        <v>9750000</v>
      </c>
      <c r="M138">
        <f t="shared" si="9"/>
        <v>19199028.799999993</v>
      </c>
      <c r="N138">
        <v>29.5</v>
      </c>
      <c r="O138">
        <v>6.8888888890000004</v>
      </c>
      <c r="P138">
        <v>29</v>
      </c>
      <c r="Q138">
        <v>7.3571428570000004</v>
      </c>
      <c r="R138">
        <v>74.071428569999995</v>
      </c>
      <c r="S138">
        <v>187.5</v>
      </c>
      <c r="T138">
        <v>72.818181820000007</v>
      </c>
      <c r="U138">
        <v>184.77272730000001</v>
      </c>
      <c r="V138">
        <v>29.3333333333333</v>
      </c>
      <c r="W138">
        <v>7.0449735449999897</v>
      </c>
      <c r="X138">
        <v>73.444805195000001</v>
      </c>
      <c r="Y138">
        <v>186.13636364999999</v>
      </c>
      <c r="Z138" t="s">
        <v>783</v>
      </c>
      <c r="AA138" t="s">
        <v>784</v>
      </c>
      <c r="AB138" t="s">
        <v>785</v>
      </c>
    </row>
    <row r="139" spans="1:28" x14ac:dyDescent="0.2">
      <c r="A139">
        <v>1985</v>
      </c>
      <c r="B139" t="s">
        <v>891</v>
      </c>
      <c r="C139" t="s">
        <v>891</v>
      </c>
      <c r="D139">
        <v>77</v>
      </c>
      <c r="E139">
        <v>85</v>
      </c>
      <c r="F139">
        <v>0.90588235299999997</v>
      </c>
      <c r="G139">
        <v>5152321</v>
      </c>
      <c r="H139">
        <v>1950000</v>
      </c>
      <c r="I139">
        <v>4084880.66666666</v>
      </c>
      <c r="J139">
        <v>2.4</v>
      </c>
      <c r="K139">
        <f t="shared" si="7"/>
        <v>12365570.4</v>
      </c>
      <c r="L139">
        <f t="shared" si="8"/>
        <v>4680000</v>
      </c>
      <c r="M139">
        <f t="shared" si="9"/>
        <v>9803713.5999999829</v>
      </c>
      <c r="N139">
        <v>26.3</v>
      </c>
      <c r="O139">
        <v>4.0277777779999999</v>
      </c>
      <c r="P139">
        <v>28.2</v>
      </c>
      <c r="Q139">
        <v>4.0588235289999997</v>
      </c>
      <c r="R139">
        <v>74.294117650000004</v>
      </c>
      <c r="S139">
        <v>191.8823529</v>
      </c>
      <c r="T139">
        <v>73</v>
      </c>
      <c r="U139">
        <v>189.84210529999999</v>
      </c>
      <c r="V139">
        <v>26.933333333333302</v>
      </c>
      <c r="W139">
        <v>4.0381263616666603</v>
      </c>
      <c r="X139">
        <v>73.647058825000002</v>
      </c>
      <c r="Y139">
        <v>190.86222909999901</v>
      </c>
      <c r="Z139" t="s">
        <v>907</v>
      </c>
      <c r="AA139" t="s">
        <v>908</v>
      </c>
      <c r="AB139" t="s">
        <v>909</v>
      </c>
    </row>
    <row r="140" spans="1:28" x14ac:dyDescent="0.2">
      <c r="A140">
        <v>1985</v>
      </c>
      <c r="B140" t="s">
        <v>1015</v>
      </c>
      <c r="C140" t="s">
        <v>1015</v>
      </c>
      <c r="D140">
        <v>75</v>
      </c>
      <c r="E140">
        <v>87</v>
      </c>
      <c r="F140">
        <v>0.86206896600000005</v>
      </c>
      <c r="G140">
        <v>10074966</v>
      </c>
      <c r="H140">
        <v>4287333</v>
      </c>
      <c r="I140">
        <v>8145755</v>
      </c>
      <c r="J140">
        <v>2.4</v>
      </c>
      <c r="K140">
        <f t="shared" si="7"/>
        <v>24179918.399999999</v>
      </c>
      <c r="L140">
        <f t="shared" si="8"/>
        <v>10289599.199999999</v>
      </c>
      <c r="M140">
        <f t="shared" si="9"/>
        <v>19549812</v>
      </c>
      <c r="N140">
        <v>27.7</v>
      </c>
      <c r="O140">
        <v>7.1351351349999996</v>
      </c>
      <c r="P140">
        <v>29.9</v>
      </c>
      <c r="Q140">
        <v>7.2352941179999997</v>
      </c>
      <c r="R140">
        <v>74.470588239999998</v>
      </c>
      <c r="S140">
        <v>191.7647059</v>
      </c>
      <c r="T140">
        <v>72.25</v>
      </c>
      <c r="U140">
        <v>180.15</v>
      </c>
      <c r="V140">
        <v>28.433333333333302</v>
      </c>
      <c r="W140">
        <v>7.1685214626666598</v>
      </c>
      <c r="X140">
        <v>73.360294119999907</v>
      </c>
      <c r="Y140">
        <v>185.95735295</v>
      </c>
      <c r="Z140" t="s">
        <v>1031</v>
      </c>
      <c r="AA140" t="s">
        <v>1032</v>
      </c>
      <c r="AB140" t="s">
        <v>1033</v>
      </c>
    </row>
    <row r="141" spans="1:28" x14ac:dyDescent="0.2">
      <c r="A141">
        <v>1985</v>
      </c>
      <c r="B141" t="s">
        <v>1139</v>
      </c>
      <c r="C141" t="s">
        <v>1139</v>
      </c>
      <c r="D141">
        <v>101</v>
      </c>
      <c r="E141">
        <v>61</v>
      </c>
      <c r="F141">
        <v>1.6557377049999999</v>
      </c>
      <c r="G141">
        <v>11817083</v>
      </c>
      <c r="H141">
        <v>3998333</v>
      </c>
      <c r="I141">
        <v>9210833</v>
      </c>
      <c r="J141">
        <v>2.4</v>
      </c>
      <c r="K141">
        <f t="shared" si="7"/>
        <v>28360999.199999999</v>
      </c>
      <c r="L141">
        <f t="shared" si="8"/>
        <v>9595999.1999999993</v>
      </c>
      <c r="M141">
        <f t="shared" si="9"/>
        <v>22105999.199999999</v>
      </c>
      <c r="N141">
        <v>27.5</v>
      </c>
      <c r="O141">
        <v>6.7567567569999998</v>
      </c>
      <c r="P141">
        <v>29.1</v>
      </c>
      <c r="Q141">
        <v>6.1875</v>
      </c>
      <c r="R141">
        <v>74</v>
      </c>
      <c r="S141">
        <v>191.9375</v>
      </c>
      <c r="T141">
        <v>71.761904759999993</v>
      </c>
      <c r="U141">
        <v>178.047619</v>
      </c>
      <c r="V141">
        <v>28.033333333333299</v>
      </c>
      <c r="W141">
        <v>6.5670045046666603</v>
      </c>
      <c r="X141">
        <v>72.880952379999997</v>
      </c>
      <c r="Y141">
        <v>184.9925595</v>
      </c>
      <c r="Z141" t="s">
        <v>1155</v>
      </c>
      <c r="AA141" t="s">
        <v>1156</v>
      </c>
      <c r="AB141" t="s">
        <v>1157</v>
      </c>
    </row>
    <row r="142" spans="1:28" x14ac:dyDescent="0.2">
      <c r="A142">
        <v>1985</v>
      </c>
      <c r="B142" t="s">
        <v>1263</v>
      </c>
      <c r="C142" t="s">
        <v>1263</v>
      </c>
      <c r="D142">
        <v>83</v>
      </c>
      <c r="E142">
        <v>78</v>
      </c>
      <c r="F142">
        <v>1.0641025639999999</v>
      </c>
      <c r="G142">
        <v>12085712</v>
      </c>
      <c r="H142">
        <v>4357560</v>
      </c>
      <c r="I142">
        <v>9509661.3333333302</v>
      </c>
      <c r="J142">
        <v>2.4</v>
      </c>
      <c r="K142">
        <f t="shared" si="7"/>
        <v>29005708.800000001</v>
      </c>
      <c r="L142">
        <f t="shared" si="8"/>
        <v>10458144</v>
      </c>
      <c r="M142">
        <f t="shared" si="9"/>
        <v>22823187.199999992</v>
      </c>
      <c r="N142">
        <v>29.6</v>
      </c>
      <c r="O142">
        <v>6.9473684210000002</v>
      </c>
      <c r="P142">
        <v>28.8</v>
      </c>
      <c r="Q142">
        <v>5.6</v>
      </c>
      <c r="R142">
        <v>73.2</v>
      </c>
      <c r="S142">
        <v>183.93333329999999</v>
      </c>
      <c r="T142">
        <v>72.782608699999997</v>
      </c>
      <c r="U142">
        <v>184.9565217</v>
      </c>
      <c r="V142">
        <v>29.3333333333333</v>
      </c>
      <c r="W142">
        <v>6.4982456139999902</v>
      </c>
      <c r="X142">
        <v>72.991304349999993</v>
      </c>
      <c r="Y142">
        <v>184.44492750000001</v>
      </c>
      <c r="Z142" t="s">
        <v>1279</v>
      </c>
      <c r="AA142" t="s">
        <v>1280</v>
      </c>
      <c r="AB142" t="s">
        <v>1281</v>
      </c>
    </row>
    <row r="143" spans="1:28" x14ac:dyDescent="0.2">
      <c r="A143">
        <v>1985</v>
      </c>
      <c r="B143" t="s">
        <v>1387</v>
      </c>
      <c r="C143" t="s">
        <v>1387</v>
      </c>
      <c r="D143">
        <v>89</v>
      </c>
      <c r="E143">
        <v>72</v>
      </c>
      <c r="F143">
        <v>1.236111111</v>
      </c>
      <c r="G143">
        <v>8359917</v>
      </c>
      <c r="H143">
        <v>3474762</v>
      </c>
      <c r="I143">
        <v>6731532</v>
      </c>
      <c r="J143">
        <v>2.4</v>
      </c>
      <c r="K143">
        <f t="shared" si="7"/>
        <v>20063800.800000001</v>
      </c>
      <c r="L143">
        <f t="shared" si="8"/>
        <v>8339428.7999999998</v>
      </c>
      <c r="M143">
        <f t="shared" si="9"/>
        <v>16155676.799999999</v>
      </c>
      <c r="N143">
        <v>31.8</v>
      </c>
      <c r="O143">
        <v>6.2972972970000001</v>
      </c>
      <c r="P143">
        <v>26.3</v>
      </c>
      <c r="Q143">
        <v>3.9333333330000002</v>
      </c>
      <c r="R143">
        <v>73.933333329999996</v>
      </c>
      <c r="S143">
        <v>194.46666669999999</v>
      </c>
      <c r="T143">
        <v>73.136363639999999</v>
      </c>
      <c r="U143">
        <v>183.86363639999999</v>
      </c>
      <c r="V143">
        <v>29.966666666666601</v>
      </c>
      <c r="W143">
        <v>5.5093093089999998</v>
      </c>
      <c r="X143">
        <v>73.534848484999998</v>
      </c>
      <c r="Y143">
        <v>189.16515154999999</v>
      </c>
      <c r="Z143" t="s">
        <v>1403</v>
      </c>
      <c r="AA143" t="s">
        <v>1404</v>
      </c>
      <c r="AB143" t="s">
        <v>1405</v>
      </c>
    </row>
    <row r="144" spans="1:28" x14ac:dyDescent="0.2">
      <c r="A144">
        <v>1985</v>
      </c>
      <c r="B144" t="s">
        <v>1511</v>
      </c>
      <c r="C144" t="s">
        <v>1511</v>
      </c>
      <c r="D144">
        <v>95</v>
      </c>
      <c r="E144">
        <v>67</v>
      </c>
      <c r="F144">
        <v>1.417910448</v>
      </c>
      <c r="G144">
        <v>10467917</v>
      </c>
      <c r="H144">
        <v>4580750</v>
      </c>
      <c r="I144">
        <v>8505528</v>
      </c>
      <c r="J144">
        <v>2.4</v>
      </c>
      <c r="K144">
        <f t="shared" si="7"/>
        <v>25123000.800000001</v>
      </c>
      <c r="L144">
        <f t="shared" si="8"/>
        <v>10993800</v>
      </c>
      <c r="M144">
        <f t="shared" si="9"/>
        <v>20413267.199999999</v>
      </c>
      <c r="N144">
        <v>27.7</v>
      </c>
      <c r="O144">
        <v>6.5609756099999998</v>
      </c>
      <c r="P144">
        <v>27.9</v>
      </c>
      <c r="Q144">
        <v>5.7142857139999998</v>
      </c>
      <c r="R144">
        <v>73.785714290000001</v>
      </c>
      <c r="S144">
        <v>187.57142859999999</v>
      </c>
      <c r="T144">
        <v>72.962962959999999</v>
      </c>
      <c r="U144">
        <v>187.5185185</v>
      </c>
      <c r="V144">
        <v>27.766666666666602</v>
      </c>
      <c r="W144">
        <v>6.2787456446666603</v>
      </c>
      <c r="X144">
        <v>73.374338624999993</v>
      </c>
      <c r="Y144">
        <v>187.54497355000001</v>
      </c>
      <c r="Z144" t="s">
        <v>1527</v>
      </c>
      <c r="AA144" t="s">
        <v>1528</v>
      </c>
      <c r="AB144" t="s">
        <v>1529</v>
      </c>
    </row>
    <row r="145" spans="1:28" x14ac:dyDescent="0.2">
      <c r="A145">
        <v>1985</v>
      </c>
      <c r="B145" t="s">
        <v>1635</v>
      </c>
      <c r="C145" t="s">
        <v>1635</v>
      </c>
      <c r="D145">
        <v>98</v>
      </c>
      <c r="E145">
        <v>64</v>
      </c>
      <c r="F145">
        <v>1.53125</v>
      </c>
      <c r="G145">
        <v>10834762</v>
      </c>
      <c r="H145">
        <v>2470000</v>
      </c>
      <c r="I145">
        <v>8046507.9999999898</v>
      </c>
      <c r="J145">
        <v>2.4</v>
      </c>
      <c r="K145">
        <f t="shared" si="7"/>
        <v>26003428.800000001</v>
      </c>
      <c r="L145">
        <f t="shared" si="8"/>
        <v>5928000</v>
      </c>
      <c r="M145">
        <f t="shared" si="9"/>
        <v>19311619.199999973</v>
      </c>
      <c r="N145">
        <v>28.1</v>
      </c>
      <c r="O145">
        <v>5.8157894739999998</v>
      </c>
      <c r="P145">
        <v>24.4</v>
      </c>
      <c r="Q145">
        <v>3.588235294</v>
      </c>
      <c r="R145">
        <v>74.647058819999998</v>
      </c>
      <c r="S145">
        <v>198.82352940000001</v>
      </c>
      <c r="T145">
        <v>72.809523810000002</v>
      </c>
      <c r="U145">
        <v>183.61904759999999</v>
      </c>
      <c r="V145">
        <v>26.8666666666666</v>
      </c>
      <c r="W145">
        <v>5.0732714139999997</v>
      </c>
      <c r="X145">
        <v>73.728291315000007</v>
      </c>
      <c r="Y145">
        <v>191.22128850000001</v>
      </c>
      <c r="Z145" t="s">
        <v>1651</v>
      </c>
      <c r="AA145" t="s">
        <v>1652</v>
      </c>
      <c r="AB145" t="s">
        <v>1653</v>
      </c>
    </row>
    <row r="146" spans="1:28" x14ac:dyDescent="0.2">
      <c r="A146">
        <v>1985</v>
      </c>
      <c r="B146" t="s">
        <v>1759</v>
      </c>
      <c r="C146" t="s">
        <v>1759</v>
      </c>
      <c r="D146">
        <v>74</v>
      </c>
      <c r="E146">
        <v>88</v>
      </c>
      <c r="F146">
        <v>0.840909091</v>
      </c>
      <c r="G146">
        <v>4340500</v>
      </c>
      <c r="H146">
        <v>1429000</v>
      </c>
      <c r="I146">
        <v>3370000</v>
      </c>
      <c r="J146">
        <v>2.4</v>
      </c>
      <c r="K146">
        <f t="shared" si="7"/>
        <v>10417200</v>
      </c>
      <c r="L146">
        <f t="shared" si="8"/>
        <v>3429600</v>
      </c>
      <c r="M146">
        <f t="shared" si="9"/>
        <v>8088000</v>
      </c>
      <c r="N146">
        <v>27</v>
      </c>
      <c r="O146">
        <v>4.404761905</v>
      </c>
      <c r="P146">
        <v>26.2</v>
      </c>
      <c r="Q146">
        <v>4.19047619</v>
      </c>
      <c r="R146">
        <v>74.142857140000004</v>
      </c>
      <c r="S146">
        <v>192.61904759999999</v>
      </c>
      <c r="T146">
        <v>72.428571430000005</v>
      </c>
      <c r="U146">
        <v>189.85714290000001</v>
      </c>
      <c r="V146">
        <v>26.733333333333299</v>
      </c>
      <c r="W146">
        <v>4.3333333333333304</v>
      </c>
      <c r="X146">
        <v>73.285714284999997</v>
      </c>
      <c r="Y146">
        <v>191.23809524999999</v>
      </c>
      <c r="Z146" t="s">
        <v>1775</v>
      </c>
      <c r="AA146" t="s">
        <v>1776</v>
      </c>
      <c r="AB146" t="s">
        <v>1777</v>
      </c>
    </row>
    <row r="147" spans="1:28" x14ac:dyDescent="0.2">
      <c r="A147">
        <v>1985</v>
      </c>
      <c r="B147" t="s">
        <v>1883</v>
      </c>
      <c r="C147" t="s">
        <v>1883</v>
      </c>
      <c r="D147">
        <v>85</v>
      </c>
      <c r="E147">
        <v>77</v>
      </c>
      <c r="F147">
        <v>1.1038961039999999</v>
      </c>
      <c r="G147">
        <v>9846178</v>
      </c>
      <c r="H147">
        <v>4950512</v>
      </c>
      <c r="I147">
        <v>8214289.3333333302</v>
      </c>
      <c r="J147">
        <v>2.4</v>
      </c>
      <c r="K147">
        <f t="shared" si="7"/>
        <v>23630827.199999999</v>
      </c>
      <c r="L147">
        <f t="shared" si="8"/>
        <v>11881228.799999999</v>
      </c>
      <c r="M147">
        <f t="shared" si="9"/>
        <v>19714294.399999991</v>
      </c>
      <c r="N147">
        <v>27.7</v>
      </c>
      <c r="O147">
        <v>6.095238095</v>
      </c>
      <c r="P147">
        <v>29.2</v>
      </c>
      <c r="Q147">
        <v>5.736842105</v>
      </c>
      <c r="R147">
        <v>74.421052630000005</v>
      </c>
      <c r="S147">
        <v>198.36842110000001</v>
      </c>
      <c r="T147">
        <v>72.347826089999998</v>
      </c>
      <c r="U147">
        <v>178.9565217</v>
      </c>
      <c r="V147">
        <v>28.1999999999999</v>
      </c>
      <c r="W147">
        <v>5.9757727650000003</v>
      </c>
      <c r="X147">
        <v>73.384439360000002</v>
      </c>
      <c r="Y147">
        <v>188.66247139999999</v>
      </c>
      <c r="Z147" t="s">
        <v>1899</v>
      </c>
      <c r="AA147" t="s">
        <v>1900</v>
      </c>
      <c r="AB147" t="s">
        <v>1901</v>
      </c>
    </row>
    <row r="148" spans="1:28" x14ac:dyDescent="0.2">
      <c r="A148">
        <v>1985</v>
      </c>
      <c r="B148" t="s">
        <v>2007</v>
      </c>
      <c r="C148" t="s">
        <v>2007</v>
      </c>
      <c r="D148">
        <v>83</v>
      </c>
      <c r="E148">
        <v>79</v>
      </c>
      <c r="F148">
        <v>1.0506329109999999</v>
      </c>
      <c r="G148">
        <v>9293051</v>
      </c>
      <c r="H148">
        <v>4435000</v>
      </c>
      <c r="I148">
        <v>7673700.6666666605</v>
      </c>
      <c r="J148">
        <v>2.4</v>
      </c>
      <c r="K148">
        <f t="shared" si="7"/>
        <v>22303322.399999999</v>
      </c>
      <c r="L148">
        <f t="shared" si="8"/>
        <v>10644000</v>
      </c>
      <c r="M148">
        <f t="shared" si="9"/>
        <v>18416881.599999983</v>
      </c>
      <c r="N148">
        <v>30</v>
      </c>
      <c r="O148">
        <v>6.1052631579999996</v>
      </c>
      <c r="P148">
        <v>31.6</v>
      </c>
      <c r="Q148">
        <v>5.4375</v>
      </c>
      <c r="R148">
        <v>74.1875</v>
      </c>
      <c r="S148">
        <v>196.375</v>
      </c>
      <c r="T148">
        <v>72.636363639999999</v>
      </c>
      <c r="U148">
        <v>181.86363639999999</v>
      </c>
      <c r="V148">
        <v>30.533333333333299</v>
      </c>
      <c r="W148">
        <v>5.8826754386666602</v>
      </c>
      <c r="X148">
        <v>73.411931820000007</v>
      </c>
      <c r="Y148">
        <v>189.11931820000001</v>
      </c>
      <c r="Z148" t="s">
        <v>2023</v>
      </c>
      <c r="AA148" t="s">
        <v>2024</v>
      </c>
      <c r="AB148" t="s">
        <v>2025</v>
      </c>
    </row>
    <row r="149" spans="1:28" x14ac:dyDescent="0.2">
      <c r="A149">
        <v>1985</v>
      </c>
      <c r="B149" t="s">
        <v>2131</v>
      </c>
      <c r="C149" t="s">
        <v>2131</v>
      </c>
      <c r="D149">
        <v>57</v>
      </c>
      <c r="E149">
        <v>104</v>
      </c>
      <c r="F149">
        <v>0.54807692299999999</v>
      </c>
      <c r="G149">
        <v>9098334</v>
      </c>
      <c r="H149">
        <v>3776667</v>
      </c>
      <c r="I149">
        <v>7324445</v>
      </c>
      <c r="J149">
        <v>2.4</v>
      </c>
      <c r="K149">
        <f t="shared" si="7"/>
        <v>21836001.599999998</v>
      </c>
      <c r="L149">
        <f t="shared" si="8"/>
        <v>9064000.7999999989</v>
      </c>
      <c r="M149">
        <f t="shared" si="9"/>
        <v>17578668</v>
      </c>
      <c r="N149">
        <v>28.2</v>
      </c>
      <c r="O149">
        <v>6.651162791</v>
      </c>
      <c r="P149">
        <v>28.7</v>
      </c>
      <c r="Q149">
        <v>6.4444444440000002</v>
      </c>
      <c r="R149">
        <v>74.666666669999998</v>
      </c>
      <c r="S149">
        <v>196.16666670000001</v>
      </c>
      <c r="T149">
        <v>72.56</v>
      </c>
      <c r="U149">
        <v>180.52</v>
      </c>
      <c r="V149">
        <v>28.3666666666666</v>
      </c>
      <c r="W149">
        <v>6.5822566753333298</v>
      </c>
      <c r="X149">
        <v>73.613333334999993</v>
      </c>
      <c r="Y149">
        <v>188.34333334999999</v>
      </c>
      <c r="Z149" t="s">
        <v>2147</v>
      </c>
      <c r="AA149" t="s">
        <v>2148</v>
      </c>
      <c r="AB149" t="s">
        <v>2149</v>
      </c>
    </row>
    <row r="150" spans="1:28" x14ac:dyDescent="0.2">
      <c r="A150">
        <v>1985</v>
      </c>
      <c r="B150" t="s">
        <v>2255</v>
      </c>
      <c r="C150" t="s">
        <v>2255</v>
      </c>
      <c r="D150">
        <v>62</v>
      </c>
      <c r="E150">
        <v>99</v>
      </c>
      <c r="F150">
        <v>0.62626262600000004</v>
      </c>
      <c r="G150">
        <v>7676500</v>
      </c>
      <c r="H150">
        <v>3185667</v>
      </c>
      <c r="I150">
        <v>6179555.6666666605</v>
      </c>
      <c r="J150">
        <v>2.4</v>
      </c>
      <c r="K150">
        <f t="shared" si="7"/>
        <v>18423600</v>
      </c>
      <c r="L150">
        <f t="shared" si="8"/>
        <v>7645600.7999999998</v>
      </c>
      <c r="M150">
        <f t="shared" si="9"/>
        <v>14830933.599999985</v>
      </c>
      <c r="N150">
        <v>29.1</v>
      </c>
      <c r="O150">
        <v>6.4883720929999997</v>
      </c>
      <c r="P150">
        <v>29.6</v>
      </c>
      <c r="Q150">
        <v>6</v>
      </c>
      <c r="R150">
        <v>74.05</v>
      </c>
      <c r="S150">
        <v>189.75</v>
      </c>
      <c r="T150">
        <v>72.47826087</v>
      </c>
      <c r="U150">
        <v>182.826087</v>
      </c>
      <c r="V150">
        <v>29.266666666666602</v>
      </c>
      <c r="W150">
        <v>6.3255813953333302</v>
      </c>
      <c r="X150">
        <v>73.264130434999998</v>
      </c>
      <c r="Y150">
        <v>186.28804349999999</v>
      </c>
      <c r="Z150" t="s">
        <v>2271</v>
      </c>
      <c r="AA150" t="s">
        <v>2272</v>
      </c>
      <c r="AB150" t="s">
        <v>2273</v>
      </c>
    </row>
    <row r="151" spans="1:28" x14ac:dyDescent="0.2">
      <c r="A151">
        <v>1985</v>
      </c>
      <c r="B151" t="s">
        <v>2379</v>
      </c>
      <c r="C151" t="s">
        <v>2379</v>
      </c>
      <c r="D151">
        <v>81</v>
      </c>
      <c r="E151">
        <v>81</v>
      </c>
      <c r="F151">
        <v>1</v>
      </c>
      <c r="G151">
        <v>10299227</v>
      </c>
      <c r="H151">
        <v>3207500</v>
      </c>
      <c r="I151">
        <v>7935318</v>
      </c>
      <c r="J151">
        <v>2.4</v>
      </c>
      <c r="K151">
        <f t="shared" si="7"/>
        <v>24718144.800000001</v>
      </c>
      <c r="L151">
        <f t="shared" si="8"/>
        <v>7698000</v>
      </c>
      <c r="M151">
        <f t="shared" si="9"/>
        <v>19044763.199999999</v>
      </c>
      <c r="N151">
        <v>29.6</v>
      </c>
      <c r="O151">
        <v>5.6666666670000003</v>
      </c>
      <c r="P151">
        <v>26.7</v>
      </c>
      <c r="Q151">
        <v>4.4705882350000001</v>
      </c>
      <c r="R151">
        <v>74.470588239999998</v>
      </c>
      <c r="S151">
        <v>189.47058820000001</v>
      </c>
      <c r="T151">
        <v>72.578947369999995</v>
      </c>
      <c r="U151">
        <v>184.2105263</v>
      </c>
      <c r="V151">
        <v>28.633333333333301</v>
      </c>
      <c r="W151">
        <v>5.26797385633333</v>
      </c>
      <c r="X151">
        <v>73.524767804999996</v>
      </c>
      <c r="Y151">
        <v>186.84055724999999</v>
      </c>
      <c r="Z151" t="s">
        <v>2395</v>
      </c>
      <c r="AA151" t="s">
        <v>2396</v>
      </c>
      <c r="AB151" t="s">
        <v>2397</v>
      </c>
    </row>
    <row r="152" spans="1:28" x14ac:dyDescent="0.2">
      <c r="A152">
        <v>1985</v>
      </c>
      <c r="B152" t="s">
        <v>2503</v>
      </c>
      <c r="C152" t="s">
        <v>2503</v>
      </c>
      <c r="D152">
        <v>60</v>
      </c>
      <c r="E152">
        <v>102</v>
      </c>
      <c r="F152">
        <v>0.58823529399999996</v>
      </c>
      <c r="G152">
        <v>6351666</v>
      </c>
      <c r="H152">
        <v>1675000</v>
      </c>
      <c r="I152">
        <v>4792777.3333333302</v>
      </c>
      <c r="J152">
        <v>2.4</v>
      </c>
      <c r="K152">
        <f t="shared" si="7"/>
        <v>15243998.399999999</v>
      </c>
      <c r="L152">
        <f t="shared" si="8"/>
        <v>4020000</v>
      </c>
      <c r="M152">
        <f t="shared" si="9"/>
        <v>11502665.599999992</v>
      </c>
      <c r="N152">
        <v>28</v>
      </c>
      <c r="O152">
        <v>5.1578947370000003</v>
      </c>
      <c r="P152">
        <v>27.7</v>
      </c>
      <c r="Q152">
        <v>4.4736842110000001</v>
      </c>
      <c r="R152">
        <v>73.894736839999993</v>
      </c>
      <c r="S152">
        <v>191</v>
      </c>
      <c r="T152">
        <v>72.842105259999997</v>
      </c>
      <c r="U152">
        <v>184.36842110000001</v>
      </c>
      <c r="V152">
        <v>27.9</v>
      </c>
      <c r="W152">
        <v>4.9298245616666598</v>
      </c>
      <c r="X152">
        <v>73.368421049999995</v>
      </c>
      <c r="Y152">
        <v>187.68421054999999</v>
      </c>
      <c r="Z152" t="s">
        <v>2519</v>
      </c>
      <c r="AA152" t="s">
        <v>2520</v>
      </c>
      <c r="AB152" t="s">
        <v>2521</v>
      </c>
    </row>
    <row r="153" spans="1:28" x14ac:dyDescent="0.2">
      <c r="A153">
        <v>1985</v>
      </c>
      <c r="B153" t="s">
        <v>2627</v>
      </c>
      <c r="C153" t="s">
        <v>2627</v>
      </c>
      <c r="D153">
        <v>71</v>
      </c>
      <c r="E153">
        <v>90</v>
      </c>
      <c r="F153">
        <v>0.78888888899999998</v>
      </c>
      <c r="G153">
        <v>11284107</v>
      </c>
      <c r="H153">
        <v>4430417</v>
      </c>
      <c r="I153">
        <v>8999543.6666666605</v>
      </c>
      <c r="J153">
        <v>2.4</v>
      </c>
      <c r="K153">
        <f t="shared" si="7"/>
        <v>27081856.800000001</v>
      </c>
      <c r="L153">
        <f t="shared" si="8"/>
        <v>10633000.799999999</v>
      </c>
      <c r="M153">
        <f t="shared" si="9"/>
        <v>21598904.799999986</v>
      </c>
      <c r="N153">
        <v>29.9</v>
      </c>
      <c r="O153">
        <v>6.9487179489999997</v>
      </c>
      <c r="P153">
        <v>30</v>
      </c>
      <c r="Q153">
        <v>7.1764705879999999</v>
      </c>
      <c r="R153">
        <v>74.705882349999996</v>
      </c>
      <c r="S153">
        <v>195.41176469999999</v>
      </c>
      <c r="T153">
        <v>72.090909089999997</v>
      </c>
      <c r="U153">
        <v>179.45454549999999</v>
      </c>
      <c r="V153">
        <v>29.933333333333302</v>
      </c>
      <c r="W153">
        <v>7.0246354953333299</v>
      </c>
      <c r="X153">
        <v>73.398395719999996</v>
      </c>
      <c r="Y153">
        <v>187.43315509999999</v>
      </c>
      <c r="Z153" t="s">
        <v>2643</v>
      </c>
      <c r="AA153" t="s">
        <v>2644</v>
      </c>
      <c r="AB153" t="s">
        <v>2645</v>
      </c>
    </row>
    <row r="154" spans="1:28" x14ac:dyDescent="0.2">
      <c r="A154">
        <v>1985</v>
      </c>
      <c r="B154" t="s">
        <v>2751</v>
      </c>
      <c r="C154" t="s">
        <v>2751</v>
      </c>
      <c r="D154">
        <v>77</v>
      </c>
      <c r="E154">
        <v>85</v>
      </c>
      <c r="F154">
        <v>0.90588235299999997</v>
      </c>
      <c r="G154">
        <v>8775499</v>
      </c>
      <c r="H154">
        <v>2507166</v>
      </c>
      <c r="I154">
        <v>6686054.6666666605</v>
      </c>
      <c r="J154">
        <v>2.4</v>
      </c>
      <c r="K154">
        <f t="shared" si="7"/>
        <v>21061197.599999998</v>
      </c>
      <c r="L154">
        <f t="shared" si="8"/>
        <v>6017198.3999999994</v>
      </c>
      <c r="M154">
        <f t="shared" si="9"/>
        <v>16046531.199999984</v>
      </c>
      <c r="N154">
        <v>29.6</v>
      </c>
      <c r="O154">
        <v>6.7777777779999999</v>
      </c>
      <c r="P154">
        <v>28.9</v>
      </c>
      <c r="Q154">
        <v>6.1764705879999999</v>
      </c>
      <c r="R154">
        <v>74.235294120000006</v>
      </c>
      <c r="S154">
        <v>190.05882349999999</v>
      </c>
      <c r="T154">
        <v>72.894736839999993</v>
      </c>
      <c r="U154">
        <v>185.15789470000001</v>
      </c>
      <c r="V154">
        <v>29.3666666666666</v>
      </c>
      <c r="W154">
        <v>6.5773420479999896</v>
      </c>
      <c r="X154">
        <v>73.56501548</v>
      </c>
      <c r="Y154">
        <v>187.6083591</v>
      </c>
      <c r="Z154" t="s">
        <v>2767</v>
      </c>
      <c r="AA154" t="s">
        <v>2768</v>
      </c>
      <c r="AB154" t="s">
        <v>2769</v>
      </c>
    </row>
    <row r="155" spans="1:28" x14ac:dyDescent="0.2">
      <c r="A155">
        <v>1985</v>
      </c>
      <c r="B155" t="s">
        <v>2875</v>
      </c>
      <c r="C155" t="s">
        <v>2875</v>
      </c>
      <c r="D155">
        <v>62</v>
      </c>
      <c r="E155">
        <v>100</v>
      </c>
      <c r="F155">
        <v>0.62</v>
      </c>
      <c r="G155">
        <v>8221714</v>
      </c>
      <c r="H155">
        <v>2905000</v>
      </c>
      <c r="I155">
        <v>6449475.9999999898</v>
      </c>
      <c r="J155">
        <v>2.4</v>
      </c>
      <c r="K155">
        <f t="shared" si="7"/>
        <v>19732113.599999998</v>
      </c>
      <c r="L155">
        <f t="shared" si="8"/>
        <v>6972000</v>
      </c>
      <c r="M155">
        <f t="shared" si="9"/>
        <v>15478742.399999974</v>
      </c>
      <c r="N155">
        <v>27.8</v>
      </c>
      <c r="O155">
        <v>5.6111111109999996</v>
      </c>
      <c r="P155">
        <v>27.8</v>
      </c>
      <c r="Q155">
        <v>5.0666666669999998</v>
      </c>
      <c r="R155">
        <v>75.266666670000006</v>
      </c>
      <c r="S155">
        <v>195.06666670000001</v>
      </c>
      <c r="T155">
        <v>72.714285709999999</v>
      </c>
      <c r="U155">
        <v>181.047619</v>
      </c>
      <c r="V155">
        <v>27.799999999999901</v>
      </c>
      <c r="W155">
        <v>5.4296296296666604</v>
      </c>
      <c r="X155">
        <v>73.990476189999995</v>
      </c>
      <c r="Y155">
        <v>188.05714284999999</v>
      </c>
      <c r="Z155" t="s">
        <v>2891</v>
      </c>
      <c r="AA155" t="s">
        <v>2892</v>
      </c>
      <c r="AB155" t="s">
        <v>2893</v>
      </c>
    </row>
    <row r="156" spans="1:28" x14ac:dyDescent="0.2">
      <c r="A156">
        <v>1985</v>
      </c>
      <c r="B156" t="s">
        <v>3076</v>
      </c>
      <c r="C156" t="s">
        <v>3076</v>
      </c>
      <c r="D156">
        <v>90</v>
      </c>
      <c r="E156">
        <v>72</v>
      </c>
      <c r="F156">
        <v>1.25</v>
      </c>
      <c r="G156">
        <v>12591227</v>
      </c>
      <c r="H156">
        <v>5032333</v>
      </c>
      <c r="I156">
        <v>10071595.666666601</v>
      </c>
      <c r="J156">
        <v>2.4</v>
      </c>
      <c r="K156">
        <f t="shared" si="7"/>
        <v>30218944.799999997</v>
      </c>
      <c r="L156">
        <f t="shared" si="8"/>
        <v>12077599.199999999</v>
      </c>
      <c r="M156">
        <f t="shared" si="9"/>
        <v>24171829.599999841</v>
      </c>
      <c r="N156">
        <v>32.4</v>
      </c>
      <c r="O156">
        <v>7.3658536589999999</v>
      </c>
      <c r="P156">
        <v>28</v>
      </c>
      <c r="Q156">
        <v>6.736842105</v>
      </c>
      <c r="R156">
        <v>73.526315789999998</v>
      </c>
      <c r="S156">
        <v>188.8947368</v>
      </c>
      <c r="T156">
        <v>72.818181820000007</v>
      </c>
      <c r="U156">
        <v>181.36363639999999</v>
      </c>
      <c r="V156">
        <v>30.933333333333302</v>
      </c>
      <c r="W156">
        <v>7.1561831409999996</v>
      </c>
      <c r="X156">
        <v>73.172248804999995</v>
      </c>
      <c r="Y156">
        <v>185.1291866</v>
      </c>
      <c r="Z156" t="s">
        <v>3092</v>
      </c>
      <c r="AA156" t="s">
        <v>3093</v>
      </c>
      <c r="AB156" t="s">
        <v>3094</v>
      </c>
    </row>
    <row r="157" spans="1:28" x14ac:dyDescent="0.2">
      <c r="A157">
        <v>1985</v>
      </c>
      <c r="B157" t="s">
        <v>3401</v>
      </c>
      <c r="C157" t="s">
        <v>3401</v>
      </c>
      <c r="D157">
        <v>84</v>
      </c>
      <c r="E157">
        <v>77</v>
      </c>
      <c r="F157">
        <v>1.0909090910000001</v>
      </c>
      <c r="G157">
        <v>8760166</v>
      </c>
      <c r="H157">
        <v>3198500</v>
      </c>
      <c r="I157">
        <v>6906277.3333333302</v>
      </c>
      <c r="J157">
        <v>2.4</v>
      </c>
      <c r="K157">
        <f t="shared" si="7"/>
        <v>21024398.399999999</v>
      </c>
      <c r="L157">
        <f t="shared" si="8"/>
        <v>7676400</v>
      </c>
      <c r="M157">
        <f t="shared" si="9"/>
        <v>16575065.599999992</v>
      </c>
      <c r="N157">
        <v>27.6</v>
      </c>
      <c r="O157">
        <v>5.7727272730000001</v>
      </c>
      <c r="P157">
        <v>27.5</v>
      </c>
      <c r="Q157">
        <v>4.8</v>
      </c>
      <c r="R157">
        <v>74.349999999999994</v>
      </c>
      <c r="S157">
        <v>192.7</v>
      </c>
      <c r="T157">
        <v>72.5</v>
      </c>
      <c r="U157">
        <v>185.45833329999999</v>
      </c>
      <c r="V157">
        <v>27.566666666666599</v>
      </c>
      <c r="W157">
        <v>5.4484848486666602</v>
      </c>
      <c r="X157">
        <v>73.424999999999997</v>
      </c>
      <c r="Y157">
        <v>189.07916664999999</v>
      </c>
      <c r="Z157" t="s">
        <v>3417</v>
      </c>
      <c r="AA157" t="s">
        <v>3418</v>
      </c>
      <c r="AB157" t="s">
        <v>3419</v>
      </c>
    </row>
    <row r="158" spans="1:28" x14ac:dyDescent="0.2">
      <c r="A158">
        <v>1986</v>
      </c>
      <c r="B158" t="s">
        <v>23</v>
      </c>
      <c r="C158" t="s">
        <v>23</v>
      </c>
      <c r="D158">
        <v>72</v>
      </c>
      <c r="E158">
        <v>89</v>
      </c>
      <c r="F158">
        <v>0.80898876399999997</v>
      </c>
      <c r="G158">
        <v>15622786</v>
      </c>
      <c r="H158">
        <v>4870834</v>
      </c>
      <c r="I158">
        <v>12038802</v>
      </c>
      <c r="J158">
        <v>2.36</v>
      </c>
      <c r="K158">
        <f t="shared" si="7"/>
        <v>36869774.960000001</v>
      </c>
      <c r="L158">
        <f t="shared" si="8"/>
        <v>11495168.24</v>
      </c>
      <c r="M158">
        <f t="shared" si="9"/>
        <v>28411572.719999999</v>
      </c>
      <c r="N158">
        <v>29.6</v>
      </c>
      <c r="O158">
        <v>7.3888888890000004</v>
      </c>
      <c r="P158">
        <v>28.7</v>
      </c>
      <c r="Q158">
        <v>5.4375</v>
      </c>
      <c r="R158">
        <v>74.375</v>
      </c>
      <c r="S158">
        <v>192.5</v>
      </c>
      <c r="T158">
        <v>72.2</v>
      </c>
      <c r="U158">
        <v>182.05</v>
      </c>
      <c r="V158">
        <v>29.3</v>
      </c>
      <c r="W158">
        <v>6.7384259259999997</v>
      </c>
      <c r="X158">
        <v>73.287499999999994</v>
      </c>
      <c r="Y158">
        <v>187.27500000000001</v>
      </c>
      <c r="Z158" t="s">
        <v>42</v>
      </c>
      <c r="AA158" t="s">
        <v>43</v>
      </c>
      <c r="AB158" t="s">
        <v>44</v>
      </c>
    </row>
    <row r="159" spans="1:28" x14ac:dyDescent="0.2">
      <c r="A159">
        <v>1986</v>
      </c>
      <c r="B159" t="s">
        <v>147</v>
      </c>
      <c r="C159" t="s">
        <v>147</v>
      </c>
      <c r="D159">
        <v>70</v>
      </c>
      <c r="E159">
        <v>90</v>
      </c>
      <c r="F159">
        <v>0.77777777800000003</v>
      </c>
      <c r="G159">
        <v>15883165</v>
      </c>
      <c r="H159">
        <v>6870666</v>
      </c>
      <c r="I159">
        <v>12878998.666666601</v>
      </c>
      <c r="J159">
        <v>2.36</v>
      </c>
      <c r="K159">
        <f t="shared" si="7"/>
        <v>37484269.399999999</v>
      </c>
      <c r="L159">
        <f t="shared" si="8"/>
        <v>16214771.76</v>
      </c>
      <c r="M159">
        <f t="shared" si="9"/>
        <v>30394436.853333175</v>
      </c>
      <c r="N159">
        <v>29.8</v>
      </c>
      <c r="O159">
        <v>7.2051282050000003</v>
      </c>
      <c r="P159">
        <v>28.6</v>
      </c>
      <c r="Q159">
        <v>6.6111111109999996</v>
      </c>
      <c r="R159">
        <v>74.777777779999994</v>
      </c>
      <c r="S159">
        <v>195.83333329999999</v>
      </c>
      <c r="T159">
        <v>72.380952379999997</v>
      </c>
      <c r="U159">
        <v>177.85714290000001</v>
      </c>
      <c r="V159">
        <v>29.4</v>
      </c>
      <c r="W159">
        <v>7.0071225069999903</v>
      </c>
      <c r="X159">
        <v>73.579365080000002</v>
      </c>
      <c r="Y159">
        <v>186.84523809999999</v>
      </c>
      <c r="Z159" t="s">
        <v>166</v>
      </c>
      <c r="AA159" t="s">
        <v>167</v>
      </c>
      <c r="AB159" t="s">
        <v>168</v>
      </c>
    </row>
    <row r="160" spans="1:28" x14ac:dyDescent="0.2">
      <c r="A160">
        <v>1986</v>
      </c>
      <c r="B160" t="s">
        <v>271</v>
      </c>
      <c r="C160" t="s">
        <v>271</v>
      </c>
      <c r="D160">
        <v>76</v>
      </c>
      <c r="E160">
        <v>86</v>
      </c>
      <c r="F160">
        <v>0.88372092999999996</v>
      </c>
      <c r="G160">
        <v>12643698</v>
      </c>
      <c r="H160">
        <v>4945333</v>
      </c>
      <c r="I160">
        <v>10077576.3333333</v>
      </c>
      <c r="J160">
        <v>2.36</v>
      </c>
      <c r="K160">
        <f t="shared" si="7"/>
        <v>29839127.279999997</v>
      </c>
      <c r="L160">
        <f t="shared" si="8"/>
        <v>11670985.879999999</v>
      </c>
      <c r="M160">
        <f t="shared" si="9"/>
        <v>23783080.146666586</v>
      </c>
      <c r="N160">
        <v>30.9</v>
      </c>
      <c r="O160">
        <v>6</v>
      </c>
      <c r="P160">
        <v>27.2</v>
      </c>
      <c r="Q160">
        <v>4.461538462</v>
      </c>
      <c r="R160">
        <v>73.769230769999993</v>
      </c>
      <c r="S160">
        <v>190.6153846</v>
      </c>
      <c r="T160">
        <v>71.956521739999999</v>
      </c>
      <c r="U160">
        <v>182.91304349999999</v>
      </c>
      <c r="V160">
        <v>29.6666666666666</v>
      </c>
      <c r="W160">
        <v>5.4871794873333304</v>
      </c>
      <c r="X160">
        <v>72.862876255000003</v>
      </c>
      <c r="Y160">
        <v>186.76421404999999</v>
      </c>
      <c r="Z160" t="s">
        <v>290</v>
      </c>
      <c r="AA160" t="s">
        <v>291</v>
      </c>
      <c r="AB160" t="s">
        <v>292</v>
      </c>
    </row>
    <row r="161" spans="1:28" x14ac:dyDescent="0.2">
      <c r="A161">
        <v>1986</v>
      </c>
      <c r="B161" t="s">
        <v>395</v>
      </c>
      <c r="C161" t="s">
        <v>395</v>
      </c>
      <c r="D161">
        <v>90</v>
      </c>
      <c r="E161">
        <v>72</v>
      </c>
      <c r="F161">
        <v>1.25</v>
      </c>
      <c r="G161">
        <v>16024253</v>
      </c>
      <c r="H161">
        <v>5619167</v>
      </c>
      <c r="I161">
        <v>12555890.999999899</v>
      </c>
      <c r="J161">
        <v>2.36</v>
      </c>
      <c r="K161">
        <f t="shared" si="7"/>
        <v>37817237.079999998</v>
      </c>
      <c r="L161">
        <f t="shared" si="8"/>
        <v>13261234.119999999</v>
      </c>
      <c r="M161">
        <f t="shared" si="9"/>
        <v>29631902.759999759</v>
      </c>
      <c r="N161">
        <v>29.2</v>
      </c>
      <c r="O161">
        <v>7.6279069770000003</v>
      </c>
      <c r="P161">
        <v>30.4</v>
      </c>
      <c r="Q161">
        <v>7.8333333329999997</v>
      </c>
      <c r="R161">
        <v>74.277777779999994</v>
      </c>
      <c r="S161">
        <v>193.11111109999999</v>
      </c>
      <c r="T161">
        <v>72.680000000000007</v>
      </c>
      <c r="U161">
        <v>185.48</v>
      </c>
      <c r="V161">
        <v>29.599999999999898</v>
      </c>
      <c r="W161">
        <v>7.6963824289999998</v>
      </c>
      <c r="X161">
        <v>73.478888889999993</v>
      </c>
      <c r="Y161">
        <v>189.29555554999999</v>
      </c>
      <c r="Z161" t="s">
        <v>414</v>
      </c>
      <c r="AA161" t="s">
        <v>415</v>
      </c>
      <c r="AB161" t="s">
        <v>416</v>
      </c>
    </row>
    <row r="162" spans="1:28" x14ac:dyDescent="0.2">
      <c r="A162">
        <v>1986</v>
      </c>
      <c r="B162" t="s">
        <v>519</v>
      </c>
      <c r="C162" t="s">
        <v>519</v>
      </c>
      <c r="D162">
        <v>74</v>
      </c>
      <c r="E162">
        <v>88</v>
      </c>
      <c r="F162">
        <v>0.840909091</v>
      </c>
      <c r="G162">
        <v>11380693</v>
      </c>
      <c r="H162">
        <v>5136261</v>
      </c>
      <c r="I162">
        <v>9299215.6666666605</v>
      </c>
      <c r="J162">
        <v>2.36</v>
      </c>
      <c r="K162">
        <f t="shared" si="7"/>
        <v>26858435.48</v>
      </c>
      <c r="L162">
        <f t="shared" si="8"/>
        <v>12121575.959999999</v>
      </c>
      <c r="M162">
        <f t="shared" si="9"/>
        <v>21946148.973333318</v>
      </c>
      <c r="N162">
        <v>29.2</v>
      </c>
      <c r="O162">
        <v>5.6410256409999997</v>
      </c>
      <c r="P162">
        <v>28</v>
      </c>
      <c r="Q162">
        <v>4.9473684210000002</v>
      </c>
      <c r="R162">
        <v>74.263157890000002</v>
      </c>
      <c r="S162">
        <v>193.15789470000001</v>
      </c>
      <c r="T162">
        <v>72.3</v>
      </c>
      <c r="U162">
        <v>184.1</v>
      </c>
      <c r="V162">
        <v>28.799999999999901</v>
      </c>
      <c r="W162">
        <v>5.40980656766666</v>
      </c>
      <c r="X162">
        <v>73.281578945000007</v>
      </c>
      <c r="Y162">
        <v>188.62894735</v>
      </c>
      <c r="Z162" t="s">
        <v>538</v>
      </c>
      <c r="AA162" t="s">
        <v>539</v>
      </c>
      <c r="AB162" t="s">
        <v>540</v>
      </c>
    </row>
    <row r="163" spans="1:28" x14ac:dyDescent="0.2">
      <c r="A163">
        <v>1986</v>
      </c>
      <c r="B163" t="s">
        <v>643</v>
      </c>
      <c r="C163" t="s">
        <v>643</v>
      </c>
      <c r="D163">
        <v>86</v>
      </c>
      <c r="E163">
        <v>76</v>
      </c>
      <c r="F163">
        <v>1.1315789469999999</v>
      </c>
      <c r="G163">
        <v>11995214</v>
      </c>
      <c r="H163">
        <v>5447500</v>
      </c>
      <c r="I163">
        <v>9812642.6666666605</v>
      </c>
      <c r="J163">
        <v>2.36</v>
      </c>
      <c r="K163">
        <f t="shared" si="7"/>
        <v>28308705.039999999</v>
      </c>
      <c r="L163">
        <f t="shared" si="8"/>
        <v>12856100</v>
      </c>
      <c r="M163">
        <f t="shared" si="9"/>
        <v>23157836.693333317</v>
      </c>
      <c r="N163">
        <v>28.4</v>
      </c>
      <c r="O163">
        <v>5.6944444440000002</v>
      </c>
      <c r="P163">
        <v>27.7</v>
      </c>
      <c r="Q163">
        <v>4.8333333329999997</v>
      </c>
      <c r="R163">
        <v>74.111111109999996</v>
      </c>
      <c r="S163">
        <v>191.33333329999999</v>
      </c>
      <c r="T163">
        <v>73.111111109999996</v>
      </c>
      <c r="U163">
        <v>185.94444440000001</v>
      </c>
      <c r="V163">
        <v>28.1666666666666</v>
      </c>
      <c r="W163">
        <v>5.407407407</v>
      </c>
      <c r="X163">
        <v>73.611111109999996</v>
      </c>
      <c r="Y163">
        <v>188.63888885</v>
      </c>
      <c r="Z163" t="s">
        <v>662</v>
      </c>
      <c r="AA163" t="s">
        <v>663</v>
      </c>
      <c r="AB163" t="s">
        <v>664</v>
      </c>
    </row>
    <row r="164" spans="1:28" x14ac:dyDescent="0.2">
      <c r="A164">
        <v>1986</v>
      </c>
      <c r="B164" t="s">
        <v>767</v>
      </c>
      <c r="C164" t="s">
        <v>767</v>
      </c>
      <c r="D164">
        <v>87</v>
      </c>
      <c r="E164">
        <v>75</v>
      </c>
      <c r="F164">
        <v>1.1599999999999999</v>
      </c>
      <c r="G164">
        <v>12060714</v>
      </c>
      <c r="H164">
        <v>4582500</v>
      </c>
      <c r="I164">
        <v>9567976</v>
      </c>
      <c r="J164">
        <v>2.36</v>
      </c>
      <c r="K164">
        <f t="shared" si="7"/>
        <v>28463285.039999999</v>
      </c>
      <c r="L164">
        <f t="shared" si="8"/>
        <v>10814700</v>
      </c>
      <c r="M164">
        <f t="shared" si="9"/>
        <v>22580423.359999999</v>
      </c>
      <c r="N164">
        <v>30.5</v>
      </c>
      <c r="O164">
        <v>7.4</v>
      </c>
      <c r="P164">
        <v>28.8</v>
      </c>
      <c r="Q164">
        <v>6.8125</v>
      </c>
      <c r="R164">
        <v>74.25</v>
      </c>
      <c r="S164">
        <v>190.3125</v>
      </c>
      <c r="T164">
        <v>72.916666669999998</v>
      </c>
      <c r="U164">
        <v>186.875</v>
      </c>
      <c r="V164">
        <v>29.933333333333302</v>
      </c>
      <c r="W164">
        <v>7.2041666666666604</v>
      </c>
      <c r="X164">
        <v>73.583333334999907</v>
      </c>
      <c r="Y164">
        <v>188.59375</v>
      </c>
      <c r="Z164" t="s">
        <v>786</v>
      </c>
      <c r="AA164" t="s">
        <v>787</v>
      </c>
      <c r="AB164" t="s">
        <v>788</v>
      </c>
    </row>
    <row r="165" spans="1:28" x14ac:dyDescent="0.2">
      <c r="A165">
        <v>1986</v>
      </c>
      <c r="B165" t="s">
        <v>891</v>
      </c>
      <c r="C165" t="s">
        <v>891</v>
      </c>
      <c r="D165">
        <v>71</v>
      </c>
      <c r="E165">
        <v>91</v>
      </c>
      <c r="F165">
        <v>0.78021978000000003</v>
      </c>
      <c r="G165">
        <v>8748167</v>
      </c>
      <c r="H165">
        <v>3921500</v>
      </c>
      <c r="I165">
        <v>7139278</v>
      </c>
      <c r="J165">
        <v>2.36</v>
      </c>
      <c r="K165">
        <f t="shared" si="7"/>
        <v>20645674.119999997</v>
      </c>
      <c r="L165">
        <f t="shared" si="8"/>
        <v>9254740</v>
      </c>
      <c r="M165">
        <f t="shared" si="9"/>
        <v>16848696.079999998</v>
      </c>
      <c r="N165">
        <v>26.8</v>
      </c>
      <c r="O165">
        <v>5.2105263160000002</v>
      </c>
      <c r="P165">
        <v>28.7</v>
      </c>
      <c r="Q165">
        <v>5.7777777779999999</v>
      </c>
      <c r="R165">
        <v>74.5</v>
      </c>
      <c r="S165">
        <v>192.38888890000001</v>
      </c>
      <c r="T165">
        <v>72.95</v>
      </c>
      <c r="U165">
        <v>184.8</v>
      </c>
      <c r="V165">
        <v>27.433333333333302</v>
      </c>
      <c r="W165">
        <v>5.3996101366666602</v>
      </c>
      <c r="X165">
        <v>73.724999999999994</v>
      </c>
      <c r="Y165">
        <v>188.59444445</v>
      </c>
      <c r="Z165" t="s">
        <v>910</v>
      </c>
      <c r="AA165" t="s">
        <v>911</v>
      </c>
      <c r="AB165" t="s">
        <v>912</v>
      </c>
    </row>
    <row r="166" spans="1:28" x14ac:dyDescent="0.2">
      <c r="A166">
        <v>1986</v>
      </c>
      <c r="B166" t="s">
        <v>1015</v>
      </c>
      <c r="C166" t="s">
        <v>1015</v>
      </c>
      <c r="D166">
        <v>86</v>
      </c>
      <c r="E166">
        <v>75</v>
      </c>
      <c r="F166">
        <v>1.1466666670000001</v>
      </c>
      <c r="G166">
        <v>11110166</v>
      </c>
      <c r="H166">
        <v>5792500</v>
      </c>
      <c r="I166">
        <v>9337610.6666666605</v>
      </c>
      <c r="J166">
        <v>2.36</v>
      </c>
      <c r="K166">
        <f t="shared" si="7"/>
        <v>26219991.759999998</v>
      </c>
      <c r="L166">
        <f t="shared" si="8"/>
        <v>13670300</v>
      </c>
      <c r="M166">
        <f t="shared" si="9"/>
        <v>22036761.173333317</v>
      </c>
      <c r="N166">
        <v>27.7</v>
      </c>
      <c r="O166">
        <v>5.8571428570000004</v>
      </c>
      <c r="P166">
        <v>28.4</v>
      </c>
      <c r="Q166">
        <v>6</v>
      </c>
      <c r="R166">
        <v>74.227272729999996</v>
      </c>
      <c r="S166">
        <v>188.5</v>
      </c>
      <c r="T166">
        <v>72.45</v>
      </c>
      <c r="U166">
        <v>182.65</v>
      </c>
      <c r="V166">
        <v>27.933333333333302</v>
      </c>
      <c r="W166">
        <v>5.9047619046666604</v>
      </c>
      <c r="X166">
        <v>73.338636364999999</v>
      </c>
      <c r="Y166">
        <v>185.57499999999999</v>
      </c>
      <c r="Z166" t="s">
        <v>1034</v>
      </c>
      <c r="AA166" t="s">
        <v>1035</v>
      </c>
      <c r="AB166" t="s">
        <v>1036</v>
      </c>
    </row>
    <row r="167" spans="1:28" x14ac:dyDescent="0.2">
      <c r="A167">
        <v>1986</v>
      </c>
      <c r="B167" t="s">
        <v>1139</v>
      </c>
      <c r="C167" t="s">
        <v>1139</v>
      </c>
      <c r="D167">
        <v>79</v>
      </c>
      <c r="E167">
        <v>82</v>
      </c>
      <c r="F167">
        <v>0.96341463400000005</v>
      </c>
      <c r="G167">
        <v>9875010</v>
      </c>
      <c r="H167">
        <v>3351010</v>
      </c>
      <c r="I167">
        <v>7700343.3333333302</v>
      </c>
      <c r="J167">
        <v>2.36</v>
      </c>
      <c r="K167">
        <f t="shared" si="7"/>
        <v>23305023.599999998</v>
      </c>
      <c r="L167">
        <f t="shared" si="8"/>
        <v>7908383.5999999996</v>
      </c>
      <c r="M167">
        <f t="shared" si="9"/>
        <v>18172810.266666658</v>
      </c>
      <c r="N167">
        <v>27.4</v>
      </c>
      <c r="O167">
        <v>5.0263157889999999</v>
      </c>
      <c r="P167">
        <v>28.9</v>
      </c>
      <c r="Q167">
        <v>4.5294117649999999</v>
      </c>
      <c r="R167">
        <v>74</v>
      </c>
      <c r="S167">
        <v>192</v>
      </c>
      <c r="T167">
        <v>71.904761899999997</v>
      </c>
      <c r="U167">
        <v>177.4761905</v>
      </c>
      <c r="V167">
        <v>27.9</v>
      </c>
      <c r="W167">
        <v>4.8606811143333299</v>
      </c>
      <c r="X167">
        <v>72.952380949999906</v>
      </c>
      <c r="Y167">
        <v>184.73809524999999</v>
      </c>
      <c r="Z167" t="s">
        <v>1158</v>
      </c>
      <c r="AA167" t="s">
        <v>1159</v>
      </c>
      <c r="AB167" t="s">
        <v>1160</v>
      </c>
    </row>
    <row r="168" spans="1:28" x14ac:dyDescent="0.2">
      <c r="A168">
        <v>1986</v>
      </c>
      <c r="B168" t="s">
        <v>1263</v>
      </c>
      <c r="C168" t="s">
        <v>1263</v>
      </c>
      <c r="D168">
        <v>73</v>
      </c>
      <c r="E168">
        <v>89</v>
      </c>
      <c r="F168">
        <v>0.82022471900000005</v>
      </c>
      <c r="G168">
        <v>11916258</v>
      </c>
      <c r="H168">
        <v>5158378</v>
      </c>
      <c r="I168">
        <v>9663631.3333333302</v>
      </c>
      <c r="J168">
        <v>2.36</v>
      </c>
      <c r="K168">
        <f t="shared" si="7"/>
        <v>28122368.879999999</v>
      </c>
      <c r="L168">
        <f t="shared" si="8"/>
        <v>12173772.08</v>
      </c>
      <c r="M168">
        <f t="shared" si="9"/>
        <v>22806169.946666658</v>
      </c>
      <c r="N168">
        <v>29.8</v>
      </c>
      <c r="O168">
        <v>6.1707317069999998</v>
      </c>
      <c r="P168">
        <v>28.7</v>
      </c>
      <c r="Q168">
        <v>6.1764705879999999</v>
      </c>
      <c r="R168">
        <v>73.352941180000002</v>
      </c>
      <c r="S168">
        <v>183.47058820000001</v>
      </c>
      <c r="T168">
        <v>72.375</v>
      </c>
      <c r="U168">
        <v>182.83333329999999</v>
      </c>
      <c r="V168">
        <v>29.433333333333302</v>
      </c>
      <c r="W168">
        <v>6.1726446673333299</v>
      </c>
      <c r="X168">
        <v>72.863970589999994</v>
      </c>
      <c r="Y168">
        <v>183.15196075</v>
      </c>
      <c r="Z168" t="s">
        <v>1282</v>
      </c>
      <c r="AA168" t="s">
        <v>1283</v>
      </c>
      <c r="AB168" t="s">
        <v>1284</v>
      </c>
    </row>
    <row r="169" spans="1:28" x14ac:dyDescent="0.2">
      <c r="A169">
        <v>1986</v>
      </c>
      <c r="B169" t="s">
        <v>1387</v>
      </c>
      <c r="C169" t="s">
        <v>1387</v>
      </c>
      <c r="D169">
        <v>86</v>
      </c>
      <c r="E169">
        <v>76</v>
      </c>
      <c r="F169">
        <v>1.1315789469999999</v>
      </c>
      <c r="G169">
        <v>11501388</v>
      </c>
      <c r="H169">
        <v>4583888</v>
      </c>
      <c r="I169">
        <v>9195554.6666666605</v>
      </c>
      <c r="J169">
        <v>2.36</v>
      </c>
      <c r="K169">
        <f t="shared" si="7"/>
        <v>27143275.68</v>
      </c>
      <c r="L169">
        <f t="shared" si="8"/>
        <v>10817975.68</v>
      </c>
      <c r="M169">
        <f t="shared" si="9"/>
        <v>21701509.013333317</v>
      </c>
      <c r="N169">
        <v>31.1</v>
      </c>
      <c r="O169">
        <v>6.5882352940000004</v>
      </c>
      <c r="P169">
        <v>28</v>
      </c>
      <c r="Q169">
        <v>4.6666666670000003</v>
      </c>
      <c r="R169">
        <v>73.733333329999994</v>
      </c>
      <c r="S169">
        <v>195.2666667</v>
      </c>
      <c r="T169">
        <v>73.105263160000007</v>
      </c>
      <c r="U169">
        <v>184.2105263</v>
      </c>
      <c r="V169">
        <v>30.066666666666599</v>
      </c>
      <c r="W169">
        <v>5.9477124183333299</v>
      </c>
      <c r="X169">
        <v>73.419298244999993</v>
      </c>
      <c r="Y169">
        <v>189.7385965</v>
      </c>
      <c r="Z169" t="s">
        <v>1406</v>
      </c>
      <c r="AA169" t="s">
        <v>1407</v>
      </c>
      <c r="AB169" t="s">
        <v>1408</v>
      </c>
    </row>
    <row r="170" spans="1:28" x14ac:dyDescent="0.2">
      <c r="A170">
        <v>1986</v>
      </c>
      <c r="B170" t="s">
        <v>1511</v>
      </c>
      <c r="C170" t="s">
        <v>1511</v>
      </c>
      <c r="D170">
        <v>73</v>
      </c>
      <c r="E170">
        <v>89</v>
      </c>
      <c r="F170">
        <v>0.82022471900000005</v>
      </c>
      <c r="G170">
        <v>14470276</v>
      </c>
      <c r="H170">
        <v>6932000</v>
      </c>
      <c r="I170">
        <v>11957517.3333333</v>
      </c>
      <c r="J170">
        <v>2.36</v>
      </c>
      <c r="K170">
        <f t="shared" si="7"/>
        <v>34149851.359999999</v>
      </c>
      <c r="L170">
        <f t="shared" si="8"/>
        <v>16359520</v>
      </c>
      <c r="M170">
        <f t="shared" si="9"/>
        <v>28219740.906666588</v>
      </c>
      <c r="N170">
        <v>28</v>
      </c>
      <c r="O170">
        <v>6.3157894739999998</v>
      </c>
      <c r="P170">
        <v>27.6</v>
      </c>
      <c r="Q170">
        <v>6.0714285710000002</v>
      </c>
      <c r="R170">
        <v>74.142857140000004</v>
      </c>
      <c r="S170">
        <v>188.64285709999999</v>
      </c>
      <c r="T170">
        <v>73.041666669999998</v>
      </c>
      <c r="U170">
        <v>185.54166670000001</v>
      </c>
      <c r="V170">
        <v>27.8666666666666</v>
      </c>
      <c r="W170">
        <v>6.2343358396666604</v>
      </c>
      <c r="X170">
        <v>73.592261905000001</v>
      </c>
      <c r="Y170">
        <v>187.09226189999899</v>
      </c>
      <c r="Z170" t="s">
        <v>1530</v>
      </c>
      <c r="AA170" t="s">
        <v>1531</v>
      </c>
      <c r="AB170" t="s">
        <v>1532</v>
      </c>
    </row>
    <row r="171" spans="1:28" x14ac:dyDescent="0.2">
      <c r="A171">
        <v>1986</v>
      </c>
      <c r="B171" t="s">
        <v>1635</v>
      </c>
      <c r="C171" t="s">
        <v>1635</v>
      </c>
      <c r="D171">
        <v>108</v>
      </c>
      <c r="E171">
        <v>54</v>
      </c>
      <c r="F171">
        <v>2</v>
      </c>
      <c r="G171">
        <v>15393714</v>
      </c>
      <c r="H171">
        <v>4538000</v>
      </c>
      <c r="I171">
        <v>11775142.666666601</v>
      </c>
      <c r="J171">
        <v>2.36</v>
      </c>
      <c r="K171">
        <f t="shared" si="7"/>
        <v>36329165.039999999</v>
      </c>
      <c r="L171">
        <f t="shared" si="8"/>
        <v>10709680</v>
      </c>
      <c r="M171">
        <f t="shared" si="9"/>
        <v>27789336.693333175</v>
      </c>
      <c r="N171">
        <v>28</v>
      </c>
      <c r="O171">
        <v>5.2222222220000001</v>
      </c>
      <c r="P171">
        <v>25.2</v>
      </c>
      <c r="Q171">
        <v>4.2</v>
      </c>
      <c r="R171">
        <v>74.133333329999999</v>
      </c>
      <c r="S171">
        <v>194.93333329999999</v>
      </c>
      <c r="T171">
        <v>72.333333330000002</v>
      </c>
      <c r="U171">
        <v>182.19047620000001</v>
      </c>
      <c r="V171">
        <v>27.066666666666599</v>
      </c>
      <c r="W171">
        <v>4.8814814813333296</v>
      </c>
      <c r="X171">
        <v>73.233333329999994</v>
      </c>
      <c r="Y171">
        <v>188.56190475</v>
      </c>
      <c r="Z171" t="s">
        <v>1654</v>
      </c>
      <c r="AA171" t="s">
        <v>1655</v>
      </c>
      <c r="AB171" t="s">
        <v>1656</v>
      </c>
    </row>
    <row r="172" spans="1:28" x14ac:dyDescent="0.2">
      <c r="A172">
        <v>1986</v>
      </c>
      <c r="B172" t="s">
        <v>1759</v>
      </c>
      <c r="C172" t="s">
        <v>1759</v>
      </c>
      <c r="D172">
        <v>67</v>
      </c>
      <c r="E172">
        <v>95</v>
      </c>
      <c r="F172">
        <v>0.70526315799999995</v>
      </c>
      <c r="G172">
        <v>5520809</v>
      </c>
      <c r="H172">
        <v>2148000</v>
      </c>
      <c r="I172">
        <v>4396539.3333333302</v>
      </c>
      <c r="J172">
        <v>2.36</v>
      </c>
      <c r="K172">
        <f t="shared" si="7"/>
        <v>13029109.24</v>
      </c>
      <c r="L172">
        <f t="shared" si="8"/>
        <v>5069280</v>
      </c>
      <c r="M172">
        <f t="shared" si="9"/>
        <v>10375832.826666659</v>
      </c>
      <c r="N172">
        <v>26.6</v>
      </c>
      <c r="O172">
        <v>5.35</v>
      </c>
      <c r="P172">
        <v>26.7</v>
      </c>
      <c r="Q172">
        <v>5.4117647059999996</v>
      </c>
      <c r="R172">
        <v>74.882352940000004</v>
      </c>
      <c r="S172">
        <v>198.2352941</v>
      </c>
      <c r="T172">
        <v>72.217391300000003</v>
      </c>
      <c r="U172">
        <v>188.0434783</v>
      </c>
      <c r="V172">
        <v>26.633333333333301</v>
      </c>
      <c r="W172">
        <v>5.3705882353333303</v>
      </c>
      <c r="X172">
        <v>73.549872120000003</v>
      </c>
      <c r="Y172">
        <v>193.13938619999999</v>
      </c>
      <c r="Z172" t="s">
        <v>1778</v>
      </c>
      <c r="AA172" t="s">
        <v>1779</v>
      </c>
      <c r="AB172" t="s">
        <v>1780</v>
      </c>
    </row>
    <row r="173" spans="1:28" x14ac:dyDescent="0.2">
      <c r="A173">
        <v>1986</v>
      </c>
      <c r="B173" t="s">
        <v>1883</v>
      </c>
      <c r="C173" t="s">
        <v>1883</v>
      </c>
      <c r="D173">
        <v>72</v>
      </c>
      <c r="E173">
        <v>90</v>
      </c>
      <c r="F173">
        <v>0.8</v>
      </c>
      <c r="G173">
        <v>10218819</v>
      </c>
      <c r="H173">
        <v>5672652</v>
      </c>
      <c r="I173">
        <v>8703430</v>
      </c>
      <c r="J173">
        <v>2.36</v>
      </c>
      <c r="K173">
        <f t="shared" si="7"/>
        <v>24116412.84</v>
      </c>
      <c r="L173">
        <f t="shared" si="8"/>
        <v>13387458.719999999</v>
      </c>
      <c r="M173">
        <f t="shared" si="9"/>
        <v>20540094.800000001</v>
      </c>
      <c r="N173">
        <v>27.3</v>
      </c>
      <c r="O173">
        <v>6.1489361699999998</v>
      </c>
      <c r="P173">
        <v>28.2</v>
      </c>
      <c r="Q173">
        <v>6.8888888890000004</v>
      </c>
      <c r="R173">
        <v>74.388888890000004</v>
      </c>
      <c r="S173">
        <v>196.2222222</v>
      </c>
      <c r="T173">
        <v>72.724137929999998</v>
      </c>
      <c r="U173">
        <v>184.48275860000001</v>
      </c>
      <c r="V173">
        <v>27.599999999999898</v>
      </c>
      <c r="W173">
        <v>6.3955870763333298</v>
      </c>
      <c r="X173">
        <v>73.556513409999994</v>
      </c>
      <c r="Y173">
        <v>190.35249039999999</v>
      </c>
      <c r="Z173" t="s">
        <v>1902</v>
      </c>
      <c r="AA173" t="s">
        <v>1903</v>
      </c>
      <c r="AB173" t="s">
        <v>1904</v>
      </c>
    </row>
    <row r="174" spans="1:28" x14ac:dyDescent="0.2">
      <c r="A174">
        <v>1986</v>
      </c>
      <c r="B174" t="s">
        <v>2007</v>
      </c>
      <c r="C174" t="s">
        <v>2007</v>
      </c>
      <c r="D174">
        <v>96</v>
      </c>
      <c r="E174">
        <v>66</v>
      </c>
      <c r="F174">
        <v>1.4545454550000001</v>
      </c>
      <c r="G174">
        <v>9548276</v>
      </c>
      <c r="H174">
        <v>4646609</v>
      </c>
      <c r="I174">
        <v>7914387</v>
      </c>
      <c r="J174">
        <v>2.36</v>
      </c>
      <c r="K174">
        <f t="shared" si="7"/>
        <v>22533931.359999999</v>
      </c>
      <c r="L174">
        <f t="shared" si="8"/>
        <v>10965997.24</v>
      </c>
      <c r="M174">
        <f t="shared" si="9"/>
        <v>18677953.32</v>
      </c>
      <c r="N174">
        <v>29.9</v>
      </c>
      <c r="O174">
        <v>6.5750000000000002</v>
      </c>
      <c r="P174">
        <v>30.8</v>
      </c>
      <c r="Q174">
        <v>5.8421052629999997</v>
      </c>
      <c r="R174">
        <v>73.947368420000004</v>
      </c>
      <c r="S174">
        <v>190.8947368</v>
      </c>
      <c r="T174">
        <v>72</v>
      </c>
      <c r="U174">
        <v>182.85714290000001</v>
      </c>
      <c r="V174">
        <v>30.1999999999999</v>
      </c>
      <c r="W174">
        <v>6.3307017543333304</v>
      </c>
      <c r="X174">
        <v>72.973684210000002</v>
      </c>
      <c r="Y174">
        <v>186.87593985000001</v>
      </c>
      <c r="Z174" t="s">
        <v>2026</v>
      </c>
      <c r="AA174" t="s">
        <v>2027</v>
      </c>
      <c r="AB174" t="s">
        <v>2028</v>
      </c>
    </row>
    <row r="175" spans="1:28" x14ac:dyDescent="0.2">
      <c r="A175">
        <v>1986</v>
      </c>
      <c r="B175" t="s">
        <v>2131</v>
      </c>
      <c r="C175" t="s">
        <v>2131</v>
      </c>
      <c r="D175">
        <v>64</v>
      </c>
      <c r="E175">
        <v>98</v>
      </c>
      <c r="F175">
        <v>0.653061224</v>
      </c>
      <c r="G175">
        <v>9943500</v>
      </c>
      <c r="H175">
        <v>5892500</v>
      </c>
      <c r="I175">
        <v>8593166.6666666605</v>
      </c>
      <c r="J175">
        <v>2.36</v>
      </c>
      <c r="K175">
        <f t="shared" si="7"/>
        <v>23466660</v>
      </c>
      <c r="L175">
        <f t="shared" si="8"/>
        <v>13906300</v>
      </c>
      <c r="M175">
        <f t="shared" si="9"/>
        <v>20279873.333333317</v>
      </c>
      <c r="N175">
        <v>27.1</v>
      </c>
      <c r="O175">
        <v>4.7948717949999997</v>
      </c>
      <c r="P175">
        <v>29.1</v>
      </c>
      <c r="Q175">
        <v>4.5555555559999998</v>
      </c>
      <c r="R175">
        <v>74.722222220000006</v>
      </c>
      <c r="S175">
        <v>192.88888890000001</v>
      </c>
      <c r="T175">
        <v>72.333333330000002</v>
      </c>
      <c r="U175">
        <v>182.7142857</v>
      </c>
      <c r="V175">
        <v>27.766666666666602</v>
      </c>
      <c r="W175">
        <v>4.7150997153333298</v>
      </c>
      <c r="X175">
        <v>73.527777775000004</v>
      </c>
      <c r="Y175">
        <v>187.80158729999999</v>
      </c>
      <c r="Z175" t="s">
        <v>2150</v>
      </c>
      <c r="AA175" t="s">
        <v>2151</v>
      </c>
      <c r="AB175" t="s">
        <v>2152</v>
      </c>
    </row>
    <row r="176" spans="1:28" x14ac:dyDescent="0.2">
      <c r="A176">
        <v>1986</v>
      </c>
      <c r="B176" t="s">
        <v>2255</v>
      </c>
      <c r="C176" t="s">
        <v>2255</v>
      </c>
      <c r="D176">
        <v>87</v>
      </c>
      <c r="E176">
        <v>75</v>
      </c>
      <c r="F176">
        <v>1.1599999999999999</v>
      </c>
      <c r="G176">
        <v>6053119</v>
      </c>
      <c r="H176">
        <v>1877500</v>
      </c>
      <c r="I176">
        <v>4661246</v>
      </c>
      <c r="J176">
        <v>2.36</v>
      </c>
      <c r="K176">
        <f t="shared" si="7"/>
        <v>14285360.84</v>
      </c>
      <c r="L176">
        <f t="shared" si="8"/>
        <v>4430900</v>
      </c>
      <c r="M176">
        <f t="shared" si="9"/>
        <v>11000540.559999999</v>
      </c>
      <c r="N176">
        <v>27.2</v>
      </c>
      <c r="O176">
        <v>5.2972972970000001</v>
      </c>
      <c r="P176">
        <v>26.6</v>
      </c>
      <c r="Q176">
        <v>4.375</v>
      </c>
      <c r="R176">
        <v>74.5625</v>
      </c>
      <c r="S176">
        <v>189.75</v>
      </c>
      <c r="T176">
        <v>72.52380952</v>
      </c>
      <c r="U176">
        <v>183.5238095</v>
      </c>
      <c r="V176">
        <v>27</v>
      </c>
      <c r="W176">
        <v>4.9898648646666599</v>
      </c>
      <c r="X176">
        <v>73.543154759999993</v>
      </c>
      <c r="Y176">
        <v>186.63690474999899</v>
      </c>
      <c r="Z176" t="s">
        <v>2274</v>
      </c>
      <c r="AA176" t="s">
        <v>2275</v>
      </c>
      <c r="AB176" t="s">
        <v>2276</v>
      </c>
    </row>
    <row r="177" spans="1:28" x14ac:dyDescent="0.2">
      <c r="A177">
        <v>1986</v>
      </c>
      <c r="B177" t="s">
        <v>2379</v>
      </c>
      <c r="C177" t="s">
        <v>2379</v>
      </c>
      <c r="D177">
        <v>95</v>
      </c>
      <c r="E177">
        <v>66</v>
      </c>
      <c r="F177">
        <v>1.4393939389999999</v>
      </c>
      <c r="G177">
        <v>14402239</v>
      </c>
      <c r="H177">
        <v>4597363</v>
      </c>
      <c r="I177">
        <v>11133947</v>
      </c>
      <c r="J177">
        <v>2.36</v>
      </c>
      <c r="K177">
        <f t="shared" si="7"/>
        <v>33989284.039999999</v>
      </c>
      <c r="L177">
        <f t="shared" si="8"/>
        <v>10849776.68</v>
      </c>
      <c r="M177">
        <f t="shared" si="9"/>
        <v>26276114.919999998</v>
      </c>
      <c r="N177">
        <v>30.8</v>
      </c>
      <c r="O177">
        <v>6.3947368420000004</v>
      </c>
      <c r="P177">
        <v>27.5</v>
      </c>
      <c r="Q177">
        <v>6.125</v>
      </c>
      <c r="R177">
        <v>74.625</v>
      </c>
      <c r="S177">
        <v>194.375</v>
      </c>
      <c r="T177">
        <v>72.590909089999997</v>
      </c>
      <c r="U177">
        <v>184.77272730000001</v>
      </c>
      <c r="V177">
        <v>29.6999999999999</v>
      </c>
      <c r="W177">
        <v>6.30482456133333</v>
      </c>
      <c r="X177">
        <v>73.607954544999998</v>
      </c>
      <c r="Y177">
        <v>189.57386364999999</v>
      </c>
      <c r="Z177" t="s">
        <v>2398</v>
      </c>
      <c r="AA177" t="s">
        <v>2399</v>
      </c>
      <c r="AB177" t="s">
        <v>2400</v>
      </c>
    </row>
    <row r="178" spans="1:28" x14ac:dyDescent="0.2">
      <c r="A178">
        <v>1986</v>
      </c>
      <c r="B178" t="s">
        <v>2503</v>
      </c>
      <c r="C178" t="s">
        <v>2503</v>
      </c>
      <c r="D178">
        <v>84</v>
      </c>
      <c r="E178">
        <v>78</v>
      </c>
      <c r="F178">
        <v>1.076923077</v>
      </c>
      <c r="G178">
        <v>7324500</v>
      </c>
      <c r="H178">
        <v>2167000</v>
      </c>
      <c r="I178">
        <v>5605333.3333333302</v>
      </c>
      <c r="J178">
        <v>2.36</v>
      </c>
      <c r="K178">
        <f t="shared" si="7"/>
        <v>17285820</v>
      </c>
      <c r="L178">
        <f t="shared" si="8"/>
        <v>5114120</v>
      </c>
      <c r="M178">
        <f t="shared" si="9"/>
        <v>13228586.666666659</v>
      </c>
      <c r="N178">
        <v>27.5</v>
      </c>
      <c r="O178">
        <v>5.0555555559999998</v>
      </c>
      <c r="P178">
        <v>30.1</v>
      </c>
      <c r="Q178">
        <v>5.7222222220000001</v>
      </c>
      <c r="R178">
        <v>73.944444439999998</v>
      </c>
      <c r="S178">
        <v>190.05555559999999</v>
      </c>
      <c r="T178">
        <v>72.777777779999994</v>
      </c>
      <c r="U178">
        <v>181.94444440000001</v>
      </c>
      <c r="V178">
        <v>28.3666666666666</v>
      </c>
      <c r="W178">
        <v>5.2777777779999999</v>
      </c>
      <c r="X178">
        <v>73.361111109999996</v>
      </c>
      <c r="Y178">
        <v>186</v>
      </c>
      <c r="Z178" t="s">
        <v>2522</v>
      </c>
      <c r="AA178" t="s">
        <v>2523</v>
      </c>
      <c r="AB178" t="s">
        <v>2524</v>
      </c>
    </row>
    <row r="179" spans="1:28" x14ac:dyDescent="0.2">
      <c r="A179">
        <v>1986</v>
      </c>
      <c r="B179" t="s">
        <v>2627</v>
      </c>
      <c r="C179" t="s">
        <v>2627</v>
      </c>
      <c r="D179">
        <v>77</v>
      </c>
      <c r="E179">
        <v>84</v>
      </c>
      <c r="F179">
        <v>0.91666666699999999</v>
      </c>
      <c r="G179">
        <v>9164475</v>
      </c>
      <c r="H179">
        <v>2615560</v>
      </c>
      <c r="I179">
        <v>6981503.3333333302</v>
      </c>
      <c r="J179">
        <v>2.36</v>
      </c>
      <c r="K179">
        <f t="shared" si="7"/>
        <v>21628161</v>
      </c>
      <c r="L179">
        <f t="shared" si="8"/>
        <v>6172721.5999999996</v>
      </c>
      <c r="M179">
        <f t="shared" si="9"/>
        <v>16476347.866666658</v>
      </c>
      <c r="N179">
        <v>29.2</v>
      </c>
      <c r="O179">
        <v>5.7435897440000003</v>
      </c>
      <c r="P179">
        <v>26.3</v>
      </c>
      <c r="Q179">
        <v>4.4117647059999996</v>
      </c>
      <c r="R179">
        <v>74.58823529</v>
      </c>
      <c r="S179">
        <v>196.82352940000001</v>
      </c>
      <c r="T179">
        <v>72.772727270000004</v>
      </c>
      <c r="U179">
        <v>182.45454549999999</v>
      </c>
      <c r="V179">
        <v>28.233333333333299</v>
      </c>
      <c r="W179">
        <v>5.2996480646666599</v>
      </c>
      <c r="X179">
        <v>73.680481279999995</v>
      </c>
      <c r="Y179">
        <v>189.63903744999999</v>
      </c>
      <c r="Z179" t="s">
        <v>2646</v>
      </c>
      <c r="AA179" t="s">
        <v>2647</v>
      </c>
      <c r="AB179" t="s">
        <v>2648</v>
      </c>
    </row>
    <row r="180" spans="1:28" x14ac:dyDescent="0.2">
      <c r="A180">
        <v>1986</v>
      </c>
      <c r="B180" t="s">
        <v>2751</v>
      </c>
      <c r="C180" t="s">
        <v>2751</v>
      </c>
      <c r="D180">
        <v>76</v>
      </c>
      <c r="E180">
        <v>86</v>
      </c>
      <c r="F180">
        <v>0.88372092999999996</v>
      </c>
      <c r="G180">
        <v>9779421</v>
      </c>
      <c r="H180">
        <v>3500033</v>
      </c>
      <c r="I180">
        <v>7686291.6666666605</v>
      </c>
      <c r="J180">
        <v>2.36</v>
      </c>
      <c r="K180">
        <f t="shared" si="7"/>
        <v>23079433.559999999</v>
      </c>
      <c r="L180">
        <f t="shared" si="8"/>
        <v>8260077.8799999999</v>
      </c>
      <c r="M180">
        <f t="shared" si="9"/>
        <v>18139648.333333317</v>
      </c>
      <c r="N180">
        <v>28.6</v>
      </c>
      <c r="O180">
        <v>5.6136363640000004</v>
      </c>
      <c r="P180">
        <v>27</v>
      </c>
      <c r="Q180">
        <v>4.80952381</v>
      </c>
      <c r="R180">
        <v>73.952380950000006</v>
      </c>
      <c r="S180">
        <v>189.2857143</v>
      </c>
      <c r="T180">
        <v>73.086956520000001</v>
      </c>
      <c r="U180">
        <v>189.47826090000001</v>
      </c>
      <c r="V180">
        <v>28.066666666666599</v>
      </c>
      <c r="W180">
        <v>5.3455988459999997</v>
      </c>
      <c r="X180">
        <v>73.519668734999996</v>
      </c>
      <c r="Y180">
        <v>189.3819876</v>
      </c>
      <c r="Z180" t="s">
        <v>2770</v>
      </c>
      <c r="AA180" t="s">
        <v>2771</v>
      </c>
      <c r="AB180" t="s">
        <v>2772</v>
      </c>
    </row>
    <row r="181" spans="1:28" x14ac:dyDescent="0.2">
      <c r="A181">
        <v>1986</v>
      </c>
      <c r="B181" t="s">
        <v>2875</v>
      </c>
      <c r="C181" t="s">
        <v>2875</v>
      </c>
      <c r="D181">
        <v>83</v>
      </c>
      <c r="E181">
        <v>79</v>
      </c>
      <c r="F181">
        <v>1.0506329109999999</v>
      </c>
      <c r="G181">
        <v>8487000</v>
      </c>
      <c r="H181">
        <v>3994000</v>
      </c>
      <c r="I181">
        <v>6989333.3333333302</v>
      </c>
      <c r="J181">
        <v>2.36</v>
      </c>
      <c r="K181">
        <f t="shared" si="7"/>
        <v>20029320</v>
      </c>
      <c r="L181">
        <f t="shared" si="8"/>
        <v>9425840</v>
      </c>
      <c r="M181">
        <f t="shared" si="9"/>
        <v>16494826.666666659</v>
      </c>
      <c r="N181">
        <v>26.8</v>
      </c>
      <c r="O181">
        <v>5.375</v>
      </c>
      <c r="P181">
        <v>29.5</v>
      </c>
      <c r="Q181">
        <v>6.4444444440000002</v>
      </c>
      <c r="R181">
        <v>75.111111109999996</v>
      </c>
      <c r="S181">
        <v>194.16666670000001</v>
      </c>
      <c r="T181">
        <v>72.181818179999993</v>
      </c>
      <c r="U181">
        <v>181.81818179999999</v>
      </c>
      <c r="V181">
        <v>27.7</v>
      </c>
      <c r="W181">
        <v>5.7314814813333301</v>
      </c>
      <c r="X181">
        <v>73.646464644999995</v>
      </c>
      <c r="Y181">
        <v>187.99242425</v>
      </c>
      <c r="Z181" t="s">
        <v>2894</v>
      </c>
      <c r="AA181" t="s">
        <v>2895</v>
      </c>
      <c r="AB181" t="s">
        <v>2896</v>
      </c>
    </row>
    <row r="182" spans="1:28" x14ac:dyDescent="0.2">
      <c r="A182">
        <v>1986</v>
      </c>
      <c r="B182" t="s">
        <v>3076</v>
      </c>
      <c r="C182" t="s">
        <v>3076</v>
      </c>
      <c r="D182">
        <v>92</v>
      </c>
      <c r="E182">
        <v>70</v>
      </c>
      <c r="F182">
        <v>1.3142857139999999</v>
      </c>
      <c r="G182">
        <v>13987258</v>
      </c>
      <c r="H182">
        <v>5890333</v>
      </c>
      <c r="I182">
        <v>11288283</v>
      </c>
      <c r="J182">
        <v>2.36</v>
      </c>
      <c r="K182">
        <f t="shared" si="7"/>
        <v>33009928.879999999</v>
      </c>
      <c r="L182">
        <f t="shared" si="8"/>
        <v>13901185.879999999</v>
      </c>
      <c r="M182">
        <f t="shared" si="9"/>
        <v>26640347.879999999</v>
      </c>
      <c r="N182">
        <v>31.8</v>
      </c>
      <c r="O182">
        <v>7.8157894739999998</v>
      </c>
      <c r="P182">
        <v>29.9</v>
      </c>
      <c r="Q182">
        <v>7.263157895</v>
      </c>
      <c r="R182">
        <v>74.526315789999998</v>
      </c>
      <c r="S182">
        <v>192.8947368</v>
      </c>
      <c r="T182">
        <v>72.578947369999995</v>
      </c>
      <c r="U182">
        <v>181.5789474</v>
      </c>
      <c r="V182">
        <v>31.1666666666666</v>
      </c>
      <c r="W182">
        <v>7.63157894766666</v>
      </c>
      <c r="X182">
        <v>73.552631579999996</v>
      </c>
      <c r="Y182">
        <v>187.23684209999999</v>
      </c>
      <c r="Z182" t="s">
        <v>3095</v>
      </c>
      <c r="AA182" t="s">
        <v>3096</v>
      </c>
      <c r="AB182" t="s">
        <v>3097</v>
      </c>
    </row>
    <row r="183" spans="1:28" x14ac:dyDescent="0.2">
      <c r="A183">
        <v>1986</v>
      </c>
      <c r="B183" t="s">
        <v>3401</v>
      </c>
      <c r="C183" t="s">
        <v>3401</v>
      </c>
      <c r="D183">
        <v>78</v>
      </c>
      <c r="E183">
        <v>83</v>
      </c>
      <c r="F183">
        <v>0.93975903599999999</v>
      </c>
      <c r="G183">
        <v>9758600</v>
      </c>
      <c r="H183">
        <v>3382100</v>
      </c>
      <c r="I183">
        <v>7633100</v>
      </c>
      <c r="J183">
        <v>2.36</v>
      </c>
      <c r="K183">
        <f t="shared" si="7"/>
        <v>23030296</v>
      </c>
      <c r="L183">
        <f t="shared" si="8"/>
        <v>7981756</v>
      </c>
      <c r="M183">
        <f t="shared" si="9"/>
        <v>18014116</v>
      </c>
      <c r="N183">
        <v>27.3</v>
      </c>
      <c r="O183">
        <v>5.2093023260000004</v>
      </c>
      <c r="P183">
        <v>27.3</v>
      </c>
      <c r="Q183">
        <v>5.35</v>
      </c>
      <c r="R183">
        <v>74.05</v>
      </c>
      <c r="S183">
        <v>185.75</v>
      </c>
      <c r="T183">
        <v>72.173913040000002</v>
      </c>
      <c r="U183">
        <v>183.2173913</v>
      </c>
      <c r="V183">
        <v>27.299999999999901</v>
      </c>
      <c r="W183">
        <v>5.2562015506666597</v>
      </c>
      <c r="X183">
        <v>73.111956520000007</v>
      </c>
      <c r="Y183">
        <v>184.48369564999999</v>
      </c>
      <c r="Z183" t="s">
        <v>3420</v>
      </c>
      <c r="AA183" t="s">
        <v>3421</v>
      </c>
      <c r="AB183" t="s">
        <v>3422</v>
      </c>
    </row>
    <row r="184" spans="1:28" x14ac:dyDescent="0.2">
      <c r="A184">
        <v>1987</v>
      </c>
      <c r="B184" t="s">
        <v>23</v>
      </c>
      <c r="C184" t="s">
        <v>23</v>
      </c>
      <c r="D184">
        <v>69</v>
      </c>
      <c r="E184">
        <v>92</v>
      </c>
      <c r="F184">
        <v>0.75</v>
      </c>
      <c r="G184">
        <v>14178667</v>
      </c>
      <c r="H184">
        <v>5611667</v>
      </c>
      <c r="I184">
        <v>11323000.3333333</v>
      </c>
      <c r="J184">
        <v>2.2799999999999998</v>
      </c>
      <c r="K184">
        <f t="shared" si="7"/>
        <v>32327360.759999998</v>
      </c>
      <c r="L184">
        <f t="shared" si="8"/>
        <v>12794600.76</v>
      </c>
      <c r="M184">
        <f t="shared" si="9"/>
        <v>25816440.759999923</v>
      </c>
      <c r="N184">
        <v>29.5</v>
      </c>
      <c r="O184">
        <v>7.3170731709999997</v>
      </c>
      <c r="P184">
        <v>29.3</v>
      </c>
      <c r="Q184">
        <v>6.25</v>
      </c>
      <c r="R184">
        <v>73.95</v>
      </c>
      <c r="S184">
        <v>190</v>
      </c>
      <c r="T184">
        <v>72.238095240000007</v>
      </c>
      <c r="U184">
        <v>177.952381</v>
      </c>
      <c r="V184">
        <v>29.433333333333302</v>
      </c>
      <c r="W184">
        <v>6.9613821139999903</v>
      </c>
      <c r="X184">
        <v>73.094047619999998</v>
      </c>
      <c r="Y184">
        <v>183.9761905</v>
      </c>
      <c r="Z184" t="s">
        <v>45</v>
      </c>
      <c r="AA184" t="s">
        <v>46</v>
      </c>
      <c r="AB184" t="s">
        <v>47</v>
      </c>
    </row>
    <row r="185" spans="1:28" x14ac:dyDescent="0.2">
      <c r="A185">
        <v>1987</v>
      </c>
      <c r="B185" t="s">
        <v>147</v>
      </c>
      <c r="C185" t="s">
        <v>147</v>
      </c>
      <c r="D185">
        <v>76</v>
      </c>
      <c r="E185">
        <v>85</v>
      </c>
      <c r="F185">
        <v>0.89411764699999996</v>
      </c>
      <c r="G185">
        <v>14423026</v>
      </c>
      <c r="H185">
        <v>5860027</v>
      </c>
      <c r="I185">
        <v>11568693</v>
      </c>
      <c r="J185">
        <v>2.2799999999999998</v>
      </c>
      <c r="K185">
        <f t="shared" si="7"/>
        <v>32884499.279999997</v>
      </c>
      <c r="L185">
        <f t="shared" si="8"/>
        <v>13360861.559999999</v>
      </c>
      <c r="M185">
        <f t="shared" si="9"/>
        <v>26376620.039999999</v>
      </c>
      <c r="N185">
        <v>28.9</v>
      </c>
      <c r="O185">
        <v>6.5</v>
      </c>
      <c r="P185">
        <v>27.6</v>
      </c>
      <c r="Q185">
        <v>6.1333333330000004</v>
      </c>
      <c r="R185">
        <v>75.266666670000006</v>
      </c>
      <c r="S185">
        <v>198.33333329999999</v>
      </c>
      <c r="T185">
        <v>72.238095240000007</v>
      </c>
      <c r="U185">
        <v>176.7619048</v>
      </c>
      <c r="V185">
        <v>28.466666666666601</v>
      </c>
      <c r="W185">
        <v>6.37777777766666</v>
      </c>
      <c r="X185">
        <v>73.752380955000007</v>
      </c>
      <c r="Y185">
        <v>187.54761904999901</v>
      </c>
      <c r="Z185" t="s">
        <v>169</v>
      </c>
      <c r="AA185" t="s">
        <v>170</v>
      </c>
      <c r="AB185" t="s">
        <v>171</v>
      </c>
    </row>
    <row r="186" spans="1:28" x14ac:dyDescent="0.2">
      <c r="A186">
        <v>1987</v>
      </c>
      <c r="B186" t="s">
        <v>271</v>
      </c>
      <c r="C186" t="s">
        <v>271</v>
      </c>
      <c r="D186">
        <v>83</v>
      </c>
      <c r="E186">
        <v>79</v>
      </c>
      <c r="F186">
        <v>1.0506329109999999</v>
      </c>
      <c r="G186">
        <v>11763056</v>
      </c>
      <c r="H186">
        <v>4349850</v>
      </c>
      <c r="I186">
        <v>9291987.3333333302</v>
      </c>
      <c r="J186">
        <v>2.2799999999999998</v>
      </c>
      <c r="K186">
        <f t="shared" si="7"/>
        <v>26819767.679999996</v>
      </c>
      <c r="L186">
        <f t="shared" si="8"/>
        <v>9917658</v>
      </c>
      <c r="M186">
        <f t="shared" si="9"/>
        <v>21185731.11999999</v>
      </c>
      <c r="N186">
        <v>29.3</v>
      </c>
      <c r="O186">
        <v>7</v>
      </c>
      <c r="P186">
        <v>26.9</v>
      </c>
      <c r="Q186">
        <v>6.2</v>
      </c>
      <c r="R186">
        <v>73.666666669999998</v>
      </c>
      <c r="S186">
        <v>188.8666667</v>
      </c>
      <c r="T186">
        <v>72.347826089999998</v>
      </c>
      <c r="U186">
        <v>184.34782609999999</v>
      </c>
      <c r="V186">
        <v>28.499999999999901</v>
      </c>
      <c r="W186">
        <v>6.7333333333333298</v>
      </c>
      <c r="X186">
        <v>73.007246379999998</v>
      </c>
      <c r="Y186">
        <v>186.60724640000001</v>
      </c>
      <c r="Z186" t="s">
        <v>293</v>
      </c>
      <c r="AA186" t="s">
        <v>294</v>
      </c>
      <c r="AB186" t="s">
        <v>295</v>
      </c>
    </row>
    <row r="187" spans="1:28" x14ac:dyDescent="0.2">
      <c r="A187">
        <v>1987</v>
      </c>
      <c r="B187" t="s">
        <v>395</v>
      </c>
      <c r="C187" t="s">
        <v>395</v>
      </c>
      <c r="D187">
        <v>89</v>
      </c>
      <c r="E187">
        <v>73</v>
      </c>
      <c r="F187">
        <v>1.219178082</v>
      </c>
      <c r="G187">
        <v>15659714</v>
      </c>
      <c r="H187">
        <v>6393000</v>
      </c>
      <c r="I187">
        <v>12570809.3333333</v>
      </c>
      <c r="J187">
        <v>2.2799999999999998</v>
      </c>
      <c r="K187">
        <f t="shared" si="7"/>
        <v>35704147.919999994</v>
      </c>
      <c r="L187">
        <f t="shared" si="8"/>
        <v>14576039.999999998</v>
      </c>
      <c r="M187">
        <f t="shared" si="9"/>
        <v>28661445.279999923</v>
      </c>
      <c r="N187">
        <v>29.8</v>
      </c>
      <c r="O187">
        <v>7.4375</v>
      </c>
      <c r="P187">
        <v>32.1</v>
      </c>
      <c r="Q187">
        <v>8.1818181820000007</v>
      </c>
      <c r="R187">
        <v>74.681818179999993</v>
      </c>
      <c r="S187">
        <v>195.45454549999999</v>
      </c>
      <c r="T187">
        <v>72.92307692</v>
      </c>
      <c r="U187">
        <v>187.57692309999999</v>
      </c>
      <c r="V187">
        <v>30.566666666666599</v>
      </c>
      <c r="W187">
        <v>7.6856060606666601</v>
      </c>
      <c r="X187">
        <v>73.802447549999997</v>
      </c>
      <c r="Y187">
        <v>191.51573429999999</v>
      </c>
      <c r="Z187" t="s">
        <v>417</v>
      </c>
      <c r="AA187" t="s">
        <v>418</v>
      </c>
      <c r="AB187" t="s">
        <v>419</v>
      </c>
    </row>
    <row r="188" spans="1:28" x14ac:dyDescent="0.2">
      <c r="A188">
        <v>1987</v>
      </c>
      <c r="B188" t="s">
        <v>519</v>
      </c>
      <c r="C188" t="s">
        <v>519</v>
      </c>
      <c r="D188">
        <v>65</v>
      </c>
      <c r="E188">
        <v>97</v>
      </c>
      <c r="F188">
        <v>0.67010309300000004</v>
      </c>
      <c r="G188">
        <v>11065796</v>
      </c>
      <c r="H188">
        <v>5917404</v>
      </c>
      <c r="I188">
        <v>9349665.3333333302</v>
      </c>
      <c r="J188">
        <v>2.2799999999999998</v>
      </c>
      <c r="K188">
        <f t="shared" si="7"/>
        <v>25230014.879999999</v>
      </c>
      <c r="L188">
        <f t="shared" si="8"/>
        <v>13491681.119999999</v>
      </c>
      <c r="M188">
        <f t="shared" si="9"/>
        <v>21317236.95999999</v>
      </c>
      <c r="N188">
        <v>26.4</v>
      </c>
      <c r="O188">
        <v>5</v>
      </c>
      <c r="P188">
        <v>27.6</v>
      </c>
      <c r="Q188">
        <v>5.0526315789999998</v>
      </c>
      <c r="R188">
        <v>74</v>
      </c>
      <c r="S188">
        <v>189.2105263</v>
      </c>
      <c r="T188">
        <v>71.95</v>
      </c>
      <c r="U188">
        <v>184.65</v>
      </c>
      <c r="V188">
        <v>26.799999999999901</v>
      </c>
      <c r="W188">
        <v>5.0175438596666604</v>
      </c>
      <c r="X188">
        <v>72.974999999999994</v>
      </c>
      <c r="Y188">
        <v>186.93026315</v>
      </c>
      <c r="Z188" t="s">
        <v>541</v>
      </c>
      <c r="AA188" t="s">
        <v>542</v>
      </c>
      <c r="AB188" t="s">
        <v>543</v>
      </c>
    </row>
    <row r="189" spans="1:28" x14ac:dyDescent="0.2">
      <c r="A189">
        <v>1987</v>
      </c>
      <c r="B189" t="s">
        <v>643</v>
      </c>
      <c r="C189" t="s">
        <v>643</v>
      </c>
      <c r="D189">
        <v>96</v>
      </c>
      <c r="E189">
        <v>66</v>
      </c>
      <c r="F189">
        <v>1.4545454550000001</v>
      </c>
      <c r="G189">
        <v>10635401</v>
      </c>
      <c r="H189">
        <v>3368291</v>
      </c>
      <c r="I189">
        <v>8213031</v>
      </c>
      <c r="J189">
        <v>2.2799999999999998</v>
      </c>
      <c r="K189">
        <f t="shared" si="7"/>
        <v>24248714.279999997</v>
      </c>
      <c r="L189">
        <f t="shared" si="8"/>
        <v>7679703.4799999995</v>
      </c>
      <c r="M189">
        <f t="shared" si="9"/>
        <v>18725710.68</v>
      </c>
      <c r="N189">
        <v>27.8</v>
      </c>
      <c r="O189">
        <v>5.8421052629999997</v>
      </c>
      <c r="P189">
        <v>27.8</v>
      </c>
      <c r="Q189">
        <v>6.4666666670000001</v>
      </c>
      <c r="R189">
        <v>74.133333329999999</v>
      </c>
      <c r="S189">
        <v>190.1333333</v>
      </c>
      <c r="T189">
        <v>72.869565219999998</v>
      </c>
      <c r="U189">
        <v>183.56521739999999</v>
      </c>
      <c r="V189">
        <v>27.799999999999901</v>
      </c>
      <c r="W189">
        <v>6.0502923976666603</v>
      </c>
      <c r="X189">
        <v>73.501449274999999</v>
      </c>
      <c r="Y189">
        <v>186.84927535</v>
      </c>
      <c r="Z189" t="s">
        <v>665</v>
      </c>
      <c r="AA189" t="s">
        <v>666</v>
      </c>
      <c r="AB189" t="s">
        <v>667</v>
      </c>
    </row>
    <row r="190" spans="1:28" x14ac:dyDescent="0.2">
      <c r="A190">
        <v>1987</v>
      </c>
      <c r="B190" t="s">
        <v>767</v>
      </c>
      <c r="C190" t="s">
        <v>767</v>
      </c>
      <c r="D190">
        <v>98</v>
      </c>
      <c r="E190">
        <v>64</v>
      </c>
      <c r="F190">
        <v>1.53125</v>
      </c>
      <c r="G190">
        <v>12122881</v>
      </c>
      <c r="H190">
        <v>5742500</v>
      </c>
      <c r="I190">
        <v>9996087.3333333302</v>
      </c>
      <c r="J190">
        <v>2.2799999999999998</v>
      </c>
      <c r="K190">
        <f t="shared" si="7"/>
        <v>27640168.679999996</v>
      </c>
      <c r="L190">
        <f t="shared" si="8"/>
        <v>13092899.999999998</v>
      </c>
      <c r="M190">
        <f t="shared" si="9"/>
        <v>22791079.11999999</v>
      </c>
      <c r="N190">
        <v>31.2</v>
      </c>
      <c r="O190">
        <v>7.7567567569999998</v>
      </c>
      <c r="P190">
        <v>29.7</v>
      </c>
      <c r="Q190">
        <v>6.7142857139999998</v>
      </c>
      <c r="R190">
        <v>74.642857140000004</v>
      </c>
      <c r="S190">
        <v>186.42857140000001</v>
      </c>
      <c r="T190">
        <v>72.47826087</v>
      </c>
      <c r="U190">
        <v>181.52173909999999</v>
      </c>
      <c r="V190">
        <v>30.6999999999999</v>
      </c>
      <c r="W190">
        <v>7.4092664093333296</v>
      </c>
      <c r="X190">
        <v>73.560559005000002</v>
      </c>
      <c r="Y190">
        <v>183.97515525</v>
      </c>
      <c r="Z190" t="s">
        <v>789</v>
      </c>
      <c r="AA190" t="s">
        <v>790</v>
      </c>
      <c r="AB190" t="s">
        <v>791</v>
      </c>
    </row>
    <row r="191" spans="1:28" x14ac:dyDescent="0.2">
      <c r="A191">
        <v>1987</v>
      </c>
      <c r="B191" t="s">
        <v>891</v>
      </c>
      <c r="C191" t="s">
        <v>891</v>
      </c>
      <c r="D191">
        <v>85</v>
      </c>
      <c r="E191">
        <v>77</v>
      </c>
      <c r="F191">
        <v>1.1038961039999999</v>
      </c>
      <c r="G191">
        <v>8985000</v>
      </c>
      <c r="H191">
        <v>3370000</v>
      </c>
      <c r="I191">
        <v>7113333.3333333302</v>
      </c>
      <c r="J191">
        <v>2.2799999999999998</v>
      </c>
      <c r="K191">
        <f t="shared" si="7"/>
        <v>20485800</v>
      </c>
      <c r="L191">
        <f t="shared" si="8"/>
        <v>7683599.9999999991</v>
      </c>
      <c r="M191">
        <f t="shared" si="9"/>
        <v>16218399.999999991</v>
      </c>
      <c r="N191">
        <v>27.6</v>
      </c>
      <c r="O191">
        <v>6.9722222220000001</v>
      </c>
      <c r="P191">
        <v>31.5</v>
      </c>
      <c r="Q191">
        <v>8.2352941180000006</v>
      </c>
      <c r="R191">
        <v>73.882352940000004</v>
      </c>
      <c r="S191">
        <v>191.8823529</v>
      </c>
      <c r="T191">
        <v>72.736842109999998</v>
      </c>
      <c r="U191">
        <v>187.31578949999999</v>
      </c>
      <c r="V191">
        <v>28.9</v>
      </c>
      <c r="W191">
        <v>7.3932461873333297</v>
      </c>
      <c r="X191">
        <v>73.309597525000001</v>
      </c>
      <c r="Y191">
        <v>189.5990712</v>
      </c>
      <c r="Z191" t="s">
        <v>913</v>
      </c>
      <c r="AA191" t="s">
        <v>914</v>
      </c>
      <c r="AB191" t="s">
        <v>915</v>
      </c>
    </row>
    <row r="192" spans="1:28" x14ac:dyDescent="0.2">
      <c r="A192">
        <v>1987</v>
      </c>
      <c r="B192" t="s">
        <v>1015</v>
      </c>
      <c r="C192" t="s">
        <v>1015</v>
      </c>
      <c r="D192">
        <v>80</v>
      </c>
      <c r="E192">
        <v>82</v>
      </c>
      <c r="F192">
        <v>0.97560975599999999</v>
      </c>
      <c r="G192">
        <v>12482997</v>
      </c>
      <c r="H192">
        <v>5026164</v>
      </c>
      <c r="I192">
        <v>9997386</v>
      </c>
      <c r="J192">
        <v>2.2799999999999998</v>
      </c>
      <c r="K192">
        <f t="shared" si="7"/>
        <v>28461233.159999996</v>
      </c>
      <c r="L192">
        <f t="shared" si="8"/>
        <v>11459653.92</v>
      </c>
      <c r="M192">
        <f t="shared" si="9"/>
        <v>22794040.079999998</v>
      </c>
      <c r="N192">
        <v>28.6</v>
      </c>
      <c r="O192">
        <v>5.7894736839999998</v>
      </c>
      <c r="P192">
        <v>27.9</v>
      </c>
      <c r="Q192">
        <v>5.2105263160000002</v>
      </c>
      <c r="R192">
        <v>74.055555560000002</v>
      </c>
      <c r="S192">
        <v>187.11111109999999</v>
      </c>
      <c r="T192">
        <v>72.45</v>
      </c>
      <c r="U192">
        <v>184.1</v>
      </c>
      <c r="V192">
        <v>28.3666666666666</v>
      </c>
      <c r="W192">
        <v>5.5964912279999997</v>
      </c>
      <c r="X192">
        <v>73.252777780000002</v>
      </c>
      <c r="Y192">
        <v>185.60555554999999</v>
      </c>
      <c r="Z192" t="s">
        <v>1037</v>
      </c>
      <c r="AA192" t="s">
        <v>1038</v>
      </c>
      <c r="AB192" t="s">
        <v>1039</v>
      </c>
    </row>
    <row r="193" spans="1:28" x14ac:dyDescent="0.2">
      <c r="A193">
        <v>1987</v>
      </c>
      <c r="B193" t="s">
        <v>1139</v>
      </c>
      <c r="C193" t="s">
        <v>1139</v>
      </c>
      <c r="D193">
        <v>95</v>
      </c>
      <c r="E193">
        <v>67</v>
      </c>
      <c r="F193">
        <v>1.417910448</v>
      </c>
      <c r="G193">
        <v>11308000</v>
      </c>
      <c r="H193">
        <v>4162500</v>
      </c>
      <c r="I193">
        <v>8926166.6666666605</v>
      </c>
      <c r="J193">
        <v>2.2799999999999998</v>
      </c>
      <c r="K193">
        <f t="shared" si="7"/>
        <v>25782239.999999996</v>
      </c>
      <c r="L193">
        <f t="shared" si="8"/>
        <v>9490500</v>
      </c>
      <c r="M193">
        <f t="shared" si="9"/>
        <v>20351659.999999985</v>
      </c>
      <c r="N193">
        <v>28.2</v>
      </c>
      <c r="O193">
        <v>5.4358974360000003</v>
      </c>
      <c r="P193">
        <v>27.9</v>
      </c>
      <c r="Q193">
        <v>4.5555555559999998</v>
      </c>
      <c r="R193">
        <v>73.666666669999998</v>
      </c>
      <c r="S193">
        <v>194.38888890000001</v>
      </c>
      <c r="T193">
        <v>72.047619049999994</v>
      </c>
      <c r="U193">
        <v>176.90476190000001</v>
      </c>
      <c r="V193">
        <v>28.099999999999898</v>
      </c>
      <c r="W193">
        <v>5.14245014266666</v>
      </c>
      <c r="X193">
        <v>72.857142859999996</v>
      </c>
      <c r="Y193">
        <v>185.64682540000001</v>
      </c>
      <c r="Z193" t="s">
        <v>1161</v>
      </c>
      <c r="AA193" t="s">
        <v>1162</v>
      </c>
      <c r="AB193" t="s">
        <v>1163</v>
      </c>
    </row>
    <row r="194" spans="1:28" x14ac:dyDescent="0.2">
      <c r="A194">
        <v>1987</v>
      </c>
      <c r="B194" t="s">
        <v>1263</v>
      </c>
      <c r="C194" t="s">
        <v>1263</v>
      </c>
      <c r="D194">
        <v>67</v>
      </c>
      <c r="E194">
        <v>95</v>
      </c>
      <c r="F194">
        <v>0.70526315799999995</v>
      </c>
      <c r="G194">
        <v>13470273</v>
      </c>
      <c r="H194">
        <v>4005016</v>
      </c>
      <c r="I194">
        <v>10315187.3333333</v>
      </c>
      <c r="J194">
        <v>2.2799999999999998</v>
      </c>
      <c r="K194">
        <f t="shared" si="7"/>
        <v>30712222.439999998</v>
      </c>
      <c r="L194">
        <f t="shared" si="8"/>
        <v>9131436.4799999986</v>
      </c>
      <c r="M194">
        <f t="shared" si="9"/>
        <v>23518627.119999923</v>
      </c>
      <c r="N194">
        <v>30.2</v>
      </c>
      <c r="O194">
        <v>6.3658536589999999</v>
      </c>
      <c r="P194">
        <v>27.7</v>
      </c>
      <c r="Q194">
        <v>5.5555555559999998</v>
      </c>
      <c r="R194">
        <v>73.333333330000002</v>
      </c>
      <c r="S194">
        <v>183.83333329999999</v>
      </c>
      <c r="T194">
        <v>72.739130430000003</v>
      </c>
      <c r="U194">
        <v>184.173913</v>
      </c>
      <c r="V194">
        <v>29.3666666666666</v>
      </c>
      <c r="W194">
        <v>6.0957542913333302</v>
      </c>
      <c r="X194">
        <v>73.036231880000003</v>
      </c>
      <c r="Y194">
        <v>184.00362315000001</v>
      </c>
      <c r="Z194" t="s">
        <v>1285</v>
      </c>
      <c r="AA194" t="s">
        <v>1286</v>
      </c>
      <c r="AB194" t="s">
        <v>1287</v>
      </c>
    </row>
    <row r="195" spans="1:28" x14ac:dyDescent="0.2">
      <c r="A195">
        <v>1987</v>
      </c>
      <c r="B195" t="s">
        <v>1387</v>
      </c>
      <c r="C195" t="s">
        <v>1387</v>
      </c>
      <c r="D195">
        <v>84</v>
      </c>
      <c r="E195">
        <v>78</v>
      </c>
      <c r="F195">
        <v>1.076923077</v>
      </c>
      <c r="G195">
        <v>9281500</v>
      </c>
      <c r="H195">
        <v>4007500</v>
      </c>
      <c r="I195">
        <v>7523499.9999999898</v>
      </c>
      <c r="J195">
        <v>2.2799999999999998</v>
      </c>
      <c r="K195">
        <f t="shared" ref="K195:K258" si="10">G195*$J195</f>
        <v>21161820</v>
      </c>
      <c r="L195">
        <f t="shared" ref="L195:L258" si="11">H195*$J195</f>
        <v>9137100</v>
      </c>
      <c r="M195">
        <f t="shared" ref="M195:M258" si="12">I195*$J195</f>
        <v>17153579.999999974</v>
      </c>
      <c r="N195">
        <v>29</v>
      </c>
      <c r="O195">
        <v>6.2162162160000003</v>
      </c>
      <c r="P195">
        <v>28.4</v>
      </c>
      <c r="Q195">
        <v>5.5555555559999998</v>
      </c>
      <c r="R195">
        <v>73.944444439999998</v>
      </c>
      <c r="S195">
        <v>193</v>
      </c>
      <c r="T195">
        <v>72.368421049999995</v>
      </c>
      <c r="U195">
        <v>182.8947368</v>
      </c>
      <c r="V195">
        <v>28.799999999999901</v>
      </c>
      <c r="W195">
        <v>5.9959959959999898</v>
      </c>
      <c r="X195">
        <v>73.156432744999904</v>
      </c>
      <c r="Y195">
        <v>187.94736839999999</v>
      </c>
      <c r="Z195" t="s">
        <v>1409</v>
      </c>
      <c r="AA195" t="s">
        <v>1410</v>
      </c>
      <c r="AB195" t="s">
        <v>1411</v>
      </c>
    </row>
    <row r="196" spans="1:28" x14ac:dyDescent="0.2">
      <c r="A196">
        <v>1987</v>
      </c>
      <c r="B196" t="s">
        <v>1511</v>
      </c>
      <c r="C196" t="s">
        <v>1511</v>
      </c>
      <c r="D196">
        <v>73</v>
      </c>
      <c r="E196">
        <v>89</v>
      </c>
      <c r="F196">
        <v>0.82022471900000005</v>
      </c>
      <c r="G196">
        <v>14474737</v>
      </c>
      <c r="H196">
        <v>7278750</v>
      </c>
      <c r="I196">
        <v>12076074.666666601</v>
      </c>
      <c r="J196">
        <v>2.2799999999999998</v>
      </c>
      <c r="K196">
        <f t="shared" si="10"/>
        <v>33002400.359999996</v>
      </c>
      <c r="L196">
        <f t="shared" si="11"/>
        <v>16595549.999999998</v>
      </c>
      <c r="M196">
        <f t="shared" si="12"/>
        <v>27533450.239999849</v>
      </c>
      <c r="N196">
        <v>28.2</v>
      </c>
      <c r="O196">
        <v>5.9583333329999997</v>
      </c>
      <c r="P196">
        <v>27.9</v>
      </c>
      <c r="Q196">
        <v>6.1111111109999996</v>
      </c>
      <c r="R196">
        <v>74.611111109999996</v>
      </c>
      <c r="S196">
        <v>197.5</v>
      </c>
      <c r="T196">
        <v>72.7</v>
      </c>
      <c r="U196">
        <v>186.03333330000001</v>
      </c>
      <c r="V196">
        <v>28.099999999999898</v>
      </c>
      <c r="W196">
        <v>6.0092592589999896</v>
      </c>
      <c r="X196">
        <v>73.655555555000007</v>
      </c>
      <c r="Y196">
        <v>191.76666664999999</v>
      </c>
      <c r="Z196" t="s">
        <v>1533</v>
      </c>
      <c r="AA196" t="s">
        <v>1534</v>
      </c>
      <c r="AB196" t="s">
        <v>1535</v>
      </c>
    </row>
    <row r="197" spans="1:28" x14ac:dyDescent="0.2">
      <c r="A197">
        <v>1987</v>
      </c>
      <c r="B197" t="s">
        <v>1635</v>
      </c>
      <c r="C197" t="s">
        <v>1635</v>
      </c>
      <c r="D197">
        <v>92</v>
      </c>
      <c r="E197">
        <v>70</v>
      </c>
      <c r="F197">
        <v>1.3142857139999999</v>
      </c>
      <c r="G197">
        <v>13846714</v>
      </c>
      <c r="H197">
        <v>5488500</v>
      </c>
      <c r="I197">
        <v>11060642.666666601</v>
      </c>
      <c r="J197">
        <v>2.2799999999999998</v>
      </c>
      <c r="K197">
        <f t="shared" si="10"/>
        <v>31570507.919999998</v>
      </c>
      <c r="L197">
        <f t="shared" si="11"/>
        <v>12513779.999999998</v>
      </c>
      <c r="M197">
        <f t="shared" si="12"/>
        <v>25218265.279999848</v>
      </c>
      <c r="N197">
        <v>28</v>
      </c>
      <c r="O197">
        <v>5.1794871789999997</v>
      </c>
      <c r="P197">
        <v>25.7</v>
      </c>
      <c r="Q197">
        <v>4.5555555559999998</v>
      </c>
      <c r="R197">
        <v>74.111111109999996</v>
      </c>
      <c r="S197">
        <v>193.83333329999999</v>
      </c>
      <c r="T197">
        <v>72.666666669999998</v>
      </c>
      <c r="U197">
        <v>180.61904759999999</v>
      </c>
      <c r="V197">
        <v>27.233333333333299</v>
      </c>
      <c r="W197">
        <v>4.9715099713333304</v>
      </c>
      <c r="X197">
        <v>73.388888890000004</v>
      </c>
      <c r="Y197">
        <v>187.22619044999999</v>
      </c>
      <c r="Z197" t="s">
        <v>1657</v>
      </c>
      <c r="AA197" t="s">
        <v>1658</v>
      </c>
      <c r="AB197" t="s">
        <v>1659</v>
      </c>
    </row>
    <row r="198" spans="1:28" x14ac:dyDescent="0.2">
      <c r="A198">
        <v>1987</v>
      </c>
      <c r="B198" t="s">
        <v>1759</v>
      </c>
      <c r="C198" t="s">
        <v>1759</v>
      </c>
      <c r="D198">
        <v>78</v>
      </c>
      <c r="E198">
        <v>84</v>
      </c>
      <c r="F198">
        <v>0.928571429</v>
      </c>
      <c r="G198">
        <v>4288000</v>
      </c>
      <c r="H198">
        <v>1957500</v>
      </c>
      <c r="I198">
        <v>3511166.66666666</v>
      </c>
      <c r="J198">
        <v>2.2799999999999998</v>
      </c>
      <c r="K198">
        <f t="shared" si="10"/>
        <v>9776640</v>
      </c>
      <c r="L198">
        <f t="shared" si="11"/>
        <v>4463100</v>
      </c>
      <c r="M198">
        <f t="shared" si="12"/>
        <v>8005459.9999999842</v>
      </c>
      <c r="N198">
        <v>26.8</v>
      </c>
      <c r="O198">
        <v>4.1463414629999997</v>
      </c>
      <c r="P198">
        <v>26.2</v>
      </c>
      <c r="Q198">
        <v>3.9444444440000002</v>
      </c>
      <c r="R198">
        <v>74.5</v>
      </c>
      <c r="S198">
        <v>195.66666670000001</v>
      </c>
      <c r="T198">
        <v>72.304347829999998</v>
      </c>
      <c r="U198">
        <v>184.34782609999999</v>
      </c>
      <c r="V198">
        <v>26.6</v>
      </c>
      <c r="W198">
        <v>4.0790424566666603</v>
      </c>
      <c r="X198">
        <v>73.402173914999906</v>
      </c>
      <c r="Y198">
        <v>190.00724639999899</v>
      </c>
      <c r="Z198" t="s">
        <v>1781</v>
      </c>
      <c r="AA198" t="s">
        <v>1782</v>
      </c>
      <c r="AB198" t="s">
        <v>1783</v>
      </c>
    </row>
    <row r="199" spans="1:28" x14ac:dyDescent="0.2">
      <c r="A199">
        <v>1987</v>
      </c>
      <c r="B199" t="s">
        <v>1883</v>
      </c>
      <c r="C199" t="s">
        <v>1883</v>
      </c>
      <c r="D199">
        <v>77</v>
      </c>
      <c r="E199">
        <v>85</v>
      </c>
      <c r="F199">
        <v>0.90588235299999997</v>
      </c>
      <c r="G199">
        <v>11230343</v>
      </c>
      <c r="H199">
        <v>5745000</v>
      </c>
      <c r="I199">
        <v>9401895.3333333302</v>
      </c>
      <c r="J199">
        <v>2.2799999999999998</v>
      </c>
      <c r="K199">
        <f t="shared" si="10"/>
        <v>25605182.039999999</v>
      </c>
      <c r="L199">
        <f t="shared" si="11"/>
        <v>13098599.999999998</v>
      </c>
      <c r="M199">
        <f t="shared" si="12"/>
        <v>21436321.359999992</v>
      </c>
      <c r="N199">
        <v>27.7</v>
      </c>
      <c r="O199">
        <v>5.4166666670000003</v>
      </c>
      <c r="P199">
        <v>27.6</v>
      </c>
      <c r="Q199">
        <v>4.6666666670000003</v>
      </c>
      <c r="R199">
        <v>74.222222220000006</v>
      </c>
      <c r="S199">
        <v>191.94444440000001</v>
      </c>
      <c r="T199">
        <v>73.333333330000002</v>
      </c>
      <c r="U199">
        <v>186.5</v>
      </c>
      <c r="V199">
        <v>27.6666666666666</v>
      </c>
      <c r="W199">
        <v>5.1666666670000003</v>
      </c>
      <c r="X199">
        <v>73.777777775000004</v>
      </c>
      <c r="Y199">
        <v>189.2222222</v>
      </c>
      <c r="Z199" t="s">
        <v>1905</v>
      </c>
      <c r="AA199" t="s">
        <v>1906</v>
      </c>
      <c r="AB199" t="s">
        <v>1907</v>
      </c>
    </row>
    <row r="200" spans="1:28" x14ac:dyDescent="0.2">
      <c r="A200">
        <v>1987</v>
      </c>
      <c r="B200" t="s">
        <v>2007</v>
      </c>
      <c r="C200" t="s">
        <v>2007</v>
      </c>
      <c r="D200">
        <v>76</v>
      </c>
      <c r="E200">
        <v>86</v>
      </c>
      <c r="F200">
        <v>0.88372092999999996</v>
      </c>
      <c r="G200">
        <v>12058371</v>
      </c>
      <c r="H200">
        <v>5194204</v>
      </c>
      <c r="I200">
        <v>9770315.3333333302</v>
      </c>
      <c r="J200">
        <v>2.2799999999999998</v>
      </c>
      <c r="K200">
        <f t="shared" si="10"/>
        <v>27493085.879999999</v>
      </c>
      <c r="L200">
        <f t="shared" si="11"/>
        <v>11842785.119999999</v>
      </c>
      <c r="M200">
        <f t="shared" si="12"/>
        <v>22276318.95999999</v>
      </c>
      <c r="N200">
        <v>29.8</v>
      </c>
      <c r="O200">
        <v>6.9534883719999998</v>
      </c>
      <c r="P200">
        <v>31.8</v>
      </c>
      <c r="Q200">
        <v>6.2777777779999999</v>
      </c>
      <c r="R200">
        <v>74.117647059999996</v>
      </c>
      <c r="S200">
        <v>189.2352941</v>
      </c>
      <c r="T200">
        <v>72.307692309999993</v>
      </c>
      <c r="U200">
        <v>181.2692308</v>
      </c>
      <c r="V200">
        <v>30.466666666666601</v>
      </c>
      <c r="W200">
        <v>6.7282515073333302</v>
      </c>
      <c r="X200">
        <v>73.212669684999995</v>
      </c>
      <c r="Y200">
        <v>185.25226244999999</v>
      </c>
      <c r="Z200" t="s">
        <v>2029</v>
      </c>
      <c r="AA200" t="s">
        <v>2030</v>
      </c>
      <c r="AB200" t="s">
        <v>2031</v>
      </c>
    </row>
    <row r="201" spans="1:28" x14ac:dyDescent="0.2">
      <c r="A201">
        <v>1987</v>
      </c>
      <c r="B201" t="s">
        <v>2131</v>
      </c>
      <c r="C201" t="s">
        <v>2131</v>
      </c>
      <c r="D201">
        <v>80</v>
      </c>
      <c r="E201">
        <v>82</v>
      </c>
      <c r="F201">
        <v>0.97560975599999999</v>
      </c>
      <c r="G201">
        <v>6639500</v>
      </c>
      <c r="H201">
        <v>2562500</v>
      </c>
      <c r="I201">
        <v>5280500</v>
      </c>
      <c r="J201">
        <v>2.2799999999999998</v>
      </c>
      <c r="K201">
        <f t="shared" si="10"/>
        <v>15138059.999999998</v>
      </c>
      <c r="L201">
        <f t="shared" si="11"/>
        <v>5842499.9999999991</v>
      </c>
      <c r="M201">
        <f t="shared" si="12"/>
        <v>12039539.999999998</v>
      </c>
      <c r="N201">
        <v>26.4</v>
      </c>
      <c r="O201">
        <v>4.0408163269999999</v>
      </c>
      <c r="P201">
        <v>26.8</v>
      </c>
      <c r="Q201">
        <v>3.4545454549999999</v>
      </c>
      <c r="R201">
        <v>74.409090910000003</v>
      </c>
      <c r="S201">
        <v>191.72727269999999</v>
      </c>
      <c r="T201">
        <v>71.629629629999997</v>
      </c>
      <c r="U201">
        <v>177.33333329999999</v>
      </c>
      <c r="V201">
        <v>26.533333333333299</v>
      </c>
      <c r="W201">
        <v>3.8453927029999999</v>
      </c>
      <c r="X201">
        <v>73.019360269999893</v>
      </c>
      <c r="Y201">
        <v>184.530303</v>
      </c>
      <c r="Z201" t="s">
        <v>2153</v>
      </c>
      <c r="AA201" t="s">
        <v>2154</v>
      </c>
      <c r="AB201" t="s">
        <v>2155</v>
      </c>
    </row>
    <row r="202" spans="1:28" x14ac:dyDescent="0.2">
      <c r="A202">
        <v>1987</v>
      </c>
      <c r="B202" t="s">
        <v>2255</v>
      </c>
      <c r="C202" t="s">
        <v>2255</v>
      </c>
      <c r="D202">
        <v>75</v>
      </c>
      <c r="E202">
        <v>87</v>
      </c>
      <c r="F202">
        <v>0.86206896600000005</v>
      </c>
      <c r="G202">
        <v>5992718</v>
      </c>
      <c r="H202">
        <v>2207000</v>
      </c>
      <c r="I202">
        <v>4730812</v>
      </c>
      <c r="J202">
        <v>2.2799999999999998</v>
      </c>
      <c r="K202">
        <f t="shared" si="10"/>
        <v>13663397.039999999</v>
      </c>
      <c r="L202">
        <f t="shared" si="11"/>
        <v>5031960</v>
      </c>
      <c r="M202">
        <f t="shared" si="12"/>
        <v>10786251.359999999</v>
      </c>
      <c r="N202">
        <v>26.2</v>
      </c>
      <c r="O202">
        <v>4.7948717949999997</v>
      </c>
      <c r="P202">
        <v>28.1</v>
      </c>
      <c r="Q202">
        <v>4</v>
      </c>
      <c r="R202">
        <v>74.473684210000002</v>
      </c>
      <c r="S202">
        <v>188.8947368</v>
      </c>
      <c r="T202">
        <v>72.55</v>
      </c>
      <c r="U202">
        <v>183.2</v>
      </c>
      <c r="V202">
        <v>26.8333333333333</v>
      </c>
      <c r="W202">
        <v>4.5299145299999903</v>
      </c>
      <c r="X202">
        <v>73.511842104999999</v>
      </c>
      <c r="Y202">
        <v>186.04736839999899</v>
      </c>
      <c r="Z202" t="s">
        <v>2277</v>
      </c>
      <c r="AA202" t="s">
        <v>2278</v>
      </c>
      <c r="AB202" t="s">
        <v>2279</v>
      </c>
    </row>
    <row r="203" spans="1:28" x14ac:dyDescent="0.2">
      <c r="A203">
        <v>1987</v>
      </c>
      <c r="B203" t="s">
        <v>2379</v>
      </c>
      <c r="C203" t="s">
        <v>2379</v>
      </c>
      <c r="D203">
        <v>78</v>
      </c>
      <c r="E203">
        <v>84</v>
      </c>
      <c r="F203">
        <v>0.928571429</v>
      </c>
      <c r="G203">
        <v>13070171</v>
      </c>
      <c r="H203">
        <v>4431000</v>
      </c>
      <c r="I203">
        <v>10190447.3333333</v>
      </c>
      <c r="J203">
        <v>2.2799999999999998</v>
      </c>
      <c r="K203">
        <f t="shared" si="10"/>
        <v>29799989.879999999</v>
      </c>
      <c r="L203">
        <f t="shared" si="11"/>
        <v>10102680</v>
      </c>
      <c r="M203">
        <f t="shared" si="12"/>
        <v>23234219.919999924</v>
      </c>
      <c r="N203">
        <v>28.9</v>
      </c>
      <c r="O203">
        <v>5.9428571430000003</v>
      </c>
      <c r="P203">
        <v>27</v>
      </c>
      <c r="Q203">
        <v>5.230769231</v>
      </c>
      <c r="R203">
        <v>74.769230769999993</v>
      </c>
      <c r="S203">
        <v>193.2307692</v>
      </c>
      <c r="T203">
        <v>72.681818179999993</v>
      </c>
      <c r="U203">
        <v>186.81818179999999</v>
      </c>
      <c r="V203">
        <v>28.266666666666602</v>
      </c>
      <c r="W203">
        <v>5.7054945056666604</v>
      </c>
      <c r="X203">
        <v>73.725524474999901</v>
      </c>
      <c r="Y203">
        <v>190.02447549999999</v>
      </c>
      <c r="Z203" t="s">
        <v>2401</v>
      </c>
      <c r="AA203" t="s">
        <v>2402</v>
      </c>
      <c r="AB203" t="s">
        <v>2403</v>
      </c>
    </row>
    <row r="204" spans="1:28" x14ac:dyDescent="0.2">
      <c r="A204">
        <v>1987</v>
      </c>
      <c r="B204" t="s">
        <v>2503</v>
      </c>
      <c r="C204" t="s">
        <v>2503</v>
      </c>
      <c r="D204">
        <v>61</v>
      </c>
      <c r="E204">
        <v>101</v>
      </c>
      <c r="F204">
        <v>0.60396039599999995</v>
      </c>
      <c r="G204">
        <v>8513750</v>
      </c>
      <c r="H204">
        <v>1921250</v>
      </c>
      <c r="I204">
        <v>6316250</v>
      </c>
      <c r="J204">
        <v>2.2799999999999998</v>
      </c>
      <c r="K204">
        <f t="shared" si="10"/>
        <v>19411350</v>
      </c>
      <c r="L204">
        <f t="shared" si="11"/>
        <v>4380450</v>
      </c>
      <c r="M204">
        <f t="shared" si="12"/>
        <v>14401049.999999998</v>
      </c>
      <c r="N204">
        <v>27.5</v>
      </c>
      <c r="O204">
        <v>5.8181818180000002</v>
      </c>
      <c r="P204">
        <v>30.5</v>
      </c>
      <c r="Q204">
        <v>6.3809523810000002</v>
      </c>
      <c r="R204">
        <v>74.047619049999994</v>
      </c>
      <c r="S204">
        <v>193.33333329999999</v>
      </c>
      <c r="T204">
        <v>72.956521739999999</v>
      </c>
      <c r="U204">
        <v>183.30434779999999</v>
      </c>
      <c r="V204">
        <v>28.5</v>
      </c>
      <c r="W204">
        <v>6.0057720056666604</v>
      </c>
      <c r="X204">
        <v>73.502070395000004</v>
      </c>
      <c r="Y204">
        <v>188.31884055</v>
      </c>
      <c r="Z204" t="s">
        <v>2525</v>
      </c>
      <c r="AA204" t="s">
        <v>2526</v>
      </c>
      <c r="AB204" t="s">
        <v>2527</v>
      </c>
    </row>
    <row r="205" spans="1:28" x14ac:dyDescent="0.2">
      <c r="A205">
        <v>1987</v>
      </c>
      <c r="B205" t="s">
        <v>2627</v>
      </c>
      <c r="C205" t="s">
        <v>2627</v>
      </c>
      <c r="D205">
        <v>91</v>
      </c>
      <c r="E205">
        <v>71</v>
      </c>
      <c r="F205">
        <v>1.2816901409999999</v>
      </c>
      <c r="G205">
        <v>7123224</v>
      </c>
      <c r="H205">
        <v>1910000</v>
      </c>
      <c r="I205">
        <v>5385482.6666666605</v>
      </c>
      <c r="J205">
        <v>2.2799999999999998</v>
      </c>
      <c r="K205">
        <f t="shared" si="10"/>
        <v>16240950.719999999</v>
      </c>
      <c r="L205">
        <f t="shared" si="11"/>
        <v>4354800</v>
      </c>
      <c r="M205">
        <f t="shared" si="12"/>
        <v>12278900.479999986</v>
      </c>
      <c r="N205">
        <v>27.5</v>
      </c>
      <c r="O205">
        <v>5</v>
      </c>
      <c r="P205">
        <v>26.1</v>
      </c>
      <c r="Q205">
        <v>4.4117647059999996</v>
      </c>
      <c r="R205">
        <v>74.58823529</v>
      </c>
      <c r="S205">
        <v>196.3529412</v>
      </c>
      <c r="T205">
        <v>73.099999999999994</v>
      </c>
      <c r="U205">
        <v>186.6</v>
      </c>
      <c r="V205">
        <v>27.033333333333299</v>
      </c>
      <c r="W205">
        <v>4.8039215686666603</v>
      </c>
      <c r="X205">
        <v>73.844117644999997</v>
      </c>
      <c r="Y205">
        <v>191.4764706</v>
      </c>
      <c r="Z205" t="s">
        <v>2649</v>
      </c>
      <c r="AA205" t="s">
        <v>2650</v>
      </c>
      <c r="AB205" t="s">
        <v>2651</v>
      </c>
    </row>
    <row r="206" spans="1:28" x14ac:dyDescent="0.2">
      <c r="A206">
        <v>1987</v>
      </c>
      <c r="B206" t="s">
        <v>2751</v>
      </c>
      <c r="C206" t="s">
        <v>2751</v>
      </c>
      <c r="D206">
        <v>81</v>
      </c>
      <c r="E206">
        <v>81</v>
      </c>
      <c r="F206">
        <v>1</v>
      </c>
      <c r="G206">
        <v>11999716</v>
      </c>
      <c r="H206">
        <v>6360563</v>
      </c>
      <c r="I206">
        <v>10119998.3333333</v>
      </c>
      <c r="J206">
        <v>2.2799999999999998</v>
      </c>
      <c r="K206">
        <f t="shared" si="10"/>
        <v>27359352.479999997</v>
      </c>
      <c r="L206">
        <f t="shared" si="11"/>
        <v>14502083.639999999</v>
      </c>
      <c r="M206">
        <f t="shared" si="12"/>
        <v>23073596.199999925</v>
      </c>
      <c r="N206">
        <v>27.6</v>
      </c>
      <c r="O206">
        <v>6.8222222219999997</v>
      </c>
      <c r="P206">
        <v>28</v>
      </c>
      <c r="Q206">
        <v>6.6818181819999998</v>
      </c>
      <c r="R206">
        <v>74.181818179999993</v>
      </c>
      <c r="S206">
        <v>190.18181820000001</v>
      </c>
      <c r="T206">
        <v>72.434782609999999</v>
      </c>
      <c r="U206">
        <v>185.3913043</v>
      </c>
      <c r="V206">
        <v>27.733333333333299</v>
      </c>
      <c r="W206">
        <v>6.7754208753333298</v>
      </c>
      <c r="X206">
        <v>73.308300395000003</v>
      </c>
      <c r="Y206">
        <v>187.78656125000001</v>
      </c>
      <c r="Z206" t="s">
        <v>2773</v>
      </c>
      <c r="AA206" t="s">
        <v>2774</v>
      </c>
      <c r="AB206" t="s">
        <v>2775</v>
      </c>
    </row>
    <row r="207" spans="1:28" x14ac:dyDescent="0.2">
      <c r="A207">
        <v>1987</v>
      </c>
      <c r="B207" t="s">
        <v>2875</v>
      </c>
      <c r="C207" t="s">
        <v>2875</v>
      </c>
      <c r="D207">
        <v>90</v>
      </c>
      <c r="E207">
        <v>72</v>
      </c>
      <c r="F207">
        <v>1.25</v>
      </c>
      <c r="G207">
        <v>7352500</v>
      </c>
      <c r="H207">
        <v>3290000</v>
      </c>
      <c r="I207">
        <v>5998333.3333333302</v>
      </c>
      <c r="J207">
        <v>2.2799999999999998</v>
      </c>
      <c r="K207">
        <f t="shared" si="10"/>
        <v>16763699.999999998</v>
      </c>
      <c r="L207">
        <f t="shared" si="11"/>
        <v>7501199.9999999991</v>
      </c>
      <c r="M207">
        <f t="shared" si="12"/>
        <v>13676199.999999993</v>
      </c>
      <c r="N207">
        <v>27.8</v>
      </c>
      <c r="O207">
        <v>5.8478260869999996</v>
      </c>
      <c r="P207">
        <v>29.1</v>
      </c>
      <c r="Q207">
        <v>6.2</v>
      </c>
      <c r="R207">
        <v>75.099999999999994</v>
      </c>
      <c r="S207">
        <v>195.95</v>
      </c>
      <c r="T207">
        <v>72.346153849999993</v>
      </c>
      <c r="U207">
        <v>184.19230769999999</v>
      </c>
      <c r="V207">
        <v>28.233333333333299</v>
      </c>
      <c r="W207">
        <v>5.9652173913333302</v>
      </c>
      <c r="X207">
        <v>73.723076924999901</v>
      </c>
      <c r="Y207">
        <v>190.07115384999901</v>
      </c>
      <c r="Z207" t="s">
        <v>2897</v>
      </c>
      <c r="AA207" t="s">
        <v>2898</v>
      </c>
      <c r="AB207" t="s">
        <v>2899</v>
      </c>
    </row>
    <row r="208" spans="1:28" x14ac:dyDescent="0.2">
      <c r="A208">
        <v>1987</v>
      </c>
      <c r="B208" t="s">
        <v>3076</v>
      </c>
      <c r="C208" t="s">
        <v>3076</v>
      </c>
      <c r="D208">
        <v>75</v>
      </c>
      <c r="E208">
        <v>87</v>
      </c>
      <c r="F208">
        <v>0.86206896600000005</v>
      </c>
      <c r="G208">
        <v>11565999</v>
      </c>
      <c r="H208">
        <v>4982333</v>
      </c>
      <c r="I208">
        <v>9371443.6666666605</v>
      </c>
      <c r="J208">
        <v>2.2799999999999998</v>
      </c>
      <c r="K208">
        <f t="shared" si="10"/>
        <v>26370477.719999999</v>
      </c>
      <c r="L208">
        <f t="shared" si="11"/>
        <v>11359719.239999998</v>
      </c>
      <c r="M208">
        <f t="shared" si="12"/>
        <v>21366891.559999984</v>
      </c>
      <c r="N208">
        <v>29.3</v>
      </c>
      <c r="O208">
        <v>7.4864864860000004</v>
      </c>
      <c r="P208">
        <v>30.3</v>
      </c>
      <c r="Q208">
        <v>7.0625</v>
      </c>
      <c r="R208">
        <v>74.4375</v>
      </c>
      <c r="S208">
        <v>194.25</v>
      </c>
      <c r="T208">
        <v>72.380952379999997</v>
      </c>
      <c r="U208">
        <v>181.047619</v>
      </c>
      <c r="V208">
        <v>29.633333333333301</v>
      </c>
      <c r="W208">
        <v>7.3451576573333304</v>
      </c>
      <c r="X208">
        <v>73.409226189999998</v>
      </c>
      <c r="Y208">
        <v>187.6488095</v>
      </c>
      <c r="Z208" t="s">
        <v>3098</v>
      </c>
      <c r="AA208" t="s">
        <v>3099</v>
      </c>
      <c r="AB208" t="s">
        <v>3100</v>
      </c>
    </row>
    <row r="209" spans="1:28" x14ac:dyDescent="0.2">
      <c r="A209">
        <v>1987</v>
      </c>
      <c r="B209" t="s">
        <v>3401</v>
      </c>
      <c r="C209" t="s">
        <v>3401</v>
      </c>
      <c r="D209">
        <v>91</v>
      </c>
      <c r="E209">
        <v>71</v>
      </c>
      <c r="F209">
        <v>1.2816901409999999</v>
      </c>
      <c r="G209">
        <v>7492052</v>
      </c>
      <c r="H209">
        <v>3813219</v>
      </c>
      <c r="I209">
        <v>6265774.3333333302</v>
      </c>
      <c r="J209">
        <v>2.2799999999999998</v>
      </c>
      <c r="K209">
        <f t="shared" si="10"/>
        <v>17081878.559999999</v>
      </c>
      <c r="L209">
        <f t="shared" si="11"/>
        <v>8694139.3199999984</v>
      </c>
      <c r="M209">
        <f t="shared" si="12"/>
        <v>14285965.479999991</v>
      </c>
      <c r="N209">
        <v>27.4</v>
      </c>
      <c r="O209">
        <v>5.195121951</v>
      </c>
      <c r="P209">
        <v>28.2</v>
      </c>
      <c r="Q209">
        <v>5.4761904760000002</v>
      </c>
      <c r="R209">
        <v>74.428571430000005</v>
      </c>
      <c r="S209">
        <v>187.047619</v>
      </c>
      <c r="T209">
        <v>71.95</v>
      </c>
      <c r="U209">
        <v>183.2</v>
      </c>
      <c r="V209">
        <v>27.6666666666666</v>
      </c>
      <c r="W209">
        <v>5.2888114593333304</v>
      </c>
      <c r="X209">
        <v>73.189285714999997</v>
      </c>
      <c r="Y209">
        <v>185.12380949999999</v>
      </c>
      <c r="Z209" t="s">
        <v>3423</v>
      </c>
      <c r="AA209" t="s">
        <v>3424</v>
      </c>
      <c r="AB209" t="s">
        <v>3425</v>
      </c>
    </row>
    <row r="210" spans="1:28" x14ac:dyDescent="0.2">
      <c r="A210">
        <v>1988</v>
      </c>
      <c r="B210" t="s">
        <v>23</v>
      </c>
      <c r="C210" t="s">
        <v>23</v>
      </c>
      <c r="D210">
        <v>54</v>
      </c>
      <c r="E210">
        <v>106</v>
      </c>
      <c r="F210">
        <v>0.50943396200000002</v>
      </c>
      <c r="G210">
        <v>12165674</v>
      </c>
      <c r="H210">
        <v>4229667</v>
      </c>
      <c r="I210">
        <v>9520338.3333333302</v>
      </c>
      <c r="J210">
        <v>2.19</v>
      </c>
      <c r="K210">
        <f t="shared" si="10"/>
        <v>26642826.059999999</v>
      </c>
      <c r="L210">
        <f t="shared" si="11"/>
        <v>9262970.7300000004</v>
      </c>
      <c r="M210">
        <f t="shared" si="12"/>
        <v>20849540.949999992</v>
      </c>
      <c r="N210">
        <v>28.8</v>
      </c>
      <c r="O210">
        <v>6.625</v>
      </c>
      <c r="P210">
        <v>27.7</v>
      </c>
      <c r="Q210">
        <v>3.9473684210000002</v>
      </c>
      <c r="R210">
        <v>73.473684210000002</v>
      </c>
      <c r="S210">
        <v>189.73684209999999</v>
      </c>
      <c r="T210">
        <v>72.47619048</v>
      </c>
      <c r="U210">
        <v>178.7619048</v>
      </c>
      <c r="V210">
        <v>28.433333333333302</v>
      </c>
      <c r="W210">
        <v>5.7324561403333298</v>
      </c>
      <c r="X210">
        <v>72.974937345000001</v>
      </c>
      <c r="Y210">
        <v>184.24937345000001</v>
      </c>
      <c r="Z210" t="s">
        <v>48</v>
      </c>
      <c r="AA210" t="s">
        <v>49</v>
      </c>
      <c r="AB210" t="s">
        <v>50</v>
      </c>
    </row>
    <row r="211" spans="1:28" x14ac:dyDescent="0.2">
      <c r="A211">
        <v>1988</v>
      </c>
      <c r="B211" t="s">
        <v>147</v>
      </c>
      <c r="C211" t="s">
        <v>147</v>
      </c>
      <c r="D211">
        <v>77</v>
      </c>
      <c r="E211">
        <v>85</v>
      </c>
      <c r="F211">
        <v>0.90588235299999997</v>
      </c>
      <c r="G211">
        <v>13956698</v>
      </c>
      <c r="H211">
        <v>6039032</v>
      </c>
      <c r="I211">
        <v>11317475.999999899</v>
      </c>
      <c r="J211">
        <v>2.19</v>
      </c>
      <c r="K211">
        <f t="shared" si="10"/>
        <v>30565168.620000001</v>
      </c>
      <c r="L211">
        <f t="shared" si="11"/>
        <v>13225480.08</v>
      </c>
      <c r="M211">
        <f t="shared" si="12"/>
        <v>24785272.439999778</v>
      </c>
      <c r="N211">
        <v>27.5</v>
      </c>
      <c r="O211">
        <v>5.5641025639999997</v>
      </c>
      <c r="P211">
        <v>26.7</v>
      </c>
      <c r="Q211">
        <v>4.7894736839999998</v>
      </c>
      <c r="R211">
        <v>74.277777779999994</v>
      </c>
      <c r="S211">
        <v>191.83333329999999</v>
      </c>
      <c r="T211">
        <v>72.619047620000003</v>
      </c>
      <c r="U211">
        <v>180.57142859999999</v>
      </c>
      <c r="V211">
        <v>27.233333333333299</v>
      </c>
      <c r="W211">
        <v>5.3058929373333301</v>
      </c>
      <c r="X211">
        <v>73.448412700000006</v>
      </c>
      <c r="Y211">
        <v>186.20238094999999</v>
      </c>
      <c r="Z211" t="s">
        <v>172</v>
      </c>
      <c r="AA211" t="s">
        <v>173</v>
      </c>
      <c r="AB211" t="s">
        <v>174</v>
      </c>
    </row>
    <row r="212" spans="1:28" x14ac:dyDescent="0.2">
      <c r="A212">
        <v>1988</v>
      </c>
      <c r="B212" t="s">
        <v>271</v>
      </c>
      <c r="C212" t="s">
        <v>271</v>
      </c>
      <c r="D212">
        <v>84</v>
      </c>
      <c r="E212">
        <v>77</v>
      </c>
      <c r="F212">
        <v>1.0909090910000001</v>
      </c>
      <c r="G212">
        <v>14850062</v>
      </c>
      <c r="H212">
        <v>7565850</v>
      </c>
      <c r="I212">
        <v>12421991.3333333</v>
      </c>
      <c r="J212">
        <v>2.19</v>
      </c>
      <c r="K212">
        <f t="shared" si="10"/>
        <v>32521635.779999997</v>
      </c>
      <c r="L212">
        <f t="shared" si="11"/>
        <v>16569211.5</v>
      </c>
      <c r="M212">
        <f t="shared" si="12"/>
        <v>27204161.019999929</v>
      </c>
      <c r="N212">
        <v>29.5</v>
      </c>
      <c r="O212">
        <v>6.414634146</v>
      </c>
      <c r="P212">
        <v>28.5</v>
      </c>
      <c r="Q212">
        <v>5.8823529409999997</v>
      </c>
      <c r="R212">
        <v>73.117647059999996</v>
      </c>
      <c r="S212">
        <v>182.70588240000001</v>
      </c>
      <c r="T212">
        <v>72.708333330000002</v>
      </c>
      <c r="U212">
        <v>186.25</v>
      </c>
      <c r="V212">
        <v>29.1666666666666</v>
      </c>
      <c r="W212">
        <v>6.2372070776666604</v>
      </c>
      <c r="X212">
        <v>72.912990194999907</v>
      </c>
      <c r="Y212">
        <v>184.4779412</v>
      </c>
      <c r="Z212" t="s">
        <v>296</v>
      </c>
      <c r="AA212" t="s">
        <v>297</v>
      </c>
      <c r="AB212" t="s">
        <v>298</v>
      </c>
    </row>
    <row r="213" spans="1:28" x14ac:dyDescent="0.2">
      <c r="A213">
        <v>1988</v>
      </c>
      <c r="B213" t="s">
        <v>395</v>
      </c>
      <c r="C213" t="s">
        <v>395</v>
      </c>
      <c r="D213">
        <v>85</v>
      </c>
      <c r="E213">
        <v>76</v>
      </c>
      <c r="F213">
        <v>1.1184210530000001</v>
      </c>
      <c r="G213">
        <v>19038652</v>
      </c>
      <c r="H213">
        <v>7094500</v>
      </c>
      <c r="I213">
        <v>15057268</v>
      </c>
      <c r="J213">
        <v>2.19</v>
      </c>
      <c r="K213">
        <f t="shared" si="10"/>
        <v>41694647.880000003</v>
      </c>
      <c r="L213">
        <f t="shared" si="11"/>
        <v>15536955</v>
      </c>
      <c r="M213">
        <f t="shared" si="12"/>
        <v>32975416.919999998</v>
      </c>
      <c r="N213">
        <v>30.5</v>
      </c>
      <c r="O213">
        <v>8.1951219510000008</v>
      </c>
      <c r="P213">
        <v>32.5</v>
      </c>
      <c r="Q213">
        <v>8.1111111109999996</v>
      </c>
      <c r="R213">
        <v>75.222222220000006</v>
      </c>
      <c r="S213">
        <v>197.55555559999999</v>
      </c>
      <c r="T213">
        <v>72.956521739999999</v>
      </c>
      <c r="U213">
        <v>186.9565217</v>
      </c>
      <c r="V213">
        <v>31.1666666666666</v>
      </c>
      <c r="W213">
        <v>8.1671183376666594</v>
      </c>
      <c r="X213">
        <v>74.089371979999996</v>
      </c>
      <c r="Y213">
        <v>192.25603864999999</v>
      </c>
      <c r="Z213" t="s">
        <v>420</v>
      </c>
      <c r="AA213" t="s">
        <v>421</v>
      </c>
      <c r="AB213" t="s">
        <v>422</v>
      </c>
    </row>
    <row r="214" spans="1:28" x14ac:dyDescent="0.2">
      <c r="A214">
        <v>1988</v>
      </c>
      <c r="B214" t="s">
        <v>519</v>
      </c>
      <c r="C214" t="s">
        <v>519</v>
      </c>
      <c r="D214">
        <v>83</v>
      </c>
      <c r="E214">
        <v>78</v>
      </c>
      <c r="F214">
        <v>1.0641025639999999</v>
      </c>
      <c r="G214">
        <v>9323502</v>
      </c>
      <c r="H214">
        <v>3573000</v>
      </c>
      <c r="I214">
        <v>7406668</v>
      </c>
      <c r="J214">
        <v>2.19</v>
      </c>
      <c r="K214">
        <f t="shared" si="10"/>
        <v>20418469.379999999</v>
      </c>
      <c r="L214">
        <f t="shared" si="11"/>
        <v>7824870</v>
      </c>
      <c r="M214">
        <f t="shared" si="12"/>
        <v>16220602.92</v>
      </c>
      <c r="N214">
        <v>27.2</v>
      </c>
      <c r="O214">
        <v>4.8285714290000001</v>
      </c>
      <c r="P214">
        <v>28.1</v>
      </c>
      <c r="Q214">
        <v>4.9285714289999998</v>
      </c>
      <c r="R214">
        <v>74.714285709999999</v>
      </c>
      <c r="S214">
        <v>192.42857140000001</v>
      </c>
      <c r="T214">
        <v>72.47619048</v>
      </c>
      <c r="U214">
        <v>183.7619048</v>
      </c>
      <c r="V214">
        <v>27.5</v>
      </c>
      <c r="W214">
        <v>4.8619047623333298</v>
      </c>
      <c r="X214">
        <v>73.595238094999999</v>
      </c>
      <c r="Y214">
        <v>188.09523809999999</v>
      </c>
      <c r="Z214" t="s">
        <v>544</v>
      </c>
      <c r="AA214" t="s">
        <v>545</v>
      </c>
      <c r="AB214" t="s">
        <v>546</v>
      </c>
    </row>
    <row r="215" spans="1:28" x14ac:dyDescent="0.2">
      <c r="A215">
        <v>1988</v>
      </c>
      <c r="B215" t="s">
        <v>643</v>
      </c>
      <c r="C215" t="s">
        <v>643</v>
      </c>
      <c r="D215">
        <v>87</v>
      </c>
      <c r="E215">
        <v>75</v>
      </c>
      <c r="F215">
        <v>1.1599999999999999</v>
      </c>
      <c r="G215">
        <v>12346225</v>
      </c>
      <c r="H215">
        <v>4406725</v>
      </c>
      <c r="I215">
        <v>9699725</v>
      </c>
      <c r="J215">
        <v>2.19</v>
      </c>
      <c r="K215">
        <f t="shared" si="10"/>
        <v>27038232.75</v>
      </c>
      <c r="L215">
        <f t="shared" si="11"/>
        <v>9650727.75</v>
      </c>
      <c r="M215">
        <f t="shared" si="12"/>
        <v>21242397.75</v>
      </c>
      <c r="N215">
        <v>27.4</v>
      </c>
      <c r="O215">
        <v>5.914285714</v>
      </c>
      <c r="P215">
        <v>29</v>
      </c>
      <c r="Q215">
        <v>5.75</v>
      </c>
      <c r="R215">
        <v>73.8125</v>
      </c>
      <c r="S215">
        <v>190.5625</v>
      </c>
      <c r="T215">
        <v>72.736842109999998</v>
      </c>
      <c r="U215">
        <v>181.15789470000001</v>
      </c>
      <c r="V215">
        <v>27.933333333333302</v>
      </c>
      <c r="W215">
        <v>5.8595238093333304</v>
      </c>
      <c r="X215">
        <v>73.274671054999999</v>
      </c>
      <c r="Y215">
        <v>185.86019734999999</v>
      </c>
      <c r="Z215" t="s">
        <v>668</v>
      </c>
      <c r="AA215" t="s">
        <v>669</v>
      </c>
      <c r="AB215" t="s">
        <v>670</v>
      </c>
    </row>
    <row r="216" spans="1:28" x14ac:dyDescent="0.2">
      <c r="A216">
        <v>1988</v>
      </c>
      <c r="B216" t="s">
        <v>767</v>
      </c>
      <c r="C216" t="s">
        <v>767</v>
      </c>
      <c r="D216">
        <v>88</v>
      </c>
      <c r="E216">
        <v>74</v>
      </c>
      <c r="F216">
        <v>1.1891891889999999</v>
      </c>
      <c r="G216">
        <v>13369571</v>
      </c>
      <c r="H216">
        <v>5985500</v>
      </c>
      <c r="I216">
        <v>10908213.999999899</v>
      </c>
      <c r="J216">
        <v>2.19</v>
      </c>
      <c r="K216">
        <f t="shared" si="10"/>
        <v>29279360.489999998</v>
      </c>
      <c r="L216">
        <f t="shared" si="11"/>
        <v>13108245</v>
      </c>
      <c r="M216">
        <f t="shared" si="12"/>
        <v>23888988.65999978</v>
      </c>
      <c r="N216">
        <v>32.200000000000003</v>
      </c>
      <c r="O216">
        <v>8.4324324320000006</v>
      </c>
      <c r="P216">
        <v>31.1</v>
      </c>
      <c r="Q216">
        <v>6.266666667</v>
      </c>
      <c r="R216">
        <v>74.428571430000005</v>
      </c>
      <c r="S216">
        <v>191.07142859999999</v>
      </c>
      <c r="T216">
        <v>72.260869569999997</v>
      </c>
      <c r="U216">
        <v>179.56521739999999</v>
      </c>
      <c r="V216">
        <v>31.8333333333333</v>
      </c>
      <c r="W216">
        <v>7.7105105103333296</v>
      </c>
      <c r="X216">
        <v>73.344720499999994</v>
      </c>
      <c r="Y216">
        <v>185.31832299999999</v>
      </c>
      <c r="Z216" t="s">
        <v>792</v>
      </c>
      <c r="AA216" t="s">
        <v>793</v>
      </c>
      <c r="AB216" t="s">
        <v>794</v>
      </c>
    </row>
    <row r="217" spans="1:28" x14ac:dyDescent="0.2">
      <c r="A217">
        <v>1988</v>
      </c>
      <c r="B217" t="s">
        <v>891</v>
      </c>
      <c r="C217" t="s">
        <v>891</v>
      </c>
      <c r="D217">
        <v>91</v>
      </c>
      <c r="E217">
        <v>71</v>
      </c>
      <c r="F217">
        <v>1.2816901409999999</v>
      </c>
      <c r="G217">
        <v>13308966</v>
      </c>
      <c r="H217">
        <v>6061800</v>
      </c>
      <c r="I217">
        <v>10893244</v>
      </c>
      <c r="J217">
        <v>2.19</v>
      </c>
      <c r="K217">
        <f t="shared" si="10"/>
        <v>29146635.539999999</v>
      </c>
      <c r="L217">
        <f t="shared" si="11"/>
        <v>13275342</v>
      </c>
      <c r="M217">
        <f t="shared" si="12"/>
        <v>23856204.359999999</v>
      </c>
      <c r="N217">
        <v>28.4</v>
      </c>
      <c r="O217">
        <v>7.3902439019999999</v>
      </c>
      <c r="P217">
        <v>29.6</v>
      </c>
      <c r="Q217">
        <v>8.5500000000000007</v>
      </c>
      <c r="R217">
        <v>73.45</v>
      </c>
      <c r="S217">
        <v>189.55</v>
      </c>
      <c r="T217">
        <v>72.619047620000003</v>
      </c>
      <c r="U217">
        <v>187.57142859999999</v>
      </c>
      <c r="V217">
        <v>28.799999999999901</v>
      </c>
      <c r="W217">
        <v>7.7768292680000002</v>
      </c>
      <c r="X217">
        <v>73.034523809999996</v>
      </c>
      <c r="Y217">
        <v>188.5607143</v>
      </c>
      <c r="Z217" t="s">
        <v>916</v>
      </c>
      <c r="AA217" t="s">
        <v>917</v>
      </c>
      <c r="AB217" t="s">
        <v>918</v>
      </c>
    </row>
    <row r="218" spans="1:28" x14ac:dyDescent="0.2">
      <c r="A218">
        <v>1988</v>
      </c>
      <c r="B218" t="s">
        <v>1015</v>
      </c>
      <c r="C218" t="s">
        <v>1015</v>
      </c>
      <c r="D218">
        <v>65</v>
      </c>
      <c r="E218">
        <v>96</v>
      </c>
      <c r="F218">
        <v>0.67708333300000001</v>
      </c>
      <c r="G218">
        <v>13900500</v>
      </c>
      <c r="H218">
        <v>4787500</v>
      </c>
      <c r="I218">
        <v>10862833.3333333</v>
      </c>
      <c r="J218">
        <v>2.19</v>
      </c>
      <c r="K218">
        <f t="shared" si="10"/>
        <v>30442095</v>
      </c>
      <c r="L218">
        <f t="shared" si="11"/>
        <v>10484625</v>
      </c>
      <c r="M218">
        <f t="shared" si="12"/>
        <v>23789604.999999925</v>
      </c>
      <c r="N218">
        <v>28.9</v>
      </c>
      <c r="O218">
        <v>5.8139534880000001</v>
      </c>
      <c r="P218">
        <v>28.8</v>
      </c>
      <c r="Q218">
        <v>4.9090909089999997</v>
      </c>
      <c r="R218">
        <v>74.571428569999995</v>
      </c>
      <c r="S218">
        <v>191.57142859999999</v>
      </c>
      <c r="T218">
        <v>72.363636360000001</v>
      </c>
      <c r="U218">
        <v>183.27272730000001</v>
      </c>
      <c r="V218">
        <v>28.8666666666666</v>
      </c>
      <c r="W218">
        <v>5.51233262833333</v>
      </c>
      <c r="X218">
        <v>73.467532465000005</v>
      </c>
      <c r="Y218">
        <v>187.42207794999999</v>
      </c>
      <c r="Z218" t="s">
        <v>1040</v>
      </c>
      <c r="AA218" t="s">
        <v>1041</v>
      </c>
      <c r="AB218" t="s">
        <v>1042</v>
      </c>
    </row>
    <row r="219" spans="1:28" x14ac:dyDescent="0.2">
      <c r="A219">
        <v>1988</v>
      </c>
      <c r="B219" t="s">
        <v>1139</v>
      </c>
      <c r="C219" t="s">
        <v>1139</v>
      </c>
      <c r="D219">
        <v>76</v>
      </c>
      <c r="E219">
        <v>86</v>
      </c>
      <c r="F219">
        <v>0.88372092999999996</v>
      </c>
      <c r="G219">
        <v>12942500</v>
      </c>
      <c r="H219">
        <v>4197500</v>
      </c>
      <c r="I219">
        <v>10027499.999999899</v>
      </c>
      <c r="J219">
        <v>2.19</v>
      </c>
      <c r="K219">
        <f t="shared" si="10"/>
        <v>28344075</v>
      </c>
      <c r="L219">
        <f t="shared" si="11"/>
        <v>9192525</v>
      </c>
      <c r="M219">
        <f t="shared" si="12"/>
        <v>21960224.99999978</v>
      </c>
      <c r="N219">
        <v>28.1</v>
      </c>
      <c r="O219">
        <v>5.4634146340000003</v>
      </c>
      <c r="P219">
        <v>28.9</v>
      </c>
      <c r="Q219">
        <v>4.7894736839999998</v>
      </c>
      <c r="R219">
        <v>74</v>
      </c>
      <c r="S219">
        <v>191.8947368</v>
      </c>
      <c r="T219">
        <v>71.954545449999998</v>
      </c>
      <c r="U219">
        <v>180.0909091</v>
      </c>
      <c r="V219">
        <v>28.3666666666666</v>
      </c>
      <c r="W219">
        <v>5.2387676506666603</v>
      </c>
      <c r="X219">
        <v>72.977272725000006</v>
      </c>
      <c r="Y219">
        <v>185.99282295</v>
      </c>
      <c r="Z219" t="s">
        <v>1164</v>
      </c>
      <c r="AA219" t="s">
        <v>1165</v>
      </c>
      <c r="AB219" t="s">
        <v>1166</v>
      </c>
    </row>
    <row r="220" spans="1:28" x14ac:dyDescent="0.2">
      <c r="A220">
        <v>1988</v>
      </c>
      <c r="B220" t="s">
        <v>1263</v>
      </c>
      <c r="C220" t="s">
        <v>1263</v>
      </c>
      <c r="D220">
        <v>54</v>
      </c>
      <c r="E220">
        <v>107</v>
      </c>
      <c r="F220">
        <v>0.50467289699999995</v>
      </c>
      <c r="G220">
        <v>13926575</v>
      </c>
      <c r="H220">
        <v>5729671</v>
      </c>
      <c r="I220">
        <v>11194273.666666601</v>
      </c>
      <c r="J220">
        <v>2.19</v>
      </c>
      <c r="K220">
        <f t="shared" si="10"/>
        <v>30499199.25</v>
      </c>
      <c r="L220">
        <f t="shared" si="11"/>
        <v>12547979.49</v>
      </c>
      <c r="M220">
        <f t="shared" si="12"/>
        <v>24515459.329999857</v>
      </c>
      <c r="N220">
        <v>27.7</v>
      </c>
      <c r="O220">
        <v>5.4418604650000004</v>
      </c>
      <c r="P220">
        <v>27.2</v>
      </c>
      <c r="Q220">
        <v>5.095238095</v>
      </c>
      <c r="R220">
        <v>74.238095240000007</v>
      </c>
      <c r="S220">
        <v>189.33333329999999</v>
      </c>
      <c r="T220">
        <v>73</v>
      </c>
      <c r="U220">
        <v>186.77272730000001</v>
      </c>
      <c r="V220">
        <v>27.533333333333299</v>
      </c>
      <c r="W220">
        <v>5.3263196749999997</v>
      </c>
      <c r="X220">
        <v>73.619047620000003</v>
      </c>
      <c r="Y220">
        <v>188.05303029999999</v>
      </c>
      <c r="Z220" t="s">
        <v>1288</v>
      </c>
      <c r="AA220" t="s">
        <v>1289</v>
      </c>
      <c r="AB220" t="s">
        <v>1290</v>
      </c>
    </row>
    <row r="221" spans="1:28" x14ac:dyDescent="0.2">
      <c r="A221">
        <v>1988</v>
      </c>
      <c r="B221" t="s">
        <v>1387</v>
      </c>
      <c r="C221" t="s">
        <v>1387</v>
      </c>
      <c r="D221">
        <v>87</v>
      </c>
      <c r="E221">
        <v>74</v>
      </c>
      <c r="F221">
        <v>1.175675676</v>
      </c>
      <c r="G221">
        <v>9622409</v>
      </c>
      <c r="H221">
        <v>4997500</v>
      </c>
      <c r="I221">
        <v>8080772.6666666605</v>
      </c>
      <c r="J221">
        <v>2.19</v>
      </c>
      <c r="K221">
        <f t="shared" si="10"/>
        <v>21073075.710000001</v>
      </c>
      <c r="L221">
        <f t="shared" si="11"/>
        <v>10944525</v>
      </c>
      <c r="M221">
        <f t="shared" si="12"/>
        <v>17696892.139999986</v>
      </c>
      <c r="N221">
        <v>27.4</v>
      </c>
      <c r="O221">
        <v>5.2888888889999999</v>
      </c>
      <c r="P221">
        <v>26.6</v>
      </c>
      <c r="Q221">
        <v>3.7</v>
      </c>
      <c r="R221">
        <v>74.400000000000006</v>
      </c>
      <c r="S221">
        <v>198.95</v>
      </c>
      <c r="T221">
        <v>72.239999999999995</v>
      </c>
      <c r="U221">
        <v>183.32</v>
      </c>
      <c r="V221">
        <v>27.133333333333301</v>
      </c>
      <c r="W221">
        <v>4.75925925933333</v>
      </c>
      <c r="X221">
        <v>73.319999999999993</v>
      </c>
      <c r="Y221">
        <v>191.13499999999999</v>
      </c>
      <c r="Z221" t="s">
        <v>1412</v>
      </c>
      <c r="AA221" t="s">
        <v>1413</v>
      </c>
      <c r="AB221" t="s">
        <v>1414</v>
      </c>
    </row>
    <row r="222" spans="1:28" x14ac:dyDescent="0.2">
      <c r="A222">
        <v>1988</v>
      </c>
      <c r="B222" t="s">
        <v>1511</v>
      </c>
      <c r="C222" t="s">
        <v>1511</v>
      </c>
      <c r="D222">
        <v>94</v>
      </c>
      <c r="E222">
        <v>67</v>
      </c>
      <c r="F222">
        <v>1.4029850749999999</v>
      </c>
      <c r="G222">
        <v>16456015</v>
      </c>
      <c r="H222">
        <v>6834000</v>
      </c>
      <c r="I222">
        <v>13248676.666666601</v>
      </c>
      <c r="J222">
        <v>2.19</v>
      </c>
      <c r="K222">
        <f t="shared" si="10"/>
        <v>36038672.850000001</v>
      </c>
      <c r="L222">
        <f t="shared" si="11"/>
        <v>14966460</v>
      </c>
      <c r="M222">
        <f t="shared" si="12"/>
        <v>29014601.899999857</v>
      </c>
      <c r="N222">
        <v>29</v>
      </c>
      <c r="O222">
        <v>6.9210526320000003</v>
      </c>
      <c r="P222">
        <v>29</v>
      </c>
      <c r="Q222">
        <v>6.1578947370000003</v>
      </c>
      <c r="R222">
        <v>73.947368420000004</v>
      </c>
      <c r="S222">
        <v>191.7894737</v>
      </c>
      <c r="T222">
        <v>73.526315789999998</v>
      </c>
      <c r="U222">
        <v>193.2105263</v>
      </c>
      <c r="V222">
        <v>29</v>
      </c>
      <c r="W222">
        <v>6.6666666669999897</v>
      </c>
      <c r="X222">
        <v>73.736842104999994</v>
      </c>
      <c r="Y222">
        <v>192.5</v>
      </c>
      <c r="Z222" t="s">
        <v>1536</v>
      </c>
      <c r="AA222" t="s">
        <v>1537</v>
      </c>
      <c r="AB222" t="s">
        <v>1538</v>
      </c>
    </row>
    <row r="223" spans="1:28" x14ac:dyDescent="0.2">
      <c r="A223">
        <v>1988</v>
      </c>
      <c r="B223" t="s">
        <v>1635</v>
      </c>
      <c r="C223" t="s">
        <v>1635</v>
      </c>
      <c r="D223">
        <v>100</v>
      </c>
      <c r="E223">
        <v>60</v>
      </c>
      <c r="F223">
        <v>1.6666666670000001</v>
      </c>
      <c r="G223">
        <v>15326814</v>
      </c>
      <c r="H223">
        <v>5117100</v>
      </c>
      <c r="I223">
        <v>11923576</v>
      </c>
      <c r="J223">
        <v>2.19</v>
      </c>
      <c r="K223">
        <f t="shared" si="10"/>
        <v>33565722.659999996</v>
      </c>
      <c r="L223">
        <f t="shared" si="11"/>
        <v>11206449</v>
      </c>
      <c r="M223">
        <f t="shared" si="12"/>
        <v>26112631.439999998</v>
      </c>
      <c r="N223">
        <v>27.8</v>
      </c>
      <c r="O223">
        <v>5.78125</v>
      </c>
      <c r="P223">
        <v>26.5</v>
      </c>
      <c r="Q223">
        <v>5.2</v>
      </c>
      <c r="R223">
        <v>74.066666670000004</v>
      </c>
      <c r="S223">
        <v>192.66666670000001</v>
      </c>
      <c r="T223">
        <v>72.352941180000002</v>
      </c>
      <c r="U223">
        <v>181.6470588</v>
      </c>
      <c r="V223">
        <v>27.3666666666666</v>
      </c>
      <c r="W223">
        <v>5.5875000000000004</v>
      </c>
      <c r="X223">
        <v>73.209803925000003</v>
      </c>
      <c r="Y223">
        <v>187.15686274999999</v>
      </c>
      <c r="Z223" t="s">
        <v>1660</v>
      </c>
      <c r="AA223" t="s">
        <v>1661</v>
      </c>
      <c r="AB223" t="s">
        <v>1662</v>
      </c>
    </row>
    <row r="224" spans="1:28" x14ac:dyDescent="0.2">
      <c r="A224">
        <v>1988</v>
      </c>
      <c r="B224" t="s">
        <v>1759</v>
      </c>
      <c r="C224" t="s">
        <v>1759</v>
      </c>
      <c r="D224">
        <v>68</v>
      </c>
      <c r="E224">
        <v>93</v>
      </c>
      <c r="F224">
        <v>0.73118279600000002</v>
      </c>
      <c r="G224">
        <v>7754950</v>
      </c>
      <c r="H224">
        <v>3589450</v>
      </c>
      <c r="I224">
        <v>6366449.9999999898</v>
      </c>
      <c r="J224">
        <v>2.19</v>
      </c>
      <c r="K224">
        <f t="shared" si="10"/>
        <v>16983340.5</v>
      </c>
      <c r="L224">
        <f t="shared" si="11"/>
        <v>7860895.5</v>
      </c>
      <c r="M224">
        <f t="shared" si="12"/>
        <v>13942525.499999978</v>
      </c>
      <c r="N224">
        <v>27</v>
      </c>
      <c r="O224">
        <v>4.2249999999999996</v>
      </c>
      <c r="P224">
        <v>26.4</v>
      </c>
      <c r="Q224">
        <v>4.4705882350000001</v>
      </c>
      <c r="R224">
        <v>74.117647059999996</v>
      </c>
      <c r="S224">
        <v>189.82352940000001</v>
      </c>
      <c r="T224">
        <v>72.434782609999999</v>
      </c>
      <c r="U224">
        <v>187.7826087</v>
      </c>
      <c r="V224">
        <v>26.799999999999901</v>
      </c>
      <c r="W224">
        <v>4.3068627450000001</v>
      </c>
      <c r="X224">
        <v>73.276214834999905</v>
      </c>
      <c r="Y224">
        <v>188.80306905</v>
      </c>
      <c r="Z224" t="s">
        <v>1784</v>
      </c>
      <c r="AA224" t="s">
        <v>1785</v>
      </c>
      <c r="AB224" t="s">
        <v>1786</v>
      </c>
    </row>
    <row r="225" spans="1:28" x14ac:dyDescent="0.2">
      <c r="A225">
        <v>1988</v>
      </c>
      <c r="B225" t="s">
        <v>1883</v>
      </c>
      <c r="C225" t="s">
        <v>1883</v>
      </c>
      <c r="D225">
        <v>71</v>
      </c>
      <c r="E225">
        <v>90</v>
      </c>
      <c r="F225">
        <v>0.78888888899999998</v>
      </c>
      <c r="G225">
        <v>6887500</v>
      </c>
      <c r="H225">
        <v>1872500</v>
      </c>
      <c r="I225">
        <v>5215833.3333333302</v>
      </c>
      <c r="J225">
        <v>2.19</v>
      </c>
      <c r="K225">
        <f t="shared" si="10"/>
        <v>15083625</v>
      </c>
      <c r="L225">
        <f t="shared" si="11"/>
        <v>4100775</v>
      </c>
      <c r="M225">
        <f t="shared" si="12"/>
        <v>11422674.999999993</v>
      </c>
      <c r="N225">
        <v>27.4</v>
      </c>
      <c r="O225">
        <v>4.4090909089999997</v>
      </c>
      <c r="P225">
        <v>26.8</v>
      </c>
      <c r="Q225">
        <v>3.4761904760000002</v>
      </c>
      <c r="R225">
        <v>74.52380952</v>
      </c>
      <c r="S225">
        <v>194.80952379999999</v>
      </c>
      <c r="T225">
        <v>72.869565219999998</v>
      </c>
      <c r="U225">
        <v>184.34782609999999</v>
      </c>
      <c r="V225">
        <v>27.2</v>
      </c>
      <c r="W225">
        <v>4.0981240979999898</v>
      </c>
      <c r="X225">
        <v>73.696687370000006</v>
      </c>
      <c r="Y225">
        <v>189.57867494999999</v>
      </c>
      <c r="Z225" t="s">
        <v>1908</v>
      </c>
      <c r="AA225" t="s">
        <v>1909</v>
      </c>
      <c r="AB225" t="s">
        <v>1910</v>
      </c>
    </row>
    <row r="226" spans="1:28" x14ac:dyDescent="0.2">
      <c r="A226">
        <v>1988</v>
      </c>
      <c r="B226" t="s">
        <v>2007</v>
      </c>
      <c r="C226" t="s">
        <v>2007</v>
      </c>
      <c r="D226">
        <v>82</v>
      </c>
      <c r="E226">
        <v>80</v>
      </c>
      <c r="F226">
        <v>1.0249999999999999</v>
      </c>
      <c r="G226">
        <v>12260667</v>
      </c>
      <c r="H226">
        <v>5861167</v>
      </c>
      <c r="I226">
        <v>10127500.3333333</v>
      </c>
      <c r="J226">
        <v>2.19</v>
      </c>
      <c r="K226">
        <f t="shared" si="10"/>
        <v>26850860.73</v>
      </c>
      <c r="L226">
        <f t="shared" si="11"/>
        <v>12835955.73</v>
      </c>
      <c r="M226">
        <f t="shared" si="12"/>
        <v>22179225.729999926</v>
      </c>
      <c r="N226">
        <v>29.3</v>
      </c>
      <c r="O226">
        <v>7.7179487179999997</v>
      </c>
      <c r="P226">
        <v>33.1</v>
      </c>
      <c r="Q226">
        <v>8.5625</v>
      </c>
      <c r="R226">
        <v>74.133333329999999</v>
      </c>
      <c r="S226">
        <v>192.1333333</v>
      </c>
      <c r="T226">
        <v>72.291666669999998</v>
      </c>
      <c r="U226">
        <v>183.66666670000001</v>
      </c>
      <c r="V226">
        <v>30.566666666666599</v>
      </c>
      <c r="W226">
        <v>7.9994658119999897</v>
      </c>
      <c r="X226">
        <v>73.212500000000006</v>
      </c>
      <c r="Y226">
        <v>187.9</v>
      </c>
      <c r="Z226" t="s">
        <v>2032</v>
      </c>
      <c r="AA226" t="s">
        <v>2033</v>
      </c>
      <c r="AB226" t="s">
        <v>2034</v>
      </c>
    </row>
    <row r="227" spans="1:28" x14ac:dyDescent="0.2">
      <c r="A227">
        <v>1988</v>
      </c>
      <c r="B227" t="s">
        <v>2131</v>
      </c>
      <c r="C227" t="s">
        <v>2131</v>
      </c>
      <c r="D227">
        <v>85</v>
      </c>
      <c r="E227">
        <v>75</v>
      </c>
      <c r="F227">
        <v>1.1333333329999999</v>
      </c>
      <c r="G227">
        <v>6043500</v>
      </c>
      <c r="H227">
        <v>2492500</v>
      </c>
      <c r="I227">
        <v>4859833.3333333302</v>
      </c>
      <c r="J227">
        <v>2.19</v>
      </c>
      <c r="K227">
        <f t="shared" si="10"/>
        <v>13235265</v>
      </c>
      <c r="L227">
        <f t="shared" si="11"/>
        <v>5458575</v>
      </c>
      <c r="M227">
        <f t="shared" si="12"/>
        <v>10643034.999999993</v>
      </c>
      <c r="N227">
        <v>26</v>
      </c>
      <c r="O227">
        <v>4.19047619</v>
      </c>
      <c r="P227">
        <v>26.2</v>
      </c>
      <c r="Q227">
        <v>3.6666666669999999</v>
      </c>
      <c r="R227">
        <v>73.944444439999998</v>
      </c>
      <c r="S227">
        <v>187.66666670000001</v>
      </c>
      <c r="T227">
        <v>72.541666669999998</v>
      </c>
      <c r="U227">
        <v>184.54166670000001</v>
      </c>
      <c r="V227">
        <v>26.066666666666599</v>
      </c>
      <c r="W227">
        <v>4.01587301566666</v>
      </c>
      <c r="X227">
        <v>73.243055554999998</v>
      </c>
      <c r="Y227">
        <v>186.10416670000001</v>
      </c>
      <c r="Z227" t="s">
        <v>2156</v>
      </c>
      <c r="AA227" t="s">
        <v>2157</v>
      </c>
      <c r="AB227" t="s">
        <v>2158</v>
      </c>
    </row>
    <row r="228" spans="1:28" x14ac:dyDescent="0.2">
      <c r="A228">
        <v>1988</v>
      </c>
      <c r="B228" t="s">
        <v>2255</v>
      </c>
      <c r="C228" t="s">
        <v>2255</v>
      </c>
      <c r="D228">
        <v>70</v>
      </c>
      <c r="E228">
        <v>91</v>
      </c>
      <c r="F228">
        <v>0.76923076899999998</v>
      </c>
      <c r="G228">
        <v>6255631</v>
      </c>
      <c r="H228">
        <v>2513500</v>
      </c>
      <c r="I228">
        <v>5008254</v>
      </c>
      <c r="J228">
        <v>2.19</v>
      </c>
      <c r="K228">
        <f t="shared" si="10"/>
        <v>13699831.890000001</v>
      </c>
      <c r="L228">
        <f t="shared" si="11"/>
        <v>5504565</v>
      </c>
      <c r="M228">
        <f t="shared" si="12"/>
        <v>10968076.26</v>
      </c>
      <c r="N228">
        <v>26.7</v>
      </c>
      <c r="O228">
        <v>4.7317073169999997</v>
      </c>
      <c r="P228">
        <v>28.4</v>
      </c>
      <c r="Q228">
        <v>4.095238095</v>
      </c>
      <c r="R228">
        <v>73.857142859999996</v>
      </c>
      <c r="S228">
        <v>188.66666670000001</v>
      </c>
      <c r="T228">
        <v>72.25</v>
      </c>
      <c r="U228">
        <v>184.3</v>
      </c>
      <c r="V228">
        <v>27.266666666666602</v>
      </c>
      <c r="W228">
        <v>4.51955090966666</v>
      </c>
      <c r="X228">
        <v>73.053571430000005</v>
      </c>
      <c r="Y228">
        <v>186.48333335000001</v>
      </c>
      <c r="Z228" t="s">
        <v>2280</v>
      </c>
      <c r="AA228" t="s">
        <v>2281</v>
      </c>
      <c r="AB228" t="s">
        <v>2282</v>
      </c>
    </row>
    <row r="229" spans="1:28" x14ac:dyDescent="0.2">
      <c r="A229">
        <v>1988</v>
      </c>
      <c r="B229" t="s">
        <v>2379</v>
      </c>
      <c r="C229" t="s">
        <v>2379</v>
      </c>
      <c r="D229">
        <v>89</v>
      </c>
      <c r="E229">
        <v>73</v>
      </c>
      <c r="F229">
        <v>1.219178082</v>
      </c>
      <c r="G229">
        <v>14687092</v>
      </c>
      <c r="H229">
        <v>5878000</v>
      </c>
      <c r="I229">
        <v>11750728</v>
      </c>
      <c r="J229">
        <v>2.19</v>
      </c>
      <c r="K229">
        <f t="shared" si="10"/>
        <v>32164731.48</v>
      </c>
      <c r="L229">
        <f t="shared" si="11"/>
        <v>12872820</v>
      </c>
      <c r="M229">
        <f t="shared" si="12"/>
        <v>25734094.32</v>
      </c>
      <c r="N229">
        <v>28.8</v>
      </c>
      <c r="O229">
        <v>5.8378378379999996</v>
      </c>
      <c r="P229">
        <v>28.7</v>
      </c>
      <c r="Q229">
        <v>5.2941176470000002</v>
      </c>
      <c r="R229">
        <v>75.705882349999996</v>
      </c>
      <c r="S229">
        <v>196.05882349999999</v>
      </c>
      <c r="T229">
        <v>72.45</v>
      </c>
      <c r="U229">
        <v>185.05</v>
      </c>
      <c r="V229">
        <v>28.766666666666602</v>
      </c>
      <c r="W229">
        <v>5.6565977743333304</v>
      </c>
      <c r="X229">
        <v>74.077941175000007</v>
      </c>
      <c r="Y229">
        <v>190.55441174999899</v>
      </c>
      <c r="Z229" t="s">
        <v>2404</v>
      </c>
      <c r="AA229" t="s">
        <v>2405</v>
      </c>
      <c r="AB229" t="s">
        <v>2406</v>
      </c>
    </row>
    <row r="230" spans="1:28" x14ac:dyDescent="0.2">
      <c r="A230">
        <v>1988</v>
      </c>
      <c r="B230" t="s">
        <v>2503</v>
      </c>
      <c r="C230" t="s">
        <v>2503</v>
      </c>
      <c r="D230">
        <v>78</v>
      </c>
      <c r="E230">
        <v>84</v>
      </c>
      <c r="F230">
        <v>0.928571429</v>
      </c>
      <c r="G230">
        <v>8099000</v>
      </c>
      <c r="H230">
        <v>1422000</v>
      </c>
      <c r="I230">
        <v>5873333.3333333302</v>
      </c>
      <c r="J230">
        <v>2.19</v>
      </c>
      <c r="K230">
        <f t="shared" si="10"/>
        <v>17736810</v>
      </c>
      <c r="L230">
        <f t="shared" si="11"/>
        <v>3114180</v>
      </c>
      <c r="M230">
        <f t="shared" si="12"/>
        <v>12862599.999999993</v>
      </c>
      <c r="N230">
        <v>28.2</v>
      </c>
      <c r="O230">
        <v>4.9090909089999997</v>
      </c>
      <c r="P230">
        <v>26.7</v>
      </c>
      <c r="Q230">
        <v>4.5</v>
      </c>
      <c r="R230">
        <v>74.277777779999994</v>
      </c>
      <c r="S230">
        <v>189.83333329999999</v>
      </c>
      <c r="T230">
        <v>72.807692309999993</v>
      </c>
      <c r="U230">
        <v>181.19230769999999</v>
      </c>
      <c r="V230">
        <v>27.6999999999999</v>
      </c>
      <c r="W230">
        <v>4.7727272726666596</v>
      </c>
      <c r="X230">
        <v>73.542735045000001</v>
      </c>
      <c r="Y230">
        <v>185.51282049999901</v>
      </c>
      <c r="Z230" t="s">
        <v>2528</v>
      </c>
      <c r="AA230" t="s">
        <v>2529</v>
      </c>
      <c r="AB230" t="s">
        <v>2530</v>
      </c>
    </row>
    <row r="231" spans="1:28" x14ac:dyDescent="0.2">
      <c r="A231">
        <v>1988</v>
      </c>
      <c r="B231" t="s">
        <v>2627</v>
      </c>
      <c r="C231" t="s">
        <v>2627</v>
      </c>
      <c r="D231">
        <v>87</v>
      </c>
      <c r="E231">
        <v>75</v>
      </c>
      <c r="F231">
        <v>1.1599999999999999</v>
      </c>
      <c r="G231">
        <v>8802000</v>
      </c>
      <c r="H231">
        <v>2805500</v>
      </c>
      <c r="I231">
        <v>6803166.6666666605</v>
      </c>
      <c r="J231">
        <v>2.19</v>
      </c>
      <c r="K231">
        <f t="shared" si="10"/>
        <v>19276380</v>
      </c>
      <c r="L231">
        <f t="shared" si="11"/>
        <v>6144045</v>
      </c>
      <c r="M231">
        <f t="shared" si="12"/>
        <v>14898934.999999987</v>
      </c>
      <c r="N231">
        <v>28.5</v>
      </c>
      <c r="O231">
        <v>5</v>
      </c>
      <c r="P231">
        <v>27.3</v>
      </c>
      <c r="Q231">
        <v>4.4285714289999998</v>
      </c>
      <c r="R231">
        <v>74.357142859999996</v>
      </c>
      <c r="S231">
        <v>192.35714290000001</v>
      </c>
      <c r="T231">
        <v>73.238095240000007</v>
      </c>
      <c r="U231">
        <v>191.2857143</v>
      </c>
      <c r="V231">
        <v>28.1</v>
      </c>
      <c r="W231">
        <v>4.8095238096666604</v>
      </c>
      <c r="X231">
        <v>73.797619049999994</v>
      </c>
      <c r="Y231">
        <v>191.82142859999999</v>
      </c>
      <c r="Z231" t="s">
        <v>2652</v>
      </c>
      <c r="AA231" t="s">
        <v>2653</v>
      </c>
      <c r="AB231" t="s">
        <v>2654</v>
      </c>
    </row>
    <row r="232" spans="1:28" x14ac:dyDescent="0.2">
      <c r="A232">
        <v>1988</v>
      </c>
      <c r="B232" t="s">
        <v>2751</v>
      </c>
      <c r="C232" t="s">
        <v>2751</v>
      </c>
      <c r="D232">
        <v>104</v>
      </c>
      <c r="E232">
        <v>58</v>
      </c>
      <c r="F232">
        <v>1.7931034480000001</v>
      </c>
      <c r="G232">
        <v>10653833</v>
      </c>
      <c r="H232">
        <v>4891333</v>
      </c>
      <c r="I232">
        <v>8732999.6666666605</v>
      </c>
      <c r="J232">
        <v>2.19</v>
      </c>
      <c r="K232">
        <f t="shared" si="10"/>
        <v>23331894.27</v>
      </c>
      <c r="L232">
        <f t="shared" si="11"/>
        <v>10712019.27</v>
      </c>
      <c r="M232">
        <f t="shared" si="12"/>
        <v>19125269.269999985</v>
      </c>
      <c r="N232">
        <v>28</v>
      </c>
      <c r="O232">
        <v>6.1428571429999996</v>
      </c>
      <c r="P232">
        <v>28.6</v>
      </c>
      <c r="Q232">
        <v>6</v>
      </c>
      <c r="R232">
        <v>74.733333329999994</v>
      </c>
      <c r="S232">
        <v>195.33333329999999</v>
      </c>
      <c r="T232">
        <v>72.349999999999994</v>
      </c>
      <c r="U232">
        <v>188.45</v>
      </c>
      <c r="V232">
        <v>28.1999999999999</v>
      </c>
      <c r="W232">
        <v>6.0952380953333298</v>
      </c>
      <c r="X232">
        <v>73.541666664999994</v>
      </c>
      <c r="Y232">
        <v>191.89166664999999</v>
      </c>
      <c r="Z232" t="s">
        <v>2776</v>
      </c>
      <c r="AA232" t="s">
        <v>2777</v>
      </c>
      <c r="AB232" t="s">
        <v>2778</v>
      </c>
    </row>
    <row r="233" spans="1:28" x14ac:dyDescent="0.2">
      <c r="A233">
        <v>1988</v>
      </c>
      <c r="B233" t="s">
        <v>2875</v>
      </c>
      <c r="C233" t="s">
        <v>2875</v>
      </c>
      <c r="D233">
        <v>83</v>
      </c>
      <c r="E233">
        <v>79</v>
      </c>
      <c r="F233">
        <v>1.0506329109999999</v>
      </c>
      <c r="G233">
        <v>12822500</v>
      </c>
      <c r="H233">
        <v>6505000</v>
      </c>
      <c r="I233">
        <v>10716666.666666601</v>
      </c>
      <c r="J233">
        <v>2.19</v>
      </c>
      <c r="K233">
        <f t="shared" si="10"/>
        <v>28081275</v>
      </c>
      <c r="L233">
        <f t="shared" si="11"/>
        <v>14245950</v>
      </c>
      <c r="M233">
        <f t="shared" si="12"/>
        <v>23469499.999999855</v>
      </c>
      <c r="N233">
        <v>28.1</v>
      </c>
      <c r="O233">
        <v>6.0930232560000004</v>
      </c>
      <c r="P233">
        <v>31.3</v>
      </c>
      <c r="Q233">
        <v>6.7222222220000001</v>
      </c>
      <c r="R233">
        <v>74.888888890000004</v>
      </c>
      <c r="S233">
        <v>198.61111109999999</v>
      </c>
      <c r="T233">
        <v>72.2</v>
      </c>
      <c r="U233">
        <v>182.24</v>
      </c>
      <c r="V233">
        <v>29.1666666666666</v>
      </c>
      <c r="W233">
        <v>6.3027562446666598</v>
      </c>
      <c r="X233">
        <v>73.544444444999996</v>
      </c>
      <c r="Y233">
        <v>190.42555555000001</v>
      </c>
      <c r="Z233" t="s">
        <v>2900</v>
      </c>
      <c r="AA233" t="s">
        <v>2901</v>
      </c>
      <c r="AB233" t="s">
        <v>2902</v>
      </c>
    </row>
    <row r="234" spans="1:28" x14ac:dyDescent="0.2">
      <c r="A234">
        <v>1988</v>
      </c>
      <c r="B234" t="s">
        <v>3076</v>
      </c>
      <c r="C234" t="s">
        <v>3076</v>
      </c>
      <c r="D234">
        <v>75</v>
      </c>
      <c r="E234">
        <v>87</v>
      </c>
      <c r="F234">
        <v>0.86206896600000005</v>
      </c>
      <c r="G234">
        <v>12092388</v>
      </c>
      <c r="H234">
        <v>4750000</v>
      </c>
      <c r="I234">
        <v>9644925.3333333302</v>
      </c>
      <c r="J234">
        <v>2.19</v>
      </c>
      <c r="K234">
        <f t="shared" si="10"/>
        <v>26482329.719999999</v>
      </c>
      <c r="L234">
        <f t="shared" si="11"/>
        <v>10402500</v>
      </c>
      <c r="M234">
        <f t="shared" si="12"/>
        <v>21122386.479999993</v>
      </c>
      <c r="N234">
        <v>29.6</v>
      </c>
      <c r="O234">
        <v>6.1363636359999996</v>
      </c>
      <c r="P234">
        <v>27.4</v>
      </c>
      <c r="Q234">
        <v>4.4210526320000003</v>
      </c>
      <c r="R234">
        <v>74.263157890000002</v>
      </c>
      <c r="S234">
        <v>194.68421050000001</v>
      </c>
      <c r="T234">
        <v>72.599999999999994</v>
      </c>
      <c r="U234">
        <v>182.64</v>
      </c>
      <c r="V234">
        <v>28.8666666666666</v>
      </c>
      <c r="W234">
        <v>5.5645933013333302</v>
      </c>
      <c r="X234">
        <v>73.431578944999998</v>
      </c>
      <c r="Y234">
        <v>188.66210525</v>
      </c>
      <c r="Z234" t="s">
        <v>3101</v>
      </c>
      <c r="AA234" t="s">
        <v>3102</v>
      </c>
      <c r="AB234" t="s">
        <v>3103</v>
      </c>
    </row>
    <row r="235" spans="1:28" x14ac:dyDescent="0.2">
      <c r="A235">
        <v>1988</v>
      </c>
      <c r="B235" t="s">
        <v>3401</v>
      </c>
      <c r="C235" t="s">
        <v>3401</v>
      </c>
      <c r="D235">
        <v>81</v>
      </c>
      <c r="E235">
        <v>81</v>
      </c>
      <c r="F235">
        <v>1</v>
      </c>
      <c r="G235">
        <v>9974833</v>
      </c>
      <c r="H235">
        <v>4183500</v>
      </c>
      <c r="I235">
        <v>8044388.6666666605</v>
      </c>
      <c r="J235">
        <v>2.19</v>
      </c>
      <c r="K235">
        <f t="shared" si="10"/>
        <v>21844884.27</v>
      </c>
      <c r="L235">
        <f t="shared" si="11"/>
        <v>9161865</v>
      </c>
      <c r="M235">
        <f t="shared" si="12"/>
        <v>17617211.179999985</v>
      </c>
      <c r="N235">
        <v>28.1</v>
      </c>
      <c r="O235">
        <v>5.55</v>
      </c>
      <c r="P235">
        <v>29</v>
      </c>
      <c r="Q235">
        <v>5.0555555559999998</v>
      </c>
      <c r="R235">
        <v>74.647058819999998</v>
      </c>
      <c r="S235">
        <v>184.2352941</v>
      </c>
      <c r="T235">
        <v>72.434782609999999</v>
      </c>
      <c r="U235">
        <v>182</v>
      </c>
      <c r="V235">
        <v>28.4</v>
      </c>
      <c r="W235">
        <v>5.3851851853333299</v>
      </c>
      <c r="X235">
        <v>73.540920714999999</v>
      </c>
      <c r="Y235">
        <v>183.11764704999999</v>
      </c>
      <c r="Z235" t="s">
        <v>3426</v>
      </c>
      <c r="AA235" t="s">
        <v>3427</v>
      </c>
      <c r="AB235" t="s">
        <v>3428</v>
      </c>
    </row>
    <row r="236" spans="1:28" x14ac:dyDescent="0.2">
      <c r="A236">
        <v>1989</v>
      </c>
      <c r="B236" t="s">
        <v>23</v>
      </c>
      <c r="C236" t="s">
        <v>23</v>
      </c>
      <c r="D236">
        <v>63</v>
      </c>
      <c r="E236">
        <v>97</v>
      </c>
      <c r="F236">
        <v>0.649484536</v>
      </c>
      <c r="G236">
        <v>8931167</v>
      </c>
      <c r="H236">
        <v>2796500</v>
      </c>
      <c r="I236">
        <v>6886278</v>
      </c>
      <c r="J236">
        <v>2.09</v>
      </c>
      <c r="K236">
        <f t="shared" si="10"/>
        <v>18666139.029999997</v>
      </c>
      <c r="L236">
        <f t="shared" si="11"/>
        <v>5844685</v>
      </c>
      <c r="M236">
        <f t="shared" si="12"/>
        <v>14392321.02</v>
      </c>
      <c r="N236">
        <v>28.1</v>
      </c>
      <c r="O236">
        <v>4.434782609</v>
      </c>
      <c r="P236">
        <v>25.4</v>
      </c>
      <c r="Q236">
        <v>3.0434782610000002</v>
      </c>
      <c r="R236">
        <v>73.826086959999998</v>
      </c>
      <c r="S236">
        <v>193.56521739999999</v>
      </c>
      <c r="T236">
        <v>72.913043479999999</v>
      </c>
      <c r="U236">
        <v>183.52173909999999</v>
      </c>
      <c r="V236">
        <v>27.2</v>
      </c>
      <c r="W236">
        <v>3.97101449299999</v>
      </c>
      <c r="X236">
        <v>73.369565219999998</v>
      </c>
      <c r="Y236">
        <v>188.54347824999999</v>
      </c>
      <c r="Z236" t="s">
        <v>51</v>
      </c>
      <c r="AA236" t="s">
        <v>52</v>
      </c>
      <c r="AB236" t="s">
        <v>53</v>
      </c>
    </row>
    <row r="237" spans="1:28" x14ac:dyDescent="0.2">
      <c r="A237">
        <v>1989</v>
      </c>
      <c r="B237" t="s">
        <v>147</v>
      </c>
      <c r="C237" t="s">
        <v>147</v>
      </c>
      <c r="D237">
        <v>93</v>
      </c>
      <c r="E237">
        <v>69</v>
      </c>
      <c r="F237">
        <v>1.3478260870000001</v>
      </c>
      <c r="G237">
        <v>10456000</v>
      </c>
      <c r="H237">
        <v>4633000</v>
      </c>
      <c r="I237">
        <v>8515000</v>
      </c>
      <c r="J237">
        <v>2.09</v>
      </c>
      <c r="K237">
        <f t="shared" si="10"/>
        <v>21853040</v>
      </c>
      <c r="L237">
        <f t="shared" si="11"/>
        <v>9682970</v>
      </c>
      <c r="M237">
        <f t="shared" si="12"/>
        <v>17796350</v>
      </c>
      <c r="N237">
        <v>27.7</v>
      </c>
      <c r="O237">
        <v>4.7222222220000001</v>
      </c>
      <c r="P237">
        <v>27.5</v>
      </c>
      <c r="Q237">
        <v>4.375</v>
      </c>
      <c r="R237">
        <v>74.533333330000005</v>
      </c>
      <c r="S237">
        <v>190</v>
      </c>
      <c r="T237">
        <v>71.619047620000003</v>
      </c>
      <c r="U237">
        <v>179.61904759999999</v>
      </c>
      <c r="V237">
        <v>27.633333333333301</v>
      </c>
      <c r="W237">
        <v>4.6064814813333301</v>
      </c>
      <c r="X237">
        <v>73.076190475000004</v>
      </c>
      <c r="Y237">
        <v>184.80952379999999</v>
      </c>
      <c r="Z237" t="s">
        <v>175</v>
      </c>
      <c r="AA237" t="s">
        <v>176</v>
      </c>
      <c r="AB237" t="s">
        <v>177</v>
      </c>
    </row>
    <row r="238" spans="1:28" x14ac:dyDescent="0.2">
      <c r="A238">
        <v>1989</v>
      </c>
      <c r="B238" t="s">
        <v>271</v>
      </c>
      <c r="C238" t="s">
        <v>271</v>
      </c>
      <c r="D238">
        <v>92</v>
      </c>
      <c r="E238">
        <v>70</v>
      </c>
      <c r="F238">
        <v>1.3142857139999999</v>
      </c>
      <c r="G238">
        <v>16165706</v>
      </c>
      <c r="H238">
        <v>5929000</v>
      </c>
      <c r="I238">
        <v>12753470.666666601</v>
      </c>
      <c r="J238">
        <v>2.09</v>
      </c>
      <c r="K238">
        <f t="shared" si="10"/>
        <v>33786325.539999999</v>
      </c>
      <c r="L238">
        <f t="shared" si="11"/>
        <v>12391610</v>
      </c>
      <c r="M238">
        <f t="shared" si="12"/>
        <v>26654753.693333194</v>
      </c>
      <c r="N238">
        <v>30.5</v>
      </c>
      <c r="O238">
        <v>6.6666666670000003</v>
      </c>
      <c r="P238">
        <v>27.4</v>
      </c>
      <c r="Q238">
        <v>5.6470588240000001</v>
      </c>
      <c r="R238">
        <v>73.941176470000002</v>
      </c>
      <c r="S238">
        <v>188.1176471</v>
      </c>
      <c r="T238">
        <v>72.736842109999998</v>
      </c>
      <c r="U238">
        <v>187.36842110000001</v>
      </c>
      <c r="V238">
        <v>29.466666666666601</v>
      </c>
      <c r="W238">
        <v>6.326797386</v>
      </c>
      <c r="X238">
        <v>73.339009290000007</v>
      </c>
      <c r="Y238">
        <v>187.74303409999999</v>
      </c>
      <c r="Z238" t="s">
        <v>299</v>
      </c>
      <c r="AA238" t="s">
        <v>300</v>
      </c>
      <c r="AB238" t="s">
        <v>301</v>
      </c>
    </row>
    <row r="239" spans="1:28" x14ac:dyDescent="0.2">
      <c r="A239">
        <v>1989</v>
      </c>
      <c r="B239" t="s">
        <v>395</v>
      </c>
      <c r="C239" t="s">
        <v>395</v>
      </c>
      <c r="D239">
        <v>74</v>
      </c>
      <c r="E239">
        <v>87</v>
      </c>
      <c r="F239">
        <v>0.85057471299999998</v>
      </c>
      <c r="G239">
        <v>14655723</v>
      </c>
      <c r="H239">
        <v>5144223</v>
      </c>
      <c r="I239">
        <v>11485223</v>
      </c>
      <c r="J239">
        <v>2.09</v>
      </c>
      <c r="K239">
        <f t="shared" si="10"/>
        <v>30630461.069999997</v>
      </c>
      <c r="L239">
        <f t="shared" si="11"/>
        <v>10751426.069999998</v>
      </c>
      <c r="M239">
        <f t="shared" si="12"/>
        <v>24004116.069999997</v>
      </c>
      <c r="N239">
        <v>28.6</v>
      </c>
      <c r="O239">
        <v>6.5102040819999996</v>
      </c>
      <c r="P239">
        <v>29.2</v>
      </c>
      <c r="Q239">
        <v>7.0454545450000001</v>
      </c>
      <c r="R239">
        <v>75.090909089999997</v>
      </c>
      <c r="S239">
        <v>201.13636360000001</v>
      </c>
      <c r="T239">
        <v>72.703703700000005</v>
      </c>
      <c r="U239">
        <v>187.18518520000001</v>
      </c>
      <c r="V239">
        <v>28.799999999999901</v>
      </c>
      <c r="W239">
        <v>6.6886209029999897</v>
      </c>
      <c r="X239">
        <v>73.897306395000001</v>
      </c>
      <c r="Y239">
        <v>194.16077440000001</v>
      </c>
      <c r="Z239" t="s">
        <v>423</v>
      </c>
      <c r="AA239" t="s">
        <v>424</v>
      </c>
      <c r="AB239" t="s">
        <v>425</v>
      </c>
    </row>
    <row r="240" spans="1:28" x14ac:dyDescent="0.2">
      <c r="A240">
        <v>1989</v>
      </c>
      <c r="B240" t="s">
        <v>519</v>
      </c>
      <c r="C240" t="s">
        <v>519</v>
      </c>
      <c r="D240">
        <v>89</v>
      </c>
      <c r="E240">
        <v>73</v>
      </c>
      <c r="F240">
        <v>1.219178082</v>
      </c>
      <c r="G240">
        <v>14195000</v>
      </c>
      <c r="H240">
        <v>6979333</v>
      </c>
      <c r="I240">
        <v>11789777.666666601</v>
      </c>
      <c r="J240">
        <v>2.09</v>
      </c>
      <c r="K240">
        <f t="shared" si="10"/>
        <v>29667549.999999996</v>
      </c>
      <c r="L240">
        <f t="shared" si="11"/>
        <v>14586805.969999999</v>
      </c>
      <c r="M240">
        <f t="shared" si="12"/>
        <v>24640635.323333193</v>
      </c>
      <c r="N240">
        <v>27.9</v>
      </c>
      <c r="O240">
        <v>5.7249999999999996</v>
      </c>
      <c r="P240">
        <v>29.4</v>
      </c>
      <c r="Q240">
        <v>6.0588235289999997</v>
      </c>
      <c r="R240">
        <v>75.058823529999998</v>
      </c>
      <c r="S240">
        <v>198.52941179999999</v>
      </c>
      <c r="T240">
        <v>72.434782609999999</v>
      </c>
      <c r="U240">
        <v>184.52173909999999</v>
      </c>
      <c r="V240">
        <v>28.4</v>
      </c>
      <c r="W240">
        <v>5.8362745096666604</v>
      </c>
      <c r="X240">
        <v>73.746803069999999</v>
      </c>
      <c r="Y240">
        <v>191.52557544999999</v>
      </c>
      <c r="Z240" t="s">
        <v>547</v>
      </c>
      <c r="AA240" t="s">
        <v>548</v>
      </c>
      <c r="AB240" t="s">
        <v>549</v>
      </c>
    </row>
    <row r="241" spans="1:28" x14ac:dyDescent="0.2">
      <c r="A241">
        <v>1989</v>
      </c>
      <c r="B241" t="s">
        <v>643</v>
      </c>
      <c r="C241" t="s">
        <v>643</v>
      </c>
      <c r="D241">
        <v>89</v>
      </c>
      <c r="E241">
        <v>73</v>
      </c>
      <c r="F241">
        <v>1.219178082</v>
      </c>
      <c r="G241">
        <v>15989166</v>
      </c>
      <c r="H241">
        <v>6421166</v>
      </c>
      <c r="I241">
        <v>12799832.666666601</v>
      </c>
      <c r="J241">
        <v>2.09</v>
      </c>
      <c r="K241">
        <f t="shared" si="10"/>
        <v>33417356.939999998</v>
      </c>
      <c r="L241">
        <f t="shared" si="11"/>
        <v>13420236.939999999</v>
      </c>
      <c r="M241">
        <f t="shared" si="12"/>
        <v>26751650.273333196</v>
      </c>
      <c r="N241">
        <v>27.8</v>
      </c>
      <c r="O241">
        <v>5.348837209</v>
      </c>
      <c r="P241">
        <v>28.9</v>
      </c>
      <c r="Q241">
        <v>4.5789473679999997</v>
      </c>
      <c r="R241">
        <v>73.736842109999998</v>
      </c>
      <c r="S241">
        <v>190.73684209999999</v>
      </c>
      <c r="T241">
        <v>73.041666669999998</v>
      </c>
      <c r="U241">
        <v>183.95833329999999</v>
      </c>
      <c r="V241">
        <v>28.1666666666666</v>
      </c>
      <c r="W241">
        <v>5.0922072619999996</v>
      </c>
      <c r="X241">
        <v>73.389254389999905</v>
      </c>
      <c r="Y241">
        <v>187.34758769999999</v>
      </c>
      <c r="Z241" t="s">
        <v>671</v>
      </c>
      <c r="AA241" t="s">
        <v>672</v>
      </c>
      <c r="AB241" t="s">
        <v>673</v>
      </c>
    </row>
    <row r="242" spans="1:28" x14ac:dyDescent="0.2">
      <c r="A242">
        <v>1989</v>
      </c>
      <c r="B242" t="s">
        <v>767</v>
      </c>
      <c r="C242" t="s">
        <v>767</v>
      </c>
      <c r="D242">
        <v>59</v>
      </c>
      <c r="E242">
        <v>103</v>
      </c>
      <c r="F242">
        <v>0.57281553399999996</v>
      </c>
      <c r="G242">
        <v>15669304</v>
      </c>
      <c r="H242">
        <v>7106500</v>
      </c>
      <c r="I242">
        <v>12815036</v>
      </c>
      <c r="J242">
        <v>2.09</v>
      </c>
      <c r="K242">
        <f t="shared" si="10"/>
        <v>32748845.359999999</v>
      </c>
      <c r="L242">
        <f t="shared" si="11"/>
        <v>14852584.999999998</v>
      </c>
      <c r="M242">
        <f t="shared" si="12"/>
        <v>26783425.239999998</v>
      </c>
      <c r="N242">
        <v>31</v>
      </c>
      <c r="O242">
        <v>6.5869565220000004</v>
      </c>
      <c r="P242">
        <v>31.1</v>
      </c>
      <c r="Q242">
        <v>6.0454545450000001</v>
      </c>
      <c r="R242">
        <v>74.318181820000007</v>
      </c>
      <c r="S242">
        <v>189.31818179999999</v>
      </c>
      <c r="T242">
        <v>72.583333330000002</v>
      </c>
      <c r="U242">
        <v>179.41666670000001</v>
      </c>
      <c r="V242">
        <v>31.033333333333299</v>
      </c>
      <c r="W242">
        <v>6.4064558629999997</v>
      </c>
      <c r="X242">
        <v>73.450757574999997</v>
      </c>
      <c r="Y242">
        <v>184.36742425</v>
      </c>
      <c r="Z242" t="s">
        <v>795</v>
      </c>
      <c r="AA242" t="s">
        <v>796</v>
      </c>
      <c r="AB242" t="s">
        <v>797</v>
      </c>
    </row>
    <row r="243" spans="1:28" x14ac:dyDescent="0.2">
      <c r="A243">
        <v>1989</v>
      </c>
      <c r="B243" t="s">
        <v>891</v>
      </c>
      <c r="C243" t="s">
        <v>891</v>
      </c>
      <c r="D243">
        <v>80</v>
      </c>
      <c r="E243">
        <v>82</v>
      </c>
      <c r="F243">
        <v>0.97560975599999999</v>
      </c>
      <c r="G243">
        <v>16806666</v>
      </c>
      <c r="H243">
        <v>7103666</v>
      </c>
      <c r="I243">
        <v>13572332.666666601</v>
      </c>
      <c r="J243">
        <v>2.09</v>
      </c>
      <c r="K243">
        <f t="shared" si="10"/>
        <v>35125931.939999998</v>
      </c>
      <c r="L243">
        <f t="shared" si="11"/>
        <v>14846661.939999999</v>
      </c>
      <c r="M243">
        <f t="shared" si="12"/>
        <v>28366175.273333196</v>
      </c>
      <c r="N243">
        <v>29.4</v>
      </c>
      <c r="O243">
        <v>5.5581395349999996</v>
      </c>
      <c r="P243">
        <v>27.8</v>
      </c>
      <c r="Q243">
        <v>4.6086956519999998</v>
      </c>
      <c r="R243">
        <v>73.826086959999998</v>
      </c>
      <c r="S243">
        <v>187.2173913</v>
      </c>
      <c r="T243">
        <v>71.95</v>
      </c>
      <c r="U243">
        <v>185.6</v>
      </c>
      <c r="V243">
        <v>28.8666666666666</v>
      </c>
      <c r="W243">
        <v>5.2416582406666601</v>
      </c>
      <c r="X243">
        <v>72.888043479999993</v>
      </c>
      <c r="Y243">
        <v>186.40869565</v>
      </c>
      <c r="Z243" t="s">
        <v>919</v>
      </c>
      <c r="AA243" t="s">
        <v>920</v>
      </c>
      <c r="AB243" t="s">
        <v>921</v>
      </c>
    </row>
    <row r="244" spans="1:28" x14ac:dyDescent="0.2">
      <c r="A244">
        <v>1989</v>
      </c>
      <c r="B244" t="s">
        <v>1015</v>
      </c>
      <c r="C244" t="s">
        <v>1015</v>
      </c>
      <c r="D244">
        <v>67</v>
      </c>
      <c r="E244">
        <v>95</v>
      </c>
      <c r="F244">
        <v>0.70526315799999995</v>
      </c>
      <c r="G244">
        <v>10779000</v>
      </c>
      <c r="H244">
        <v>4286000</v>
      </c>
      <c r="I244">
        <v>8614666.6666666605</v>
      </c>
      <c r="J244">
        <v>2.09</v>
      </c>
      <c r="K244">
        <f t="shared" si="10"/>
        <v>22528110</v>
      </c>
      <c r="L244">
        <f t="shared" si="11"/>
        <v>8957740</v>
      </c>
      <c r="M244">
        <f t="shared" si="12"/>
        <v>18004653.333333321</v>
      </c>
      <c r="N244">
        <v>29</v>
      </c>
      <c r="O244">
        <v>5.375</v>
      </c>
      <c r="P244">
        <v>27.8</v>
      </c>
      <c r="Q244">
        <v>4.5454545450000001</v>
      </c>
      <c r="R244">
        <v>74.545454550000002</v>
      </c>
      <c r="S244">
        <v>188.4090909</v>
      </c>
      <c r="T244">
        <v>72.346153849999993</v>
      </c>
      <c r="U244">
        <v>181.03846150000001</v>
      </c>
      <c r="V244">
        <v>28.599999999999898</v>
      </c>
      <c r="W244">
        <v>5.0984848483333298</v>
      </c>
      <c r="X244">
        <v>73.445804199999998</v>
      </c>
      <c r="Y244">
        <v>184.7237762</v>
      </c>
      <c r="Z244" t="s">
        <v>1043</v>
      </c>
      <c r="AA244" t="s">
        <v>1044</v>
      </c>
      <c r="AB244" t="s">
        <v>1045</v>
      </c>
    </row>
    <row r="245" spans="1:28" x14ac:dyDescent="0.2">
      <c r="A245">
        <v>1989</v>
      </c>
      <c r="B245" t="s">
        <v>1139</v>
      </c>
      <c r="C245" t="s">
        <v>1139</v>
      </c>
      <c r="D245">
        <v>86</v>
      </c>
      <c r="E245">
        <v>76</v>
      </c>
      <c r="F245">
        <v>1.1315789469999999</v>
      </c>
      <c r="G245">
        <v>15353833</v>
      </c>
      <c r="H245">
        <v>3792500</v>
      </c>
      <c r="I245">
        <v>11500055.3333333</v>
      </c>
      <c r="J245">
        <v>2.09</v>
      </c>
      <c r="K245">
        <f t="shared" si="10"/>
        <v>32089510.969999999</v>
      </c>
      <c r="L245">
        <f t="shared" si="11"/>
        <v>7926324.9999999991</v>
      </c>
      <c r="M245">
        <f t="shared" si="12"/>
        <v>24035115.646666598</v>
      </c>
      <c r="N245">
        <v>29.2</v>
      </c>
      <c r="O245">
        <v>5.8181818180000002</v>
      </c>
      <c r="P245">
        <v>27.8</v>
      </c>
      <c r="Q245">
        <v>4.8125</v>
      </c>
      <c r="R245">
        <v>74.066666670000004</v>
      </c>
      <c r="S245">
        <v>196.7333333</v>
      </c>
      <c r="T245">
        <v>71.888888890000004</v>
      </c>
      <c r="U245">
        <v>178.66666670000001</v>
      </c>
      <c r="V245">
        <v>28.733333333333299</v>
      </c>
      <c r="W245">
        <v>5.4829545453333299</v>
      </c>
      <c r="X245">
        <v>72.977777779999997</v>
      </c>
      <c r="Y245">
        <v>187.7</v>
      </c>
      <c r="Z245" t="s">
        <v>1167</v>
      </c>
      <c r="AA245" t="s">
        <v>1168</v>
      </c>
      <c r="AB245" t="s">
        <v>1169</v>
      </c>
    </row>
    <row r="246" spans="1:28" x14ac:dyDescent="0.2">
      <c r="A246">
        <v>1989</v>
      </c>
      <c r="B246" t="s">
        <v>1263</v>
      </c>
      <c r="C246" t="s">
        <v>1263</v>
      </c>
      <c r="D246">
        <v>87</v>
      </c>
      <c r="E246">
        <v>75</v>
      </c>
      <c r="F246">
        <v>1.1599999999999999</v>
      </c>
      <c r="G246">
        <v>8085167</v>
      </c>
      <c r="H246">
        <v>2077500</v>
      </c>
      <c r="I246">
        <v>6082611.3333333302</v>
      </c>
      <c r="J246">
        <v>2.09</v>
      </c>
      <c r="K246">
        <f t="shared" si="10"/>
        <v>16897999.029999997</v>
      </c>
      <c r="L246">
        <f t="shared" si="11"/>
        <v>4341975</v>
      </c>
      <c r="M246">
        <f t="shared" si="12"/>
        <v>12712657.68666666</v>
      </c>
      <c r="N246">
        <v>27.1</v>
      </c>
      <c r="O246">
        <v>4.4000000000000004</v>
      </c>
      <c r="P246">
        <v>26.8</v>
      </c>
      <c r="Q246">
        <v>3.4705882350000001</v>
      </c>
      <c r="R246">
        <v>74.176470589999994</v>
      </c>
      <c r="S246">
        <v>189.05882349999999</v>
      </c>
      <c r="T246">
        <v>73.086956520000001</v>
      </c>
      <c r="U246">
        <v>188.13043479999999</v>
      </c>
      <c r="V246">
        <v>27</v>
      </c>
      <c r="W246">
        <v>4.0901960783333298</v>
      </c>
      <c r="X246">
        <v>73.631713555000005</v>
      </c>
      <c r="Y246">
        <v>188.59462915</v>
      </c>
      <c r="Z246" t="s">
        <v>1291</v>
      </c>
      <c r="AA246" t="s">
        <v>1292</v>
      </c>
      <c r="AB246" t="s">
        <v>1293</v>
      </c>
    </row>
    <row r="247" spans="1:28" x14ac:dyDescent="0.2">
      <c r="A247">
        <v>1989</v>
      </c>
      <c r="B247" t="s">
        <v>1387</v>
      </c>
      <c r="C247" t="s">
        <v>1387</v>
      </c>
      <c r="D247">
        <v>75</v>
      </c>
      <c r="E247">
        <v>87</v>
      </c>
      <c r="F247">
        <v>0.86206896600000005</v>
      </c>
      <c r="G247">
        <v>11392000</v>
      </c>
      <c r="H247">
        <v>5218500</v>
      </c>
      <c r="I247">
        <v>9334166.6666666605</v>
      </c>
      <c r="J247">
        <v>2.09</v>
      </c>
      <c r="K247">
        <f t="shared" si="10"/>
        <v>23809280</v>
      </c>
      <c r="L247">
        <f t="shared" si="11"/>
        <v>10906665</v>
      </c>
      <c r="M247">
        <f t="shared" si="12"/>
        <v>19508408.333333317</v>
      </c>
      <c r="N247">
        <v>27.9</v>
      </c>
      <c r="O247">
        <v>5.8571428570000004</v>
      </c>
      <c r="P247">
        <v>28.4</v>
      </c>
      <c r="Q247">
        <v>5.2941176470000002</v>
      </c>
      <c r="R247">
        <v>74.58823529</v>
      </c>
      <c r="S247">
        <v>201.17647059999999</v>
      </c>
      <c r="T247">
        <v>72.599999999999994</v>
      </c>
      <c r="U247">
        <v>182.8</v>
      </c>
      <c r="V247">
        <v>28.066666666666599</v>
      </c>
      <c r="W247">
        <v>5.6694677870000003</v>
      </c>
      <c r="X247">
        <v>73.594117644999997</v>
      </c>
      <c r="Y247">
        <v>191.98823529999899</v>
      </c>
      <c r="Z247" t="s">
        <v>1415</v>
      </c>
      <c r="AA247" t="s">
        <v>1416</v>
      </c>
      <c r="AB247" t="s">
        <v>1417</v>
      </c>
    </row>
    <row r="248" spans="1:28" x14ac:dyDescent="0.2">
      <c r="A248">
        <v>1989</v>
      </c>
      <c r="B248" t="s">
        <v>1511</v>
      </c>
      <c r="C248" t="s">
        <v>1511</v>
      </c>
      <c r="D248">
        <v>77</v>
      </c>
      <c r="E248">
        <v>83</v>
      </c>
      <c r="F248">
        <v>0.92771084299999995</v>
      </c>
      <c r="G248">
        <v>21071562</v>
      </c>
      <c r="H248">
        <v>10078667</v>
      </c>
      <c r="I248">
        <v>17407263.666666601</v>
      </c>
      <c r="J248">
        <v>2.09</v>
      </c>
      <c r="K248">
        <f t="shared" si="10"/>
        <v>44039564.579999998</v>
      </c>
      <c r="L248">
        <f t="shared" si="11"/>
        <v>21064414.029999997</v>
      </c>
      <c r="M248">
        <f t="shared" si="12"/>
        <v>36381181.063333191</v>
      </c>
      <c r="N248">
        <v>29.9</v>
      </c>
      <c r="O248">
        <v>6.4749999999999996</v>
      </c>
      <c r="P248">
        <v>28.2</v>
      </c>
      <c r="Q248">
        <v>5.0555555559999998</v>
      </c>
      <c r="R248">
        <v>73.944444439999998</v>
      </c>
      <c r="S248">
        <v>191.5</v>
      </c>
      <c r="T248">
        <v>73.181818179999993</v>
      </c>
      <c r="U248">
        <v>188.18181820000001</v>
      </c>
      <c r="V248">
        <v>29.3333333333333</v>
      </c>
      <c r="W248">
        <v>6.0018518519999997</v>
      </c>
      <c r="X248">
        <v>73.563131309999903</v>
      </c>
      <c r="Y248">
        <v>189.8409091</v>
      </c>
      <c r="Z248" t="s">
        <v>1539</v>
      </c>
      <c r="AA248" t="s">
        <v>1540</v>
      </c>
      <c r="AB248" t="s">
        <v>1541</v>
      </c>
    </row>
    <row r="249" spans="1:28" x14ac:dyDescent="0.2">
      <c r="A249">
        <v>1989</v>
      </c>
      <c r="B249" t="s">
        <v>1635</v>
      </c>
      <c r="C249" t="s">
        <v>1635</v>
      </c>
      <c r="D249">
        <v>87</v>
      </c>
      <c r="E249">
        <v>75</v>
      </c>
      <c r="F249">
        <v>1.1599999999999999</v>
      </c>
      <c r="G249">
        <v>19885071</v>
      </c>
      <c r="H249">
        <v>8016833</v>
      </c>
      <c r="I249">
        <v>15928991.666666601</v>
      </c>
      <c r="J249">
        <v>2.09</v>
      </c>
      <c r="K249">
        <f t="shared" si="10"/>
        <v>41559798.390000001</v>
      </c>
      <c r="L249">
        <f t="shared" si="11"/>
        <v>16755180.969999999</v>
      </c>
      <c r="M249">
        <f t="shared" si="12"/>
        <v>33291592.583333194</v>
      </c>
      <c r="N249">
        <v>27.5</v>
      </c>
      <c r="O249">
        <v>5.6190476189999998</v>
      </c>
      <c r="P249">
        <v>27.4</v>
      </c>
      <c r="Q249">
        <v>4.8</v>
      </c>
      <c r="R249">
        <v>73.599999999999994</v>
      </c>
      <c r="S249">
        <v>185.75</v>
      </c>
      <c r="T249">
        <v>72.590909089999997</v>
      </c>
      <c r="U249">
        <v>182.18181820000001</v>
      </c>
      <c r="V249">
        <v>27.466666666666601</v>
      </c>
      <c r="W249">
        <v>5.3460317459999898</v>
      </c>
      <c r="X249">
        <v>73.095454544999996</v>
      </c>
      <c r="Y249">
        <v>183.9659091</v>
      </c>
      <c r="Z249" t="s">
        <v>1663</v>
      </c>
      <c r="AA249" t="s">
        <v>1664</v>
      </c>
      <c r="AB249" t="s">
        <v>1665</v>
      </c>
    </row>
    <row r="250" spans="1:28" x14ac:dyDescent="0.2">
      <c r="A250">
        <v>1989</v>
      </c>
      <c r="B250" t="s">
        <v>1759</v>
      </c>
      <c r="C250" t="s">
        <v>1759</v>
      </c>
      <c r="D250">
        <v>73</v>
      </c>
      <c r="E250">
        <v>89</v>
      </c>
      <c r="F250">
        <v>0.82022471900000005</v>
      </c>
      <c r="G250">
        <v>9179500</v>
      </c>
      <c r="H250">
        <v>3518000</v>
      </c>
      <c r="I250">
        <v>7292333.3333333302</v>
      </c>
      <c r="J250">
        <v>2.09</v>
      </c>
      <c r="K250">
        <f t="shared" si="10"/>
        <v>19185155</v>
      </c>
      <c r="L250">
        <f t="shared" si="11"/>
        <v>7352619.9999999991</v>
      </c>
      <c r="M250">
        <f t="shared" si="12"/>
        <v>15240976.666666659</v>
      </c>
      <c r="N250">
        <v>26.7</v>
      </c>
      <c r="O250">
        <v>4.4249999999999998</v>
      </c>
      <c r="P250">
        <v>26</v>
      </c>
      <c r="Q250">
        <v>4.5263157889999999</v>
      </c>
      <c r="R250">
        <v>74.421052630000005</v>
      </c>
      <c r="S250">
        <v>188.63157889999999</v>
      </c>
      <c r="T250">
        <v>72.47619048</v>
      </c>
      <c r="U250">
        <v>186.57142859999999</v>
      </c>
      <c r="V250">
        <v>26.466666666666601</v>
      </c>
      <c r="W250">
        <v>4.4587719296666597</v>
      </c>
      <c r="X250">
        <v>73.448621555000003</v>
      </c>
      <c r="Y250">
        <v>187.60150375000001</v>
      </c>
      <c r="Z250" t="s">
        <v>1787</v>
      </c>
      <c r="AA250" t="s">
        <v>1788</v>
      </c>
      <c r="AB250" t="s">
        <v>1789</v>
      </c>
    </row>
    <row r="251" spans="1:28" x14ac:dyDescent="0.2">
      <c r="A251">
        <v>1989</v>
      </c>
      <c r="B251" t="s">
        <v>1883</v>
      </c>
      <c r="C251" t="s">
        <v>1883</v>
      </c>
      <c r="D251">
        <v>69</v>
      </c>
      <c r="E251">
        <v>92</v>
      </c>
      <c r="F251">
        <v>0.75</v>
      </c>
      <c r="G251">
        <v>7265410</v>
      </c>
      <c r="H251">
        <v>2250500</v>
      </c>
      <c r="I251">
        <v>5593773.3333333302</v>
      </c>
      <c r="J251">
        <v>2.09</v>
      </c>
      <c r="K251">
        <f t="shared" si="10"/>
        <v>15184706.899999999</v>
      </c>
      <c r="L251">
        <f t="shared" si="11"/>
        <v>4703545</v>
      </c>
      <c r="M251">
        <f t="shared" si="12"/>
        <v>11690986.26666666</v>
      </c>
      <c r="N251">
        <v>27.8</v>
      </c>
      <c r="O251">
        <v>4.9761904760000002</v>
      </c>
      <c r="P251">
        <v>26.5</v>
      </c>
      <c r="Q251">
        <v>4.1052631579999996</v>
      </c>
      <c r="R251">
        <v>74.21052632</v>
      </c>
      <c r="S251">
        <v>190.5789474</v>
      </c>
      <c r="T251">
        <v>73.130434780000002</v>
      </c>
      <c r="U251">
        <v>185.91304349999999</v>
      </c>
      <c r="V251">
        <v>27.3666666666666</v>
      </c>
      <c r="W251">
        <v>4.6858813699999997</v>
      </c>
      <c r="X251">
        <v>73.670480549999994</v>
      </c>
      <c r="Y251">
        <v>188.24599545000001</v>
      </c>
      <c r="Z251" t="s">
        <v>1911</v>
      </c>
      <c r="AA251" t="s">
        <v>1912</v>
      </c>
      <c r="AB251" t="s">
        <v>1913</v>
      </c>
    </row>
    <row r="252" spans="1:28" x14ac:dyDescent="0.2">
      <c r="A252">
        <v>1989</v>
      </c>
      <c r="B252" t="s">
        <v>2007</v>
      </c>
      <c r="C252" t="s">
        <v>2007</v>
      </c>
      <c r="D252">
        <v>86</v>
      </c>
      <c r="E252">
        <v>76</v>
      </c>
      <c r="F252">
        <v>1.1315789469999999</v>
      </c>
      <c r="G252">
        <v>15487000</v>
      </c>
      <c r="H252">
        <v>8986000</v>
      </c>
      <c r="I252">
        <v>13320000</v>
      </c>
      <c r="J252">
        <v>2.09</v>
      </c>
      <c r="K252">
        <f t="shared" si="10"/>
        <v>32367829.999999996</v>
      </c>
      <c r="L252">
        <f t="shared" si="11"/>
        <v>18780740</v>
      </c>
      <c r="M252">
        <f t="shared" si="12"/>
        <v>27838799.999999996</v>
      </c>
      <c r="N252">
        <v>28.7</v>
      </c>
      <c r="O252">
        <v>8.4594594589999996</v>
      </c>
      <c r="P252">
        <v>32.799999999999997</v>
      </c>
      <c r="Q252">
        <v>8.7647058819999994</v>
      </c>
      <c r="R252">
        <v>74.235294120000006</v>
      </c>
      <c r="S252">
        <v>193.05882349999999</v>
      </c>
      <c r="T252">
        <v>72.25</v>
      </c>
      <c r="U252">
        <v>182.1</v>
      </c>
      <c r="V252">
        <v>30.066666666666599</v>
      </c>
      <c r="W252">
        <v>8.5612082666666591</v>
      </c>
      <c r="X252">
        <v>73.242647059999996</v>
      </c>
      <c r="Y252">
        <v>187.57941174999999</v>
      </c>
      <c r="Z252" t="s">
        <v>2035</v>
      </c>
      <c r="AA252" t="s">
        <v>2036</v>
      </c>
      <c r="AB252" t="s">
        <v>2037</v>
      </c>
    </row>
    <row r="253" spans="1:28" x14ac:dyDescent="0.2">
      <c r="A253">
        <v>1989</v>
      </c>
      <c r="B253" t="s">
        <v>2131</v>
      </c>
      <c r="C253" t="s">
        <v>2131</v>
      </c>
      <c r="D253">
        <v>74</v>
      </c>
      <c r="E253">
        <v>88</v>
      </c>
      <c r="F253">
        <v>0.840909091</v>
      </c>
      <c r="G253">
        <v>12737500</v>
      </c>
      <c r="H253">
        <v>4504500</v>
      </c>
      <c r="I253">
        <v>9993166.6666666605</v>
      </c>
      <c r="J253">
        <v>2.09</v>
      </c>
      <c r="K253">
        <f t="shared" si="10"/>
        <v>26621375</v>
      </c>
      <c r="L253">
        <f t="shared" si="11"/>
        <v>9414405</v>
      </c>
      <c r="M253">
        <f t="shared" si="12"/>
        <v>20885718.333333317</v>
      </c>
      <c r="N253">
        <v>26.9</v>
      </c>
      <c r="O253">
        <v>5</v>
      </c>
      <c r="P253">
        <v>27.9</v>
      </c>
      <c r="Q253">
        <v>4.3478260869999996</v>
      </c>
      <c r="R253">
        <v>74</v>
      </c>
      <c r="S253">
        <v>187.27272730000001</v>
      </c>
      <c r="T253">
        <v>71.913043479999999</v>
      </c>
      <c r="U253">
        <v>181</v>
      </c>
      <c r="V253">
        <v>27.233333333333299</v>
      </c>
      <c r="W253">
        <v>4.78260869566666</v>
      </c>
      <c r="X253">
        <v>72.956521739999999</v>
      </c>
      <c r="Y253">
        <v>184.13636364999999</v>
      </c>
      <c r="Z253" t="s">
        <v>2159</v>
      </c>
      <c r="AA253" t="s">
        <v>2160</v>
      </c>
      <c r="AB253" t="s">
        <v>2161</v>
      </c>
    </row>
    <row r="254" spans="1:28" x14ac:dyDescent="0.2">
      <c r="A254">
        <v>1989</v>
      </c>
      <c r="B254" t="s">
        <v>2255</v>
      </c>
      <c r="C254" t="s">
        <v>2255</v>
      </c>
      <c r="D254">
        <v>83</v>
      </c>
      <c r="E254">
        <v>79</v>
      </c>
      <c r="F254">
        <v>1.0506329109999999</v>
      </c>
      <c r="G254">
        <v>11265781</v>
      </c>
      <c r="H254">
        <v>4755500</v>
      </c>
      <c r="I254">
        <v>9095687.3333333302</v>
      </c>
      <c r="J254">
        <v>2.09</v>
      </c>
      <c r="K254">
        <f t="shared" si="10"/>
        <v>23545482.289999999</v>
      </c>
      <c r="L254">
        <f t="shared" si="11"/>
        <v>9938995</v>
      </c>
      <c r="M254">
        <f t="shared" si="12"/>
        <v>19009986.52666666</v>
      </c>
      <c r="N254">
        <v>27</v>
      </c>
      <c r="O254">
        <v>5.9268292679999997</v>
      </c>
      <c r="P254">
        <v>30.6</v>
      </c>
      <c r="Q254">
        <v>5.5</v>
      </c>
      <c r="R254">
        <v>74.277777779999994</v>
      </c>
      <c r="S254">
        <v>190.94444440000001</v>
      </c>
      <c r="T254">
        <v>73</v>
      </c>
      <c r="U254">
        <v>182.86956520000001</v>
      </c>
      <c r="V254">
        <v>28.2</v>
      </c>
      <c r="W254">
        <v>5.7845528453333301</v>
      </c>
      <c r="X254">
        <v>73.638888890000004</v>
      </c>
      <c r="Y254">
        <v>186.90700480000001</v>
      </c>
      <c r="Z254" t="s">
        <v>2283</v>
      </c>
      <c r="AA254" t="s">
        <v>2284</v>
      </c>
      <c r="AB254" t="s">
        <v>2285</v>
      </c>
    </row>
    <row r="255" spans="1:28" x14ac:dyDescent="0.2">
      <c r="A255">
        <v>1989</v>
      </c>
      <c r="B255" t="s">
        <v>2379</v>
      </c>
      <c r="C255" t="s">
        <v>2379</v>
      </c>
      <c r="D255">
        <v>83</v>
      </c>
      <c r="E255">
        <v>79</v>
      </c>
      <c r="F255">
        <v>1.0506329109999999</v>
      </c>
      <c r="G255">
        <v>18556748</v>
      </c>
      <c r="H255">
        <v>8418000</v>
      </c>
      <c r="I255">
        <v>15177165.3333333</v>
      </c>
      <c r="J255">
        <v>2.09</v>
      </c>
      <c r="K255">
        <f t="shared" si="10"/>
        <v>38783603.32</v>
      </c>
      <c r="L255">
        <f t="shared" si="11"/>
        <v>17593620</v>
      </c>
      <c r="M255">
        <f t="shared" si="12"/>
        <v>31720275.546666596</v>
      </c>
      <c r="N255">
        <v>29.4</v>
      </c>
      <c r="O255">
        <v>7.1714285709999999</v>
      </c>
      <c r="P255">
        <v>29.7</v>
      </c>
      <c r="Q255">
        <v>6.75</v>
      </c>
      <c r="R255">
        <v>75.2</v>
      </c>
      <c r="S255">
        <v>194.4</v>
      </c>
      <c r="T255">
        <v>72</v>
      </c>
      <c r="U255">
        <v>182.35</v>
      </c>
      <c r="V255">
        <v>29.499999999999901</v>
      </c>
      <c r="W255">
        <v>7.0309523806666601</v>
      </c>
      <c r="X255">
        <v>73.599999999999994</v>
      </c>
      <c r="Y255">
        <v>188.375</v>
      </c>
      <c r="Z255" t="s">
        <v>2407</v>
      </c>
      <c r="AA255" t="s">
        <v>2408</v>
      </c>
      <c r="AB255" t="s">
        <v>2409</v>
      </c>
    </row>
    <row r="256" spans="1:28" x14ac:dyDescent="0.2">
      <c r="A256">
        <v>1989</v>
      </c>
      <c r="B256" t="s">
        <v>2503</v>
      </c>
      <c r="C256" t="s">
        <v>2503</v>
      </c>
      <c r="D256">
        <v>73</v>
      </c>
      <c r="E256">
        <v>89</v>
      </c>
      <c r="F256">
        <v>0.82022471900000005</v>
      </c>
      <c r="G256">
        <v>9894500</v>
      </c>
      <c r="H256">
        <v>4496500</v>
      </c>
      <c r="I256">
        <v>8095166.6666666605</v>
      </c>
      <c r="J256">
        <v>2.09</v>
      </c>
      <c r="K256">
        <f t="shared" si="10"/>
        <v>20679505</v>
      </c>
      <c r="L256">
        <f t="shared" si="11"/>
        <v>9397685</v>
      </c>
      <c r="M256">
        <f t="shared" si="12"/>
        <v>16918898.333333321</v>
      </c>
      <c r="N256">
        <v>27</v>
      </c>
      <c r="O256">
        <v>4.744680851</v>
      </c>
      <c r="P256">
        <v>28.3</v>
      </c>
      <c r="Q256">
        <v>5.0999999999999996</v>
      </c>
      <c r="R256">
        <v>74.400000000000006</v>
      </c>
      <c r="S256">
        <v>193.4</v>
      </c>
      <c r="T256">
        <v>72.888888890000004</v>
      </c>
      <c r="U256">
        <v>185.29629629999999</v>
      </c>
      <c r="V256">
        <v>27.433333333333302</v>
      </c>
      <c r="W256">
        <v>4.86312056733333</v>
      </c>
      <c r="X256">
        <v>73.644444445000005</v>
      </c>
      <c r="Y256">
        <v>189.34814814999999</v>
      </c>
      <c r="Z256" t="s">
        <v>2531</v>
      </c>
      <c r="AA256" t="s">
        <v>2532</v>
      </c>
      <c r="AB256" t="s">
        <v>2533</v>
      </c>
    </row>
    <row r="257" spans="1:28" x14ac:dyDescent="0.2">
      <c r="A257">
        <v>1989</v>
      </c>
      <c r="B257" t="s">
        <v>2627</v>
      </c>
      <c r="C257" t="s">
        <v>2627</v>
      </c>
      <c r="D257">
        <v>81</v>
      </c>
      <c r="E257">
        <v>81</v>
      </c>
      <c r="F257">
        <v>1</v>
      </c>
      <c r="G257">
        <v>11171000</v>
      </c>
      <c r="H257">
        <v>4299500</v>
      </c>
      <c r="I257">
        <v>8880500</v>
      </c>
      <c r="J257">
        <v>2.09</v>
      </c>
      <c r="K257">
        <f t="shared" si="10"/>
        <v>23347390</v>
      </c>
      <c r="L257">
        <f t="shared" si="11"/>
        <v>8985955</v>
      </c>
      <c r="M257">
        <f t="shared" si="12"/>
        <v>18560245</v>
      </c>
      <c r="N257">
        <v>28.5</v>
      </c>
      <c r="O257">
        <v>5.2249999999999996</v>
      </c>
      <c r="P257">
        <v>27.8</v>
      </c>
      <c r="Q257">
        <v>4.55</v>
      </c>
      <c r="R257">
        <v>74.5</v>
      </c>
      <c r="S257">
        <v>198</v>
      </c>
      <c r="T257">
        <v>72.3</v>
      </c>
      <c r="U257">
        <v>187.1</v>
      </c>
      <c r="V257">
        <v>28.266666666666602</v>
      </c>
      <c r="W257">
        <v>5</v>
      </c>
      <c r="X257">
        <v>73.400000000000006</v>
      </c>
      <c r="Y257">
        <v>192.55</v>
      </c>
      <c r="Z257" t="s">
        <v>2655</v>
      </c>
      <c r="AA257" t="s">
        <v>2656</v>
      </c>
      <c r="AB257" t="s">
        <v>2657</v>
      </c>
    </row>
    <row r="258" spans="1:28" x14ac:dyDescent="0.2">
      <c r="A258">
        <v>1989</v>
      </c>
      <c r="B258" t="s">
        <v>2751</v>
      </c>
      <c r="C258" t="s">
        <v>2751</v>
      </c>
      <c r="D258">
        <v>99</v>
      </c>
      <c r="E258">
        <v>63</v>
      </c>
      <c r="F258">
        <v>1.571428571</v>
      </c>
      <c r="G258">
        <v>16314265</v>
      </c>
      <c r="H258">
        <v>8192765</v>
      </c>
      <c r="I258">
        <v>13607098.3333333</v>
      </c>
      <c r="J258">
        <v>2.09</v>
      </c>
      <c r="K258">
        <f t="shared" si="10"/>
        <v>34096813.849999994</v>
      </c>
      <c r="L258">
        <f t="shared" si="11"/>
        <v>17122878.849999998</v>
      </c>
      <c r="M258">
        <f t="shared" si="12"/>
        <v>28438835.516666595</v>
      </c>
      <c r="N258">
        <v>29.3</v>
      </c>
      <c r="O258">
        <v>6.6097560980000001</v>
      </c>
      <c r="P258">
        <v>29.8</v>
      </c>
      <c r="Q258">
        <v>6.9375</v>
      </c>
      <c r="R258">
        <v>74.875</v>
      </c>
      <c r="S258">
        <v>198.4375</v>
      </c>
      <c r="T258">
        <v>72.84</v>
      </c>
      <c r="U258">
        <v>191.36</v>
      </c>
      <c r="V258">
        <v>29.466666666666601</v>
      </c>
      <c r="W258">
        <v>6.7190040653333298</v>
      </c>
      <c r="X258">
        <v>73.857500000000002</v>
      </c>
      <c r="Y258">
        <v>194.89875000000001</v>
      </c>
      <c r="Z258" t="s">
        <v>2779</v>
      </c>
      <c r="AA258" t="s">
        <v>2780</v>
      </c>
      <c r="AB258" t="s">
        <v>2781</v>
      </c>
    </row>
    <row r="259" spans="1:28" x14ac:dyDescent="0.2">
      <c r="A259">
        <v>1989</v>
      </c>
      <c r="B259" t="s">
        <v>2875</v>
      </c>
      <c r="C259" t="s">
        <v>2875</v>
      </c>
      <c r="D259">
        <v>92</v>
      </c>
      <c r="E259">
        <v>70</v>
      </c>
      <c r="F259">
        <v>1.3142857139999999</v>
      </c>
      <c r="G259">
        <v>14935834</v>
      </c>
      <c r="H259">
        <v>7713334</v>
      </c>
      <c r="I259">
        <v>12528334</v>
      </c>
      <c r="J259">
        <v>2.09</v>
      </c>
      <c r="K259">
        <f t="shared" ref="K259:K322" si="13">G259*$J259</f>
        <v>31215893.059999999</v>
      </c>
      <c r="L259">
        <f t="shared" ref="L259:L322" si="14">H259*$J259</f>
        <v>16120868.059999999</v>
      </c>
      <c r="M259">
        <f t="shared" ref="M259:M322" si="15">I259*$J259</f>
        <v>26184218.059999999</v>
      </c>
      <c r="N259">
        <v>28.4</v>
      </c>
      <c r="O259">
        <v>6.755555556</v>
      </c>
      <c r="P259">
        <v>31.6</v>
      </c>
      <c r="Q259">
        <v>7.7142857139999998</v>
      </c>
      <c r="R259">
        <v>74.809523810000002</v>
      </c>
      <c r="S259">
        <v>196.90476190000001</v>
      </c>
      <c r="T259">
        <v>72.833333330000002</v>
      </c>
      <c r="U259">
        <v>185.875</v>
      </c>
      <c r="V259">
        <v>29.466666666666601</v>
      </c>
      <c r="W259">
        <v>7.0751322753333303</v>
      </c>
      <c r="X259">
        <v>73.821428569999995</v>
      </c>
      <c r="Y259">
        <v>191.38988094999999</v>
      </c>
      <c r="Z259" t="s">
        <v>2903</v>
      </c>
      <c r="AA259" t="s">
        <v>2904</v>
      </c>
      <c r="AB259" t="s">
        <v>2905</v>
      </c>
    </row>
    <row r="260" spans="1:28" x14ac:dyDescent="0.2">
      <c r="A260">
        <v>1989</v>
      </c>
      <c r="B260" t="s">
        <v>3076</v>
      </c>
      <c r="C260" t="s">
        <v>3076</v>
      </c>
      <c r="D260">
        <v>91</v>
      </c>
      <c r="E260">
        <v>71</v>
      </c>
      <c r="F260">
        <v>1.2816901409999999</v>
      </c>
      <c r="G260">
        <v>15097833</v>
      </c>
      <c r="H260">
        <v>5671000</v>
      </c>
      <c r="I260">
        <v>11955555.3333333</v>
      </c>
      <c r="J260">
        <v>2.09</v>
      </c>
      <c r="K260">
        <f t="shared" si="13"/>
        <v>31554470.969999999</v>
      </c>
      <c r="L260">
        <f t="shared" si="14"/>
        <v>11852390</v>
      </c>
      <c r="M260">
        <f t="shared" si="15"/>
        <v>24987110.646666598</v>
      </c>
      <c r="N260">
        <v>29.8</v>
      </c>
      <c r="O260">
        <v>6.4594594589999996</v>
      </c>
      <c r="P260">
        <v>29.1</v>
      </c>
      <c r="Q260">
        <v>6.4666666670000001</v>
      </c>
      <c r="R260">
        <v>75.066666670000004</v>
      </c>
      <c r="S260">
        <v>196.33333329999999</v>
      </c>
      <c r="T260">
        <v>72.5</v>
      </c>
      <c r="U260">
        <v>182.5909091</v>
      </c>
      <c r="V260">
        <v>29.566666666666599</v>
      </c>
      <c r="W260">
        <v>6.4618618616666597</v>
      </c>
      <c r="X260">
        <v>73.783333334999995</v>
      </c>
      <c r="Y260">
        <v>189.46212120000001</v>
      </c>
      <c r="Z260" t="s">
        <v>3104</v>
      </c>
      <c r="AA260" t="s">
        <v>3105</v>
      </c>
      <c r="AB260" t="s">
        <v>3106</v>
      </c>
    </row>
    <row r="261" spans="1:28" x14ac:dyDescent="0.2">
      <c r="A261">
        <v>1989</v>
      </c>
      <c r="B261" t="s">
        <v>3401</v>
      </c>
      <c r="C261" t="s">
        <v>3401</v>
      </c>
      <c r="D261">
        <v>81</v>
      </c>
      <c r="E261">
        <v>81</v>
      </c>
      <c r="F261">
        <v>1</v>
      </c>
      <c r="G261">
        <v>12268889</v>
      </c>
      <c r="H261">
        <v>6250500</v>
      </c>
      <c r="I261">
        <v>10262759.3333333</v>
      </c>
      <c r="J261">
        <v>1.98</v>
      </c>
      <c r="K261">
        <f t="shared" si="13"/>
        <v>24292400.219999999</v>
      </c>
      <c r="L261">
        <f t="shared" si="14"/>
        <v>12375990</v>
      </c>
      <c r="M261">
        <f t="shared" si="15"/>
        <v>20320263.479999933</v>
      </c>
      <c r="N261">
        <v>28.8</v>
      </c>
      <c r="O261">
        <v>5.9743589740000003</v>
      </c>
      <c r="P261">
        <v>30.6</v>
      </c>
      <c r="Q261">
        <v>5.25</v>
      </c>
      <c r="R261">
        <v>74.45</v>
      </c>
      <c r="S261">
        <v>192.1</v>
      </c>
      <c r="T261">
        <v>72.157894740000003</v>
      </c>
      <c r="U261">
        <v>179.26315790000001</v>
      </c>
      <c r="V261">
        <v>29.4</v>
      </c>
      <c r="W261">
        <v>5.7329059826666597</v>
      </c>
      <c r="X261">
        <v>73.303947370000003</v>
      </c>
      <c r="Y261">
        <v>185.68157894999999</v>
      </c>
      <c r="Z261" t="s">
        <v>3429</v>
      </c>
      <c r="AA261" t="s">
        <v>3430</v>
      </c>
      <c r="AB261" t="s">
        <v>3431</v>
      </c>
    </row>
    <row r="262" spans="1:28" x14ac:dyDescent="0.2">
      <c r="A262">
        <v>1990</v>
      </c>
      <c r="B262" t="s">
        <v>23</v>
      </c>
      <c r="C262" t="s">
        <v>23</v>
      </c>
      <c r="D262">
        <v>65</v>
      </c>
      <c r="E262">
        <v>97</v>
      </c>
      <c r="F262">
        <v>0.67010309300000004</v>
      </c>
      <c r="G262">
        <v>13136334</v>
      </c>
      <c r="H262">
        <v>3014000</v>
      </c>
      <c r="I262">
        <v>9762222.6666666605</v>
      </c>
      <c r="J262">
        <v>1.98</v>
      </c>
      <c r="K262">
        <f t="shared" si="13"/>
        <v>26009941.32</v>
      </c>
      <c r="L262">
        <f t="shared" si="14"/>
        <v>5967720</v>
      </c>
      <c r="M262">
        <f t="shared" si="15"/>
        <v>19329200.879999988</v>
      </c>
      <c r="N262">
        <v>27.5</v>
      </c>
      <c r="O262">
        <v>4.5217391300000003</v>
      </c>
      <c r="P262">
        <v>25.8</v>
      </c>
      <c r="Q262">
        <v>4</v>
      </c>
      <c r="R262">
        <v>74.608695650000001</v>
      </c>
      <c r="S262">
        <v>193.13043479999999</v>
      </c>
      <c r="T262">
        <v>72.608695650000001</v>
      </c>
      <c r="U262">
        <v>183.52173909999999</v>
      </c>
      <c r="V262">
        <v>26.933333333333302</v>
      </c>
      <c r="W262">
        <v>4.34782608666666</v>
      </c>
      <c r="X262">
        <v>73.608695650000001</v>
      </c>
      <c r="Y262">
        <v>188.32608694999999</v>
      </c>
      <c r="Z262" t="s">
        <v>54</v>
      </c>
      <c r="AA262" t="s">
        <v>55</v>
      </c>
      <c r="AB262" t="s">
        <v>56</v>
      </c>
    </row>
    <row r="263" spans="1:28" x14ac:dyDescent="0.2">
      <c r="A263">
        <v>1990</v>
      </c>
      <c r="B263" t="s">
        <v>147</v>
      </c>
      <c r="C263" t="s">
        <v>147</v>
      </c>
      <c r="D263">
        <v>77</v>
      </c>
      <c r="E263">
        <v>85</v>
      </c>
      <c r="F263">
        <v>0.90588235299999997</v>
      </c>
      <c r="G263">
        <v>14499000</v>
      </c>
      <c r="H263">
        <v>6114000</v>
      </c>
      <c r="I263">
        <v>11704000</v>
      </c>
      <c r="J263">
        <v>1.98</v>
      </c>
      <c r="K263">
        <f t="shared" si="13"/>
        <v>28708020</v>
      </c>
      <c r="L263">
        <f t="shared" si="14"/>
        <v>12105720</v>
      </c>
      <c r="M263">
        <f t="shared" si="15"/>
        <v>23173920</v>
      </c>
      <c r="N263">
        <v>28.2</v>
      </c>
      <c r="O263">
        <v>4.538461538</v>
      </c>
      <c r="P263">
        <v>25.9</v>
      </c>
      <c r="Q263">
        <v>3.7</v>
      </c>
      <c r="R263">
        <v>74.150000000000006</v>
      </c>
      <c r="S263">
        <v>186</v>
      </c>
      <c r="T263">
        <v>72.052631579999996</v>
      </c>
      <c r="U263">
        <v>184.31578949999999</v>
      </c>
      <c r="V263">
        <v>27.433333333333302</v>
      </c>
      <c r="W263">
        <v>4.2589743586666602</v>
      </c>
      <c r="X263">
        <v>73.101315790000001</v>
      </c>
      <c r="Y263">
        <v>185.15789475</v>
      </c>
      <c r="Z263" t="s">
        <v>178</v>
      </c>
      <c r="AA263" t="s">
        <v>179</v>
      </c>
      <c r="AB263" t="s">
        <v>180</v>
      </c>
    </row>
    <row r="264" spans="1:28" x14ac:dyDescent="0.2">
      <c r="A264">
        <v>1990</v>
      </c>
      <c r="B264" t="s">
        <v>271</v>
      </c>
      <c r="C264" t="s">
        <v>271</v>
      </c>
      <c r="D264">
        <v>75</v>
      </c>
      <c r="E264">
        <v>86</v>
      </c>
      <c r="F264">
        <v>0.87209302300000002</v>
      </c>
      <c r="G264">
        <v>23085084</v>
      </c>
      <c r="H264">
        <v>9951334</v>
      </c>
      <c r="I264">
        <v>18707167.333333299</v>
      </c>
      <c r="J264">
        <v>1.98</v>
      </c>
      <c r="K264">
        <f t="shared" si="13"/>
        <v>45708466.32</v>
      </c>
      <c r="L264">
        <f t="shared" si="14"/>
        <v>19703641.32</v>
      </c>
      <c r="M264">
        <f t="shared" si="15"/>
        <v>37040191.319999933</v>
      </c>
      <c r="N264">
        <v>29.8</v>
      </c>
      <c r="O264">
        <v>6.0217391300000003</v>
      </c>
      <c r="P264">
        <v>27</v>
      </c>
      <c r="Q264">
        <v>5.434782609</v>
      </c>
      <c r="R264">
        <v>73.565217390000001</v>
      </c>
      <c r="S264">
        <v>184.0434783</v>
      </c>
      <c r="T264">
        <v>72.347826089999998</v>
      </c>
      <c r="U264">
        <v>188.0434783</v>
      </c>
      <c r="V264">
        <v>28.8666666666666</v>
      </c>
      <c r="W264">
        <v>5.82608695633333</v>
      </c>
      <c r="X264">
        <v>72.956521739999999</v>
      </c>
      <c r="Y264">
        <v>186.0434783</v>
      </c>
      <c r="Z264" t="s">
        <v>302</v>
      </c>
      <c r="AA264" t="s">
        <v>303</v>
      </c>
      <c r="AB264" t="s">
        <v>304</v>
      </c>
    </row>
    <row r="265" spans="1:28" x14ac:dyDescent="0.2">
      <c r="A265">
        <v>1990</v>
      </c>
      <c r="B265" t="s">
        <v>395</v>
      </c>
      <c r="C265" t="s">
        <v>395</v>
      </c>
      <c r="D265">
        <v>67</v>
      </c>
      <c r="E265">
        <v>95</v>
      </c>
      <c r="F265">
        <v>0.70526315799999995</v>
      </c>
      <c r="G265">
        <v>20475318</v>
      </c>
      <c r="H265">
        <v>9256833</v>
      </c>
      <c r="I265">
        <v>16735823</v>
      </c>
      <c r="J265">
        <v>1.98</v>
      </c>
      <c r="K265">
        <f t="shared" si="13"/>
        <v>40541129.640000001</v>
      </c>
      <c r="L265">
        <f t="shared" si="14"/>
        <v>18328529.34</v>
      </c>
      <c r="M265">
        <f t="shared" si="15"/>
        <v>33136929.539999999</v>
      </c>
      <c r="N265">
        <v>28.1</v>
      </c>
      <c r="O265">
        <v>6.2558139529999996</v>
      </c>
      <c r="P265">
        <v>29</v>
      </c>
      <c r="Q265">
        <v>5.85</v>
      </c>
      <c r="R265">
        <v>75.349999999999994</v>
      </c>
      <c r="S265">
        <v>197.85</v>
      </c>
      <c r="T265">
        <v>72.826086959999998</v>
      </c>
      <c r="U265">
        <v>188.13043479999999</v>
      </c>
      <c r="V265">
        <v>28.4</v>
      </c>
      <c r="W265">
        <v>6.1205426353333303</v>
      </c>
      <c r="X265">
        <v>74.088043479999996</v>
      </c>
      <c r="Y265">
        <v>192.99021740000001</v>
      </c>
      <c r="Z265" t="s">
        <v>426</v>
      </c>
      <c r="AA265" t="s">
        <v>427</v>
      </c>
      <c r="AB265" t="s">
        <v>428</v>
      </c>
    </row>
    <row r="266" spans="1:28" x14ac:dyDescent="0.2">
      <c r="A266">
        <v>1990</v>
      </c>
      <c r="B266" t="s">
        <v>519</v>
      </c>
      <c r="C266" t="s">
        <v>519</v>
      </c>
      <c r="D266">
        <v>75</v>
      </c>
      <c r="E266">
        <v>87</v>
      </c>
      <c r="F266">
        <v>0.86206896600000005</v>
      </c>
      <c r="G266">
        <v>17382334</v>
      </c>
      <c r="H266">
        <v>8389500</v>
      </c>
      <c r="I266">
        <v>14384722.666666601</v>
      </c>
      <c r="J266">
        <v>1.98</v>
      </c>
      <c r="K266">
        <f t="shared" si="13"/>
        <v>34417021.32</v>
      </c>
      <c r="L266">
        <f t="shared" si="14"/>
        <v>16611210</v>
      </c>
      <c r="M266">
        <f t="shared" si="15"/>
        <v>28481750.879999869</v>
      </c>
      <c r="N266">
        <v>28.7</v>
      </c>
      <c r="O266">
        <v>6</v>
      </c>
      <c r="P266">
        <v>29.5</v>
      </c>
      <c r="Q266">
        <v>6</v>
      </c>
      <c r="R266">
        <v>74.6875</v>
      </c>
      <c r="S266">
        <v>197.1875</v>
      </c>
      <c r="T266">
        <v>72.47619048</v>
      </c>
      <c r="U266">
        <v>186.85714290000001</v>
      </c>
      <c r="V266">
        <v>28.966666666666601</v>
      </c>
      <c r="W266">
        <v>6</v>
      </c>
      <c r="X266">
        <v>73.581845240000007</v>
      </c>
      <c r="Y266">
        <v>192.02232144999999</v>
      </c>
      <c r="Z266" t="s">
        <v>550</v>
      </c>
      <c r="AA266" t="s">
        <v>551</v>
      </c>
      <c r="AB266" t="s">
        <v>552</v>
      </c>
    </row>
    <row r="267" spans="1:28" x14ac:dyDescent="0.2">
      <c r="A267">
        <v>1990</v>
      </c>
      <c r="B267" t="s">
        <v>643</v>
      </c>
      <c r="C267" t="s">
        <v>643</v>
      </c>
      <c r="D267">
        <v>86</v>
      </c>
      <c r="E267">
        <v>76</v>
      </c>
      <c r="F267">
        <v>1.1315789469999999</v>
      </c>
      <c r="G267">
        <v>19259334</v>
      </c>
      <c r="H267">
        <v>9414334</v>
      </c>
      <c r="I267">
        <v>15977667.3333333</v>
      </c>
      <c r="J267">
        <v>1.98</v>
      </c>
      <c r="K267">
        <f t="shared" si="13"/>
        <v>38133481.32</v>
      </c>
      <c r="L267">
        <f t="shared" si="14"/>
        <v>18640381.32</v>
      </c>
      <c r="M267">
        <f t="shared" si="15"/>
        <v>31635781.319999933</v>
      </c>
      <c r="N267">
        <v>26.9</v>
      </c>
      <c r="O267">
        <v>5.6341463410000001</v>
      </c>
      <c r="P267">
        <v>28.8</v>
      </c>
      <c r="Q267">
        <v>6.263157895</v>
      </c>
      <c r="R267">
        <v>74.473684210000002</v>
      </c>
      <c r="S267">
        <v>195.1052632</v>
      </c>
      <c r="T267">
        <v>73.090909089999997</v>
      </c>
      <c r="U267">
        <v>182.54545450000001</v>
      </c>
      <c r="V267">
        <v>27.533333333333299</v>
      </c>
      <c r="W267">
        <v>5.8438168589999897</v>
      </c>
      <c r="X267">
        <v>73.782296650000006</v>
      </c>
      <c r="Y267">
        <v>188.82535884999999</v>
      </c>
      <c r="Z267" t="s">
        <v>674</v>
      </c>
      <c r="AA267" t="s">
        <v>675</v>
      </c>
      <c r="AB267" t="s">
        <v>676</v>
      </c>
    </row>
    <row r="268" spans="1:28" x14ac:dyDescent="0.2">
      <c r="A268">
        <v>1990</v>
      </c>
      <c r="B268" t="s">
        <v>767</v>
      </c>
      <c r="C268" t="s">
        <v>767</v>
      </c>
      <c r="D268">
        <v>79</v>
      </c>
      <c r="E268">
        <v>83</v>
      </c>
      <c r="F268">
        <v>0.95180722900000003</v>
      </c>
      <c r="G268">
        <v>18093238</v>
      </c>
      <c r="H268">
        <v>5638500</v>
      </c>
      <c r="I268">
        <v>13941658.666666601</v>
      </c>
      <c r="J268">
        <v>1.98</v>
      </c>
      <c r="K268">
        <f t="shared" si="13"/>
        <v>35824611.240000002</v>
      </c>
      <c r="L268">
        <f t="shared" si="14"/>
        <v>11164230</v>
      </c>
      <c r="M268">
        <f t="shared" si="15"/>
        <v>27604484.15999987</v>
      </c>
      <c r="N268">
        <v>30.7</v>
      </c>
      <c r="O268">
        <v>6.88372093</v>
      </c>
      <c r="P268">
        <v>30.5</v>
      </c>
      <c r="Q268">
        <v>5.65</v>
      </c>
      <c r="R268">
        <v>74.5</v>
      </c>
      <c r="S268">
        <v>195.5</v>
      </c>
      <c r="T268">
        <v>72.565217390000001</v>
      </c>
      <c r="U268">
        <v>184.52173909999999</v>
      </c>
      <c r="V268">
        <v>30.633333333333301</v>
      </c>
      <c r="W268">
        <v>6.47248061999999</v>
      </c>
      <c r="X268">
        <v>73.532608694999993</v>
      </c>
      <c r="Y268">
        <v>190.01086955</v>
      </c>
      <c r="Z268" t="s">
        <v>798</v>
      </c>
      <c r="AA268" t="s">
        <v>799</v>
      </c>
      <c r="AB268" t="s">
        <v>800</v>
      </c>
    </row>
    <row r="269" spans="1:28" x14ac:dyDescent="0.2">
      <c r="A269">
        <v>1990</v>
      </c>
      <c r="B269" t="s">
        <v>891</v>
      </c>
      <c r="C269" t="s">
        <v>891</v>
      </c>
      <c r="D269">
        <v>74</v>
      </c>
      <c r="E269">
        <v>88</v>
      </c>
      <c r="F269">
        <v>0.840909091</v>
      </c>
      <c r="G269">
        <v>14147000</v>
      </c>
      <c r="H269">
        <v>4259000</v>
      </c>
      <c r="I269">
        <v>10850999.999999899</v>
      </c>
      <c r="J269">
        <v>1.98</v>
      </c>
      <c r="K269">
        <f t="shared" si="13"/>
        <v>28011060</v>
      </c>
      <c r="L269">
        <f t="shared" si="14"/>
        <v>8432820</v>
      </c>
      <c r="M269">
        <f t="shared" si="15"/>
        <v>21484979.999999799</v>
      </c>
      <c r="N269">
        <v>29.4</v>
      </c>
      <c r="O269">
        <v>5.8205128210000003</v>
      </c>
      <c r="P269">
        <v>27.1</v>
      </c>
      <c r="Q269">
        <v>4.5</v>
      </c>
      <c r="R269">
        <v>74.111111109999996</v>
      </c>
      <c r="S269">
        <v>194.61111109999999</v>
      </c>
      <c r="T269">
        <v>71.761904759999993</v>
      </c>
      <c r="U269">
        <v>181.33333329999999</v>
      </c>
      <c r="V269">
        <v>28.633333333333301</v>
      </c>
      <c r="W269">
        <v>5.3803418806666601</v>
      </c>
      <c r="X269">
        <v>72.936507934999995</v>
      </c>
      <c r="Y269">
        <v>187.97222219999901</v>
      </c>
      <c r="Z269" t="s">
        <v>922</v>
      </c>
      <c r="AA269" t="s">
        <v>923</v>
      </c>
      <c r="AB269" t="s">
        <v>924</v>
      </c>
    </row>
    <row r="270" spans="1:28" x14ac:dyDescent="0.2">
      <c r="A270">
        <v>1990</v>
      </c>
      <c r="B270" t="s">
        <v>1015</v>
      </c>
      <c r="C270" t="s">
        <v>1015</v>
      </c>
      <c r="D270">
        <v>77</v>
      </c>
      <c r="E270">
        <v>85</v>
      </c>
      <c r="F270">
        <v>0.90588235299999997</v>
      </c>
      <c r="G270">
        <v>13330167</v>
      </c>
      <c r="H270">
        <v>4777667</v>
      </c>
      <c r="I270">
        <v>10479333.666666601</v>
      </c>
      <c r="J270">
        <v>1.98</v>
      </c>
      <c r="K270">
        <f t="shared" si="13"/>
        <v>26393730.66</v>
      </c>
      <c r="L270">
        <f t="shared" si="14"/>
        <v>9459780.6600000001</v>
      </c>
      <c r="M270">
        <f t="shared" si="15"/>
        <v>20749080.65999987</v>
      </c>
      <c r="N270">
        <v>28.7</v>
      </c>
      <c r="O270">
        <v>5.0232558139999997</v>
      </c>
      <c r="P270">
        <v>26.5</v>
      </c>
      <c r="Q270">
        <v>4.3499999999999996</v>
      </c>
      <c r="R270">
        <v>74.95</v>
      </c>
      <c r="S270">
        <v>193</v>
      </c>
      <c r="T270">
        <v>72.434782609999999</v>
      </c>
      <c r="U270">
        <v>182.73913039999999</v>
      </c>
      <c r="V270">
        <v>27.966666666666601</v>
      </c>
      <c r="W270">
        <v>4.79883720933333</v>
      </c>
      <c r="X270">
        <v>73.692391305000001</v>
      </c>
      <c r="Y270">
        <v>187.86956520000001</v>
      </c>
      <c r="Z270" t="s">
        <v>1046</v>
      </c>
      <c r="AA270" t="s">
        <v>1047</v>
      </c>
      <c r="AB270" t="s">
        <v>1048</v>
      </c>
    </row>
    <row r="271" spans="1:28" x14ac:dyDescent="0.2">
      <c r="A271">
        <v>1990</v>
      </c>
      <c r="B271" t="s">
        <v>1139</v>
      </c>
      <c r="C271" t="s">
        <v>1139</v>
      </c>
      <c r="D271">
        <v>70</v>
      </c>
      <c r="E271">
        <v>92</v>
      </c>
      <c r="F271">
        <v>0.76086956500000003</v>
      </c>
      <c r="G271">
        <v>20073334</v>
      </c>
      <c r="H271">
        <v>6978334</v>
      </c>
      <c r="I271">
        <v>15708334</v>
      </c>
      <c r="J271">
        <v>1.98</v>
      </c>
      <c r="K271">
        <f t="shared" si="13"/>
        <v>39745201.32</v>
      </c>
      <c r="L271">
        <f t="shared" si="14"/>
        <v>13817101.32</v>
      </c>
      <c r="M271">
        <f t="shared" si="15"/>
        <v>31102501.32</v>
      </c>
      <c r="N271">
        <v>29.3</v>
      </c>
      <c r="O271">
        <v>6</v>
      </c>
      <c r="P271">
        <v>29.6</v>
      </c>
      <c r="Q271">
        <v>5.5217391300000003</v>
      </c>
      <c r="R271">
        <v>73.590909089999997</v>
      </c>
      <c r="S271">
        <v>194</v>
      </c>
      <c r="T271">
        <v>72.095238100000003</v>
      </c>
      <c r="U271">
        <v>179.7142857</v>
      </c>
      <c r="V271">
        <v>29.4</v>
      </c>
      <c r="W271">
        <v>5.8405797100000001</v>
      </c>
      <c r="X271">
        <v>72.843073594999893</v>
      </c>
      <c r="Y271">
        <v>186.85714285</v>
      </c>
      <c r="Z271" t="s">
        <v>1170</v>
      </c>
      <c r="AA271" t="s">
        <v>1171</v>
      </c>
      <c r="AB271" t="s">
        <v>1172</v>
      </c>
    </row>
    <row r="272" spans="1:28" x14ac:dyDescent="0.2">
      <c r="A272">
        <v>1990</v>
      </c>
      <c r="B272" t="s">
        <v>1263</v>
      </c>
      <c r="C272" t="s">
        <v>1263</v>
      </c>
      <c r="D272">
        <v>76</v>
      </c>
      <c r="E272">
        <v>85</v>
      </c>
      <c r="F272">
        <v>0.89411764699999996</v>
      </c>
      <c r="G272">
        <v>9768084</v>
      </c>
      <c r="H272">
        <v>3453167</v>
      </c>
      <c r="I272">
        <v>7663111.6666666605</v>
      </c>
      <c r="J272">
        <v>1.98</v>
      </c>
      <c r="K272">
        <f t="shared" si="13"/>
        <v>19340806.32</v>
      </c>
      <c r="L272">
        <f t="shared" si="14"/>
        <v>6837270.6600000001</v>
      </c>
      <c r="M272">
        <f t="shared" si="15"/>
        <v>15172961.099999988</v>
      </c>
      <c r="N272">
        <v>27.4</v>
      </c>
      <c r="O272">
        <v>4.2978723399999996</v>
      </c>
      <c r="P272">
        <v>26.2</v>
      </c>
      <c r="Q272">
        <v>3.7142857139999998</v>
      </c>
      <c r="R272">
        <v>74.047619049999994</v>
      </c>
      <c r="S272">
        <v>186.85714290000001</v>
      </c>
      <c r="T272">
        <v>73.346153849999993</v>
      </c>
      <c r="U272">
        <v>188</v>
      </c>
      <c r="V272">
        <v>27</v>
      </c>
      <c r="W272">
        <v>4.1033434646666596</v>
      </c>
      <c r="X272">
        <v>73.696886449999994</v>
      </c>
      <c r="Y272">
        <v>187.42857144999999</v>
      </c>
      <c r="Z272" t="s">
        <v>1294</v>
      </c>
      <c r="AA272" t="s">
        <v>1295</v>
      </c>
      <c r="AB272" t="s">
        <v>1296</v>
      </c>
    </row>
    <row r="273" spans="1:28" x14ac:dyDescent="0.2">
      <c r="A273">
        <v>1990</v>
      </c>
      <c r="B273" t="s">
        <v>1387</v>
      </c>
      <c r="C273" t="s">
        <v>1387</v>
      </c>
      <c r="D273">
        <v>91</v>
      </c>
      <c r="E273">
        <v>71</v>
      </c>
      <c r="F273">
        <v>1.2816901409999999</v>
      </c>
      <c r="G273">
        <v>13963500</v>
      </c>
      <c r="H273">
        <v>7080000</v>
      </c>
      <c r="I273">
        <v>11669000</v>
      </c>
      <c r="J273">
        <v>1.98</v>
      </c>
      <c r="K273">
        <f t="shared" si="13"/>
        <v>27647730</v>
      </c>
      <c r="L273">
        <f t="shared" si="14"/>
        <v>14018400</v>
      </c>
      <c r="M273">
        <f t="shared" si="15"/>
        <v>23104620</v>
      </c>
      <c r="N273">
        <v>27.5</v>
      </c>
      <c r="O273">
        <v>5.0999999999999996</v>
      </c>
      <c r="P273">
        <v>27.5</v>
      </c>
      <c r="Q273">
        <v>4.1764705879999999</v>
      </c>
      <c r="R273">
        <v>74.235294120000006</v>
      </c>
      <c r="S273">
        <v>202.3529412</v>
      </c>
      <c r="T273">
        <v>72.695652170000002</v>
      </c>
      <c r="U273">
        <v>185.86956520000001</v>
      </c>
      <c r="V273">
        <v>27.5</v>
      </c>
      <c r="W273">
        <v>4.7921568626666602</v>
      </c>
      <c r="X273">
        <v>73.465473145000004</v>
      </c>
      <c r="Y273">
        <v>194.11125319999999</v>
      </c>
      <c r="Z273" t="s">
        <v>1418</v>
      </c>
      <c r="AA273" t="s">
        <v>1419</v>
      </c>
      <c r="AB273" t="s">
        <v>1420</v>
      </c>
    </row>
    <row r="274" spans="1:28" x14ac:dyDescent="0.2">
      <c r="A274">
        <v>1990</v>
      </c>
      <c r="B274" t="s">
        <v>1511</v>
      </c>
      <c r="C274" t="s">
        <v>1511</v>
      </c>
      <c r="D274">
        <v>86</v>
      </c>
      <c r="E274">
        <v>76</v>
      </c>
      <c r="F274">
        <v>1.1315789469999999</v>
      </c>
      <c r="G274">
        <v>21255704</v>
      </c>
      <c r="H274">
        <v>8213667</v>
      </c>
      <c r="I274">
        <v>16908358.333333299</v>
      </c>
      <c r="J274">
        <v>1.98</v>
      </c>
      <c r="K274">
        <f t="shared" si="13"/>
        <v>42086293.920000002</v>
      </c>
      <c r="L274">
        <f t="shared" si="14"/>
        <v>16263060.66</v>
      </c>
      <c r="M274">
        <f t="shared" si="15"/>
        <v>33478549.499999929</v>
      </c>
      <c r="N274">
        <v>29.8</v>
      </c>
      <c r="O274">
        <v>6.1521739130000004</v>
      </c>
      <c r="P274">
        <v>27.9</v>
      </c>
      <c r="Q274">
        <v>5</v>
      </c>
      <c r="R274">
        <v>74.095238100000003</v>
      </c>
      <c r="S274">
        <v>190.7619048</v>
      </c>
      <c r="T274">
        <v>72.56</v>
      </c>
      <c r="U274">
        <v>185.72</v>
      </c>
      <c r="V274">
        <v>29.1666666666666</v>
      </c>
      <c r="W274">
        <v>5.7681159419999997</v>
      </c>
      <c r="X274">
        <v>73.327619049999996</v>
      </c>
      <c r="Y274">
        <v>188.2409524</v>
      </c>
      <c r="Z274" t="s">
        <v>1542</v>
      </c>
      <c r="AA274" t="s">
        <v>1543</v>
      </c>
      <c r="AB274" t="s">
        <v>1544</v>
      </c>
    </row>
    <row r="275" spans="1:28" x14ac:dyDescent="0.2">
      <c r="A275">
        <v>1990</v>
      </c>
      <c r="B275" t="s">
        <v>1635</v>
      </c>
      <c r="C275" t="s">
        <v>1635</v>
      </c>
      <c r="D275">
        <v>91</v>
      </c>
      <c r="E275">
        <v>71</v>
      </c>
      <c r="F275">
        <v>1.2816901409999999</v>
      </c>
      <c r="G275">
        <v>21822834</v>
      </c>
      <c r="H275">
        <v>13101001</v>
      </c>
      <c r="I275">
        <v>18915556.333333299</v>
      </c>
      <c r="J275">
        <v>1.98</v>
      </c>
      <c r="K275">
        <f t="shared" si="13"/>
        <v>43209211.32</v>
      </c>
      <c r="L275">
        <f t="shared" si="14"/>
        <v>25939981.98</v>
      </c>
      <c r="M275">
        <f t="shared" si="15"/>
        <v>37452801.539999932</v>
      </c>
      <c r="N275">
        <v>27.4</v>
      </c>
      <c r="O275">
        <v>5.7272727269999999</v>
      </c>
      <c r="P275">
        <v>27.9</v>
      </c>
      <c r="Q275">
        <v>6.266666667</v>
      </c>
      <c r="R275">
        <v>73</v>
      </c>
      <c r="S275">
        <v>186</v>
      </c>
      <c r="T275">
        <v>72.827586210000007</v>
      </c>
      <c r="U275">
        <v>182.51724139999999</v>
      </c>
      <c r="V275">
        <v>27.566666666666599</v>
      </c>
      <c r="W275">
        <v>5.9070707069999902</v>
      </c>
      <c r="X275">
        <v>72.913793104999996</v>
      </c>
      <c r="Y275">
        <v>184.25862069999999</v>
      </c>
      <c r="Z275" t="s">
        <v>1666</v>
      </c>
      <c r="AA275" t="s">
        <v>1667</v>
      </c>
      <c r="AB275" t="s">
        <v>1668</v>
      </c>
    </row>
    <row r="276" spans="1:28" x14ac:dyDescent="0.2">
      <c r="A276">
        <v>1990</v>
      </c>
      <c r="B276" t="s">
        <v>1759</v>
      </c>
      <c r="C276" t="s">
        <v>1759</v>
      </c>
      <c r="D276">
        <v>77</v>
      </c>
      <c r="E276">
        <v>85</v>
      </c>
      <c r="F276">
        <v>0.90588235299999997</v>
      </c>
      <c r="G276">
        <v>11450167</v>
      </c>
      <c r="H276">
        <v>3792000</v>
      </c>
      <c r="I276">
        <v>8897444.6666666605</v>
      </c>
      <c r="J276">
        <v>1.98</v>
      </c>
      <c r="K276">
        <f t="shared" si="13"/>
        <v>22671330.66</v>
      </c>
      <c r="L276">
        <f t="shared" si="14"/>
        <v>7508160</v>
      </c>
      <c r="M276">
        <f t="shared" si="15"/>
        <v>17616940.439999986</v>
      </c>
      <c r="N276">
        <v>27.9</v>
      </c>
      <c r="O276">
        <v>4.8372093019999998</v>
      </c>
      <c r="P276">
        <v>26.8</v>
      </c>
      <c r="Q276">
        <v>3.636363636</v>
      </c>
      <c r="R276">
        <v>74.409090910000003</v>
      </c>
      <c r="S276">
        <v>193.13636360000001</v>
      </c>
      <c r="T276">
        <v>72.333333330000002</v>
      </c>
      <c r="U276">
        <v>184.14285709999999</v>
      </c>
      <c r="V276">
        <v>27.533333333333299</v>
      </c>
      <c r="W276">
        <v>4.4369274133333301</v>
      </c>
      <c r="X276">
        <v>73.371212119999996</v>
      </c>
      <c r="Y276">
        <v>188.63961035</v>
      </c>
      <c r="Z276" t="s">
        <v>1790</v>
      </c>
      <c r="AA276" t="s">
        <v>1791</v>
      </c>
      <c r="AB276" t="s">
        <v>1792</v>
      </c>
    </row>
    <row r="277" spans="1:28" x14ac:dyDescent="0.2">
      <c r="A277">
        <v>1990</v>
      </c>
      <c r="B277" t="s">
        <v>1883</v>
      </c>
      <c r="C277" t="s">
        <v>1883</v>
      </c>
      <c r="D277">
        <v>94</v>
      </c>
      <c r="E277">
        <v>68</v>
      </c>
      <c r="F277">
        <v>1.3823529409999999</v>
      </c>
      <c r="G277">
        <v>9621500</v>
      </c>
      <c r="H277">
        <v>3010500</v>
      </c>
      <c r="I277">
        <v>7417833.3333333302</v>
      </c>
      <c r="J277">
        <v>1.98</v>
      </c>
      <c r="K277">
        <f t="shared" si="13"/>
        <v>19050570</v>
      </c>
      <c r="L277">
        <f t="shared" si="14"/>
        <v>5960790</v>
      </c>
      <c r="M277">
        <f t="shared" si="15"/>
        <v>14687309.999999994</v>
      </c>
      <c r="N277">
        <v>27.7</v>
      </c>
      <c r="O277">
        <v>4.5945945950000002</v>
      </c>
      <c r="P277">
        <v>24.8</v>
      </c>
      <c r="Q277">
        <v>3.0588235290000001</v>
      </c>
      <c r="R277">
        <v>74.58823529</v>
      </c>
      <c r="S277">
        <v>190.6470588</v>
      </c>
      <c r="T277">
        <v>73.099999999999994</v>
      </c>
      <c r="U277">
        <v>189.3</v>
      </c>
      <c r="V277">
        <v>26.733333333333299</v>
      </c>
      <c r="W277">
        <v>4.0826709063333304</v>
      </c>
      <c r="X277">
        <v>73.844117644999997</v>
      </c>
      <c r="Y277">
        <v>189.97352939999999</v>
      </c>
      <c r="Z277" t="s">
        <v>1914</v>
      </c>
      <c r="AA277" t="s">
        <v>1915</v>
      </c>
      <c r="AB277" t="s">
        <v>1916</v>
      </c>
    </row>
    <row r="278" spans="1:28" x14ac:dyDescent="0.2">
      <c r="A278">
        <v>1990</v>
      </c>
      <c r="B278" t="s">
        <v>2007</v>
      </c>
      <c r="C278" t="s">
        <v>2007</v>
      </c>
      <c r="D278">
        <v>75</v>
      </c>
      <c r="E278">
        <v>87</v>
      </c>
      <c r="F278">
        <v>0.86206896600000005</v>
      </c>
      <c r="G278">
        <v>18552500</v>
      </c>
      <c r="H278">
        <v>10078500</v>
      </c>
      <c r="I278">
        <v>15727833.3333333</v>
      </c>
      <c r="J278">
        <v>1.98</v>
      </c>
      <c r="K278">
        <f t="shared" si="13"/>
        <v>36733950</v>
      </c>
      <c r="L278">
        <f t="shared" si="14"/>
        <v>19955430</v>
      </c>
      <c r="M278">
        <f t="shared" si="15"/>
        <v>31141109.999999933</v>
      </c>
      <c r="N278">
        <v>28.1</v>
      </c>
      <c r="O278">
        <v>6.25</v>
      </c>
      <c r="P278">
        <v>31.6</v>
      </c>
      <c r="Q278">
        <v>7.6470588240000001</v>
      </c>
      <c r="R278">
        <v>74.705882349999996</v>
      </c>
      <c r="S278">
        <v>200.1176471</v>
      </c>
      <c r="T278">
        <v>72.777777779999994</v>
      </c>
      <c r="U278">
        <v>185.33333329999999</v>
      </c>
      <c r="V278">
        <v>29.266666666666602</v>
      </c>
      <c r="W278">
        <v>6.7156862746666599</v>
      </c>
      <c r="X278">
        <v>73.741830064999903</v>
      </c>
      <c r="Y278">
        <v>192.7254902</v>
      </c>
      <c r="Z278" t="s">
        <v>2038</v>
      </c>
      <c r="AA278" t="s">
        <v>2039</v>
      </c>
      <c r="AB278" t="s">
        <v>2040</v>
      </c>
    </row>
    <row r="279" spans="1:28" x14ac:dyDescent="0.2">
      <c r="A279">
        <v>1990</v>
      </c>
      <c r="B279" t="s">
        <v>2131</v>
      </c>
      <c r="C279" t="s">
        <v>2131</v>
      </c>
      <c r="D279">
        <v>95</v>
      </c>
      <c r="E279">
        <v>67</v>
      </c>
      <c r="F279">
        <v>1.417910448</v>
      </c>
      <c r="G279">
        <v>14216000</v>
      </c>
      <c r="H279">
        <v>6396500</v>
      </c>
      <c r="I279">
        <v>11609499.999999899</v>
      </c>
      <c r="J279">
        <v>1.98</v>
      </c>
      <c r="K279">
        <f t="shared" si="13"/>
        <v>28147680</v>
      </c>
      <c r="L279">
        <f t="shared" si="14"/>
        <v>12665070</v>
      </c>
      <c r="M279">
        <f t="shared" si="15"/>
        <v>22986809.999999799</v>
      </c>
      <c r="N279">
        <v>27.6</v>
      </c>
      <c r="O279">
        <v>5.9782608699999997</v>
      </c>
      <c r="P279">
        <v>28.7</v>
      </c>
      <c r="Q279">
        <v>6.125</v>
      </c>
      <c r="R279">
        <v>74.130434780000002</v>
      </c>
      <c r="S279">
        <v>188.173913</v>
      </c>
      <c r="T279">
        <v>72.217391300000003</v>
      </c>
      <c r="U279">
        <v>182.86956520000001</v>
      </c>
      <c r="V279">
        <v>27.966666666666601</v>
      </c>
      <c r="W279">
        <v>6.0271739133333302</v>
      </c>
      <c r="X279">
        <v>73.173913040000002</v>
      </c>
      <c r="Y279">
        <v>185.52173909999999</v>
      </c>
      <c r="Z279" t="s">
        <v>2162</v>
      </c>
      <c r="AA279" t="s">
        <v>2163</v>
      </c>
      <c r="AB279" t="s">
        <v>2164</v>
      </c>
    </row>
    <row r="280" spans="1:28" x14ac:dyDescent="0.2">
      <c r="A280">
        <v>1990</v>
      </c>
      <c r="B280" t="s">
        <v>2255</v>
      </c>
      <c r="C280" t="s">
        <v>2255</v>
      </c>
      <c r="D280">
        <v>83</v>
      </c>
      <c r="E280">
        <v>79</v>
      </c>
      <c r="F280">
        <v>1.0506329109999999</v>
      </c>
      <c r="G280">
        <v>14617872</v>
      </c>
      <c r="H280">
        <v>5632167</v>
      </c>
      <c r="I280">
        <v>11622637</v>
      </c>
      <c r="J280">
        <v>1.98</v>
      </c>
      <c r="K280">
        <f t="shared" si="13"/>
        <v>28943386.559999999</v>
      </c>
      <c r="L280">
        <f t="shared" si="14"/>
        <v>11151690.66</v>
      </c>
      <c r="M280">
        <f t="shared" si="15"/>
        <v>23012821.260000002</v>
      </c>
      <c r="N280">
        <v>27.5</v>
      </c>
      <c r="O280">
        <v>5.4</v>
      </c>
      <c r="P280">
        <v>30.9</v>
      </c>
      <c r="Q280">
        <v>5.4444444440000002</v>
      </c>
      <c r="R280">
        <v>74</v>
      </c>
      <c r="S280">
        <v>188.16666670000001</v>
      </c>
      <c r="T280">
        <v>73.454545449999998</v>
      </c>
      <c r="U280">
        <v>185.13636360000001</v>
      </c>
      <c r="V280">
        <v>28.633333333333301</v>
      </c>
      <c r="W280">
        <v>5.4148148146666601</v>
      </c>
      <c r="X280">
        <v>73.727272725000006</v>
      </c>
      <c r="Y280">
        <v>186.65151514999999</v>
      </c>
      <c r="Z280" t="s">
        <v>2286</v>
      </c>
      <c r="AA280" t="s">
        <v>2287</v>
      </c>
      <c r="AB280" t="s">
        <v>2288</v>
      </c>
    </row>
    <row r="281" spans="1:28" x14ac:dyDescent="0.2">
      <c r="A281">
        <v>1990</v>
      </c>
      <c r="B281" t="s">
        <v>2379</v>
      </c>
      <c r="C281" t="s">
        <v>2379</v>
      </c>
      <c r="D281">
        <v>88</v>
      </c>
      <c r="E281">
        <v>74</v>
      </c>
      <c r="F281">
        <v>1.1891891889999999</v>
      </c>
      <c r="G281">
        <v>20308333</v>
      </c>
      <c r="H281">
        <v>10058333</v>
      </c>
      <c r="I281">
        <v>16891666.333333299</v>
      </c>
      <c r="J281">
        <v>1.98</v>
      </c>
      <c r="K281">
        <f t="shared" si="13"/>
        <v>40210499.339999996</v>
      </c>
      <c r="L281">
        <f t="shared" si="14"/>
        <v>19915499.34</v>
      </c>
      <c r="M281">
        <f t="shared" si="15"/>
        <v>33445499.339999929</v>
      </c>
      <c r="N281">
        <v>28.9</v>
      </c>
      <c r="O281">
        <v>7.0232558139999997</v>
      </c>
      <c r="P281">
        <v>30.6</v>
      </c>
      <c r="Q281">
        <v>6.4</v>
      </c>
      <c r="R281">
        <v>74.25</v>
      </c>
      <c r="S281">
        <v>190.05</v>
      </c>
      <c r="T281">
        <v>72.47826087</v>
      </c>
      <c r="U281">
        <v>184.34782609999999</v>
      </c>
      <c r="V281">
        <v>29.466666666666601</v>
      </c>
      <c r="W281">
        <v>6.8155038759999904</v>
      </c>
      <c r="X281">
        <v>73.364130434999893</v>
      </c>
      <c r="Y281">
        <v>187.19891304999999</v>
      </c>
      <c r="Z281" t="s">
        <v>2410</v>
      </c>
      <c r="AA281" t="s">
        <v>2411</v>
      </c>
      <c r="AB281" t="s">
        <v>2412</v>
      </c>
    </row>
    <row r="282" spans="1:28" x14ac:dyDescent="0.2">
      <c r="A282">
        <v>1990</v>
      </c>
      <c r="B282" t="s">
        <v>2503</v>
      </c>
      <c r="C282" t="s">
        <v>2503</v>
      </c>
      <c r="D282">
        <v>77</v>
      </c>
      <c r="E282">
        <v>85</v>
      </c>
      <c r="F282">
        <v>0.90588235299999997</v>
      </c>
      <c r="G282">
        <v>14633000</v>
      </c>
      <c r="H282">
        <v>6473500</v>
      </c>
      <c r="I282">
        <v>11913166.666666601</v>
      </c>
      <c r="J282">
        <v>1.98</v>
      </c>
      <c r="K282">
        <f t="shared" si="13"/>
        <v>28973340</v>
      </c>
      <c r="L282">
        <f t="shared" si="14"/>
        <v>12817530</v>
      </c>
      <c r="M282">
        <f t="shared" si="15"/>
        <v>23588069.99999987</v>
      </c>
      <c r="N282">
        <v>27.3</v>
      </c>
      <c r="O282">
        <v>4.8863636359999996</v>
      </c>
      <c r="P282">
        <v>27.9</v>
      </c>
      <c r="Q282">
        <v>4.0476190479999996</v>
      </c>
      <c r="R282">
        <v>73.857142859999996</v>
      </c>
      <c r="S282">
        <v>192.80952379999999</v>
      </c>
      <c r="T282">
        <v>72.695652170000002</v>
      </c>
      <c r="U282">
        <v>181.173913</v>
      </c>
      <c r="V282">
        <v>27.5</v>
      </c>
      <c r="W282">
        <v>4.6067821066666603</v>
      </c>
      <c r="X282">
        <v>73.276397514999999</v>
      </c>
      <c r="Y282">
        <v>186.9917184</v>
      </c>
      <c r="Z282" t="s">
        <v>2534</v>
      </c>
      <c r="AA282" t="s">
        <v>2535</v>
      </c>
      <c r="AB282" t="s">
        <v>2536</v>
      </c>
    </row>
    <row r="283" spans="1:28" x14ac:dyDescent="0.2">
      <c r="A283">
        <v>1990</v>
      </c>
      <c r="B283" t="s">
        <v>2627</v>
      </c>
      <c r="C283" t="s">
        <v>2627</v>
      </c>
      <c r="D283">
        <v>74</v>
      </c>
      <c r="E283">
        <v>88</v>
      </c>
      <c r="F283">
        <v>0.840909091</v>
      </c>
      <c r="G283">
        <v>19554167</v>
      </c>
      <c r="H283">
        <v>7206667</v>
      </c>
      <c r="I283">
        <v>15438333.666666601</v>
      </c>
      <c r="J283">
        <v>1.98</v>
      </c>
      <c r="K283">
        <f t="shared" si="13"/>
        <v>38717250.659999996</v>
      </c>
      <c r="L283">
        <f t="shared" si="14"/>
        <v>14269200.66</v>
      </c>
      <c r="M283">
        <f t="shared" si="15"/>
        <v>30567900.65999987</v>
      </c>
      <c r="N283">
        <v>29.6</v>
      </c>
      <c r="O283">
        <v>5.3953488370000002</v>
      </c>
      <c r="P283">
        <v>28.5</v>
      </c>
      <c r="Q283">
        <v>4.4090909089999997</v>
      </c>
      <c r="R283">
        <v>74.045454550000002</v>
      </c>
      <c r="S283">
        <v>193</v>
      </c>
      <c r="T283">
        <v>72.619047620000003</v>
      </c>
      <c r="U283">
        <v>186.42857140000001</v>
      </c>
      <c r="V283">
        <v>29.233333333333299</v>
      </c>
      <c r="W283">
        <v>5.0665961943333304</v>
      </c>
      <c r="X283">
        <v>73.332251084999996</v>
      </c>
      <c r="Y283">
        <v>189.7142857</v>
      </c>
      <c r="Z283" t="s">
        <v>2658</v>
      </c>
      <c r="AA283" t="s">
        <v>2659</v>
      </c>
      <c r="AB283" t="s">
        <v>2660</v>
      </c>
    </row>
    <row r="284" spans="1:28" x14ac:dyDescent="0.2">
      <c r="A284">
        <v>1990</v>
      </c>
      <c r="B284" t="s">
        <v>2751</v>
      </c>
      <c r="C284" t="s">
        <v>2751</v>
      </c>
      <c r="D284">
        <v>103</v>
      </c>
      <c r="E284">
        <v>59</v>
      </c>
      <c r="F284">
        <v>1.7457627120000001</v>
      </c>
      <c r="G284">
        <v>19880001</v>
      </c>
      <c r="H284">
        <v>7524501</v>
      </c>
      <c r="I284">
        <v>15761501</v>
      </c>
      <c r="J284">
        <v>1.98</v>
      </c>
      <c r="K284">
        <f t="shared" si="13"/>
        <v>39362401.979999997</v>
      </c>
      <c r="L284">
        <f t="shared" si="14"/>
        <v>14898511.98</v>
      </c>
      <c r="M284">
        <f t="shared" si="15"/>
        <v>31207771.98</v>
      </c>
      <c r="N284">
        <v>29.1</v>
      </c>
      <c r="O284">
        <v>6.95</v>
      </c>
      <c r="P284">
        <v>31.4</v>
      </c>
      <c r="Q284">
        <v>7.733333333</v>
      </c>
      <c r="R284">
        <v>74</v>
      </c>
      <c r="S284">
        <v>185.8666667</v>
      </c>
      <c r="T284">
        <v>73.12</v>
      </c>
      <c r="U284">
        <v>191.76</v>
      </c>
      <c r="V284">
        <v>29.8666666666666</v>
      </c>
      <c r="W284">
        <v>7.2111111109999904</v>
      </c>
      <c r="X284">
        <v>73.56</v>
      </c>
      <c r="Y284">
        <v>188.81333334999999</v>
      </c>
      <c r="Z284" t="s">
        <v>2782</v>
      </c>
      <c r="AA284" t="s">
        <v>2783</v>
      </c>
      <c r="AB284" t="s">
        <v>2784</v>
      </c>
    </row>
    <row r="285" spans="1:28" x14ac:dyDescent="0.2">
      <c r="A285">
        <v>1990</v>
      </c>
      <c r="B285" t="s">
        <v>2875</v>
      </c>
      <c r="C285" t="s">
        <v>2875</v>
      </c>
      <c r="D285">
        <v>85</v>
      </c>
      <c r="E285">
        <v>77</v>
      </c>
      <c r="F285">
        <v>1.1038961039999999</v>
      </c>
      <c r="G285">
        <v>21110333</v>
      </c>
      <c r="H285">
        <v>8952000</v>
      </c>
      <c r="I285">
        <v>17057555.333333299</v>
      </c>
      <c r="J285">
        <v>1.98</v>
      </c>
      <c r="K285">
        <f t="shared" si="13"/>
        <v>41798459.339999996</v>
      </c>
      <c r="L285">
        <f t="shared" si="14"/>
        <v>17724960</v>
      </c>
      <c r="M285">
        <f t="shared" si="15"/>
        <v>33773959.559999928</v>
      </c>
      <c r="N285">
        <v>29.1</v>
      </c>
      <c r="O285">
        <v>6.1764705879999999</v>
      </c>
      <c r="P285">
        <v>29.6</v>
      </c>
      <c r="Q285">
        <v>6.576923077</v>
      </c>
      <c r="R285">
        <v>74.11538462</v>
      </c>
      <c r="S285">
        <v>191.1538462</v>
      </c>
      <c r="T285">
        <v>72.84</v>
      </c>
      <c r="U285">
        <v>186.64</v>
      </c>
      <c r="V285">
        <v>29.266666666666602</v>
      </c>
      <c r="W285">
        <v>6.3099547509999896</v>
      </c>
      <c r="X285">
        <v>73.477692309999995</v>
      </c>
      <c r="Y285">
        <v>188.89692309999899</v>
      </c>
      <c r="Z285" t="s">
        <v>2906</v>
      </c>
      <c r="AA285" t="s">
        <v>2907</v>
      </c>
      <c r="AB285" t="s">
        <v>2908</v>
      </c>
    </row>
    <row r="286" spans="1:28" x14ac:dyDescent="0.2">
      <c r="A286">
        <v>1990</v>
      </c>
      <c r="B286" t="s">
        <v>3076</v>
      </c>
      <c r="C286" t="s">
        <v>3076</v>
      </c>
      <c r="D286">
        <v>80</v>
      </c>
      <c r="E286">
        <v>82</v>
      </c>
      <c r="F286">
        <v>0.97560975599999999</v>
      </c>
      <c r="G286">
        <v>21787500</v>
      </c>
      <c r="H286">
        <v>9892500</v>
      </c>
      <c r="I286">
        <v>17822500</v>
      </c>
      <c r="J286">
        <v>1.98</v>
      </c>
      <c r="K286">
        <f t="shared" si="13"/>
        <v>43139250</v>
      </c>
      <c r="L286">
        <f t="shared" si="14"/>
        <v>19587150</v>
      </c>
      <c r="M286">
        <f t="shared" si="15"/>
        <v>35288550</v>
      </c>
      <c r="N286">
        <v>29.9</v>
      </c>
      <c r="O286">
        <v>6.8139534880000001</v>
      </c>
      <c r="P286">
        <v>27.9</v>
      </c>
      <c r="Q286">
        <v>6.2</v>
      </c>
      <c r="R286">
        <v>74.7</v>
      </c>
      <c r="S286">
        <v>191.65</v>
      </c>
      <c r="T286">
        <v>72.565217390000001</v>
      </c>
      <c r="U286">
        <v>183.47826090000001</v>
      </c>
      <c r="V286">
        <v>29.233333333333299</v>
      </c>
      <c r="W286">
        <v>6.6093023253333296</v>
      </c>
      <c r="X286">
        <v>73.632608695000002</v>
      </c>
      <c r="Y286">
        <v>187.56413044999999</v>
      </c>
      <c r="Z286" t="s">
        <v>3107</v>
      </c>
      <c r="AA286" t="s">
        <v>3108</v>
      </c>
      <c r="AB286" t="s">
        <v>3109</v>
      </c>
    </row>
    <row r="287" spans="1:28" x14ac:dyDescent="0.2">
      <c r="A287">
        <v>1990</v>
      </c>
      <c r="B287" t="s">
        <v>3401</v>
      </c>
      <c r="C287" t="s">
        <v>3401</v>
      </c>
      <c r="D287">
        <v>85</v>
      </c>
      <c r="E287">
        <v>77</v>
      </c>
      <c r="F287">
        <v>1.1038961039999999</v>
      </c>
      <c r="G287">
        <v>16528888</v>
      </c>
      <c r="H287">
        <v>7925500</v>
      </c>
      <c r="I287">
        <v>13661092</v>
      </c>
      <c r="J287">
        <v>1.98</v>
      </c>
      <c r="K287">
        <f t="shared" si="13"/>
        <v>32727198.239999998</v>
      </c>
      <c r="L287">
        <f t="shared" si="14"/>
        <v>15692490</v>
      </c>
      <c r="M287">
        <f t="shared" si="15"/>
        <v>27048962.16</v>
      </c>
      <c r="N287">
        <v>27.6</v>
      </c>
      <c r="O287">
        <v>4.8863636359999996</v>
      </c>
      <c r="P287">
        <v>29.5</v>
      </c>
      <c r="Q287">
        <v>4.0416666670000003</v>
      </c>
      <c r="R287">
        <v>73.666666669999998</v>
      </c>
      <c r="S287">
        <v>186.79166670000001</v>
      </c>
      <c r="T287">
        <v>72.7</v>
      </c>
      <c r="U287">
        <v>184.65</v>
      </c>
      <c r="V287">
        <v>28.233333333333299</v>
      </c>
      <c r="W287">
        <v>4.6047979796666603</v>
      </c>
      <c r="X287">
        <v>73.183333335</v>
      </c>
      <c r="Y287">
        <v>185.72083334999999</v>
      </c>
      <c r="Z287" t="s">
        <v>3432</v>
      </c>
      <c r="AA287" t="s">
        <v>3433</v>
      </c>
      <c r="AB287" t="s">
        <v>3434</v>
      </c>
    </row>
    <row r="288" spans="1:28" x14ac:dyDescent="0.2">
      <c r="A288">
        <v>1991</v>
      </c>
      <c r="B288" t="s">
        <v>23</v>
      </c>
      <c r="C288" t="s">
        <v>23</v>
      </c>
      <c r="D288">
        <v>94</v>
      </c>
      <c r="E288">
        <v>68</v>
      </c>
      <c r="F288">
        <v>1.3823529409999999</v>
      </c>
      <c r="G288">
        <v>15763500</v>
      </c>
      <c r="H288">
        <v>5707833</v>
      </c>
      <c r="I288">
        <v>12411611</v>
      </c>
      <c r="J288">
        <v>1.9</v>
      </c>
      <c r="K288">
        <f t="shared" si="13"/>
        <v>29950650</v>
      </c>
      <c r="L288">
        <f t="shared" si="14"/>
        <v>10844882.699999999</v>
      </c>
      <c r="M288">
        <f t="shared" si="15"/>
        <v>23582060.899999999</v>
      </c>
      <c r="N288">
        <v>28.1</v>
      </c>
      <c r="O288">
        <v>6.3023255809999998</v>
      </c>
      <c r="P288">
        <v>27</v>
      </c>
      <c r="Q288">
        <v>7.05</v>
      </c>
      <c r="R288">
        <v>74.2</v>
      </c>
      <c r="S288">
        <v>191.8</v>
      </c>
      <c r="T288">
        <v>71.869565219999998</v>
      </c>
      <c r="U288">
        <v>183.56521739999999</v>
      </c>
      <c r="V288">
        <v>27.733333333333299</v>
      </c>
      <c r="W288">
        <v>6.5515503873333296</v>
      </c>
      <c r="X288">
        <v>73.034782609999993</v>
      </c>
      <c r="Y288">
        <v>187.6826087</v>
      </c>
      <c r="Z288" t="s">
        <v>57</v>
      </c>
      <c r="AA288" t="s">
        <v>58</v>
      </c>
      <c r="AB288" t="s">
        <v>59</v>
      </c>
    </row>
    <row r="289" spans="1:28" x14ac:dyDescent="0.2">
      <c r="A289">
        <v>1991</v>
      </c>
      <c r="B289" t="s">
        <v>147</v>
      </c>
      <c r="C289" t="s">
        <v>147</v>
      </c>
      <c r="D289">
        <v>77</v>
      </c>
      <c r="E289">
        <v>83</v>
      </c>
      <c r="F289">
        <v>0.92771084299999995</v>
      </c>
      <c r="G289">
        <v>23175667</v>
      </c>
      <c r="H289">
        <v>12601000</v>
      </c>
      <c r="I289">
        <v>19650778</v>
      </c>
      <c r="J289">
        <v>1.9</v>
      </c>
      <c r="K289">
        <f t="shared" si="13"/>
        <v>44033767.299999997</v>
      </c>
      <c r="L289">
        <f t="shared" si="14"/>
        <v>23941900</v>
      </c>
      <c r="M289">
        <f t="shared" si="15"/>
        <v>37336478.199999996</v>
      </c>
      <c r="N289">
        <v>29.2</v>
      </c>
      <c r="O289">
        <v>4.692307692</v>
      </c>
      <c r="P289">
        <v>27.1</v>
      </c>
      <c r="Q289">
        <v>4.4210526320000003</v>
      </c>
      <c r="R289">
        <v>74.157894740000003</v>
      </c>
      <c r="S289">
        <v>191.31578949999999</v>
      </c>
      <c r="T289">
        <v>72.3</v>
      </c>
      <c r="U289">
        <v>184</v>
      </c>
      <c r="V289">
        <v>28.5</v>
      </c>
      <c r="W289">
        <v>4.6018893386666599</v>
      </c>
      <c r="X289">
        <v>73.22894737</v>
      </c>
      <c r="Y289">
        <v>187.65789475</v>
      </c>
      <c r="Z289" t="s">
        <v>181</v>
      </c>
      <c r="AA289" t="s">
        <v>182</v>
      </c>
      <c r="AB289" t="s">
        <v>183</v>
      </c>
    </row>
    <row r="290" spans="1:28" x14ac:dyDescent="0.2">
      <c r="A290">
        <v>1991</v>
      </c>
      <c r="B290" t="s">
        <v>271</v>
      </c>
      <c r="C290" t="s">
        <v>271</v>
      </c>
      <c r="D290">
        <v>82</v>
      </c>
      <c r="E290">
        <v>80</v>
      </c>
      <c r="F290">
        <v>1.0249999999999999</v>
      </c>
      <c r="G290">
        <v>26319834</v>
      </c>
      <c r="H290">
        <v>14680834</v>
      </c>
      <c r="I290">
        <v>22440167.333333299</v>
      </c>
      <c r="J290">
        <v>1.9</v>
      </c>
      <c r="K290">
        <f t="shared" si="13"/>
        <v>50007684.599999994</v>
      </c>
      <c r="L290">
        <f t="shared" si="14"/>
        <v>27893584.599999998</v>
      </c>
      <c r="M290">
        <f t="shared" si="15"/>
        <v>42636317.933333263</v>
      </c>
      <c r="N290">
        <v>28.7</v>
      </c>
      <c r="O290">
        <v>6.0222222219999999</v>
      </c>
      <c r="P290">
        <v>27.4</v>
      </c>
      <c r="Q290">
        <v>6.2105263160000002</v>
      </c>
      <c r="R290">
        <v>74.105263160000007</v>
      </c>
      <c r="S290">
        <v>186</v>
      </c>
      <c r="T290">
        <v>72.346153849999993</v>
      </c>
      <c r="U290">
        <v>187.80769230000001</v>
      </c>
      <c r="V290">
        <v>28.266666666666602</v>
      </c>
      <c r="W290">
        <v>6.0849902533333298</v>
      </c>
      <c r="X290">
        <v>73.225708505</v>
      </c>
      <c r="Y290">
        <v>186.90384614999999</v>
      </c>
      <c r="Z290" t="s">
        <v>305</v>
      </c>
      <c r="AA290" t="s">
        <v>306</v>
      </c>
      <c r="AB290" t="s">
        <v>307</v>
      </c>
    </row>
    <row r="291" spans="1:28" x14ac:dyDescent="0.2">
      <c r="A291">
        <v>1991</v>
      </c>
      <c r="B291" t="s">
        <v>395</v>
      </c>
      <c r="C291" t="s">
        <v>395</v>
      </c>
      <c r="D291">
        <v>71</v>
      </c>
      <c r="E291">
        <v>91</v>
      </c>
      <c r="F291">
        <v>0.78021978000000003</v>
      </c>
      <c r="G291">
        <v>27344168</v>
      </c>
      <c r="H291">
        <v>16843334</v>
      </c>
      <c r="I291">
        <v>23843890</v>
      </c>
      <c r="J291">
        <v>1.9</v>
      </c>
      <c r="K291">
        <f t="shared" si="13"/>
        <v>51953919.199999996</v>
      </c>
      <c r="L291">
        <f t="shared" si="14"/>
        <v>32002334.599999998</v>
      </c>
      <c r="M291">
        <f t="shared" si="15"/>
        <v>45303391</v>
      </c>
      <c r="N291">
        <v>27.7</v>
      </c>
      <c r="O291">
        <v>5.5</v>
      </c>
      <c r="P291">
        <v>29.4</v>
      </c>
      <c r="Q291">
        <v>5.9</v>
      </c>
      <c r="R291">
        <v>74.55</v>
      </c>
      <c r="S291">
        <v>195</v>
      </c>
      <c r="T291">
        <v>72.8</v>
      </c>
      <c r="U291">
        <v>184.75</v>
      </c>
      <c r="V291">
        <v>28.266666666666602</v>
      </c>
      <c r="W291">
        <v>5.6333333333333302</v>
      </c>
      <c r="X291">
        <v>73.674999999999997</v>
      </c>
      <c r="Y291">
        <v>189.875</v>
      </c>
      <c r="Z291" t="s">
        <v>429</v>
      </c>
      <c r="AA291" t="s">
        <v>430</v>
      </c>
      <c r="AB291" t="s">
        <v>431</v>
      </c>
    </row>
    <row r="292" spans="1:28" x14ac:dyDescent="0.2">
      <c r="A292">
        <v>1991</v>
      </c>
      <c r="B292" t="s">
        <v>519</v>
      </c>
      <c r="C292" t="s">
        <v>519</v>
      </c>
      <c r="D292">
        <v>84</v>
      </c>
      <c r="E292">
        <v>78</v>
      </c>
      <c r="F292">
        <v>1.076923077</v>
      </c>
      <c r="G292">
        <v>22150001</v>
      </c>
      <c r="H292">
        <v>10292501</v>
      </c>
      <c r="I292">
        <v>18197501</v>
      </c>
      <c r="J292">
        <v>1.9</v>
      </c>
      <c r="K292">
        <f t="shared" si="13"/>
        <v>42085001.899999999</v>
      </c>
      <c r="L292">
        <f t="shared" si="14"/>
        <v>19555751.899999999</v>
      </c>
      <c r="M292">
        <f t="shared" si="15"/>
        <v>34575251.899999999</v>
      </c>
      <c r="N292">
        <v>28</v>
      </c>
      <c r="O292">
        <v>5.5625</v>
      </c>
      <c r="P292">
        <v>28.8</v>
      </c>
      <c r="Q292">
        <v>5.4782608699999997</v>
      </c>
      <c r="R292">
        <v>74.173913040000002</v>
      </c>
      <c r="S292">
        <v>194.69565220000001</v>
      </c>
      <c r="T292">
        <v>72</v>
      </c>
      <c r="U292">
        <v>181.6</v>
      </c>
      <c r="V292">
        <v>28.266666666666602</v>
      </c>
      <c r="W292">
        <v>5.5344202899999999</v>
      </c>
      <c r="X292">
        <v>73.086956520000001</v>
      </c>
      <c r="Y292">
        <v>188.1478261</v>
      </c>
      <c r="Z292" t="s">
        <v>553</v>
      </c>
      <c r="AA292" t="s">
        <v>554</v>
      </c>
      <c r="AB292" t="s">
        <v>555</v>
      </c>
    </row>
    <row r="293" spans="1:28" x14ac:dyDescent="0.2">
      <c r="A293">
        <v>1991</v>
      </c>
      <c r="B293" t="s">
        <v>643</v>
      </c>
      <c r="C293" t="s">
        <v>643</v>
      </c>
      <c r="D293">
        <v>91</v>
      </c>
      <c r="E293">
        <v>71</v>
      </c>
      <c r="F293">
        <v>1.2816901409999999</v>
      </c>
      <c r="G293">
        <v>19902417</v>
      </c>
      <c r="H293">
        <v>5830000</v>
      </c>
      <c r="I293">
        <v>15211611.3333333</v>
      </c>
      <c r="J293">
        <v>1.9</v>
      </c>
      <c r="K293">
        <f t="shared" si="13"/>
        <v>37814592.299999997</v>
      </c>
      <c r="L293">
        <f t="shared" si="14"/>
        <v>11077000</v>
      </c>
      <c r="M293">
        <f t="shared" si="15"/>
        <v>28902061.533333268</v>
      </c>
      <c r="N293">
        <v>27.6</v>
      </c>
      <c r="O293">
        <v>5.6444444440000003</v>
      </c>
      <c r="P293">
        <v>28.1</v>
      </c>
      <c r="Q293">
        <v>5.2</v>
      </c>
      <c r="R293">
        <v>74.05</v>
      </c>
      <c r="S293">
        <v>194.9</v>
      </c>
      <c r="T293">
        <v>73.599999999999994</v>
      </c>
      <c r="U293">
        <v>189.52</v>
      </c>
      <c r="V293">
        <v>27.766666666666602</v>
      </c>
      <c r="W293">
        <v>5.4962962959999997</v>
      </c>
      <c r="X293">
        <v>73.824999999999903</v>
      </c>
      <c r="Y293">
        <v>192.21</v>
      </c>
      <c r="Z293" t="s">
        <v>677</v>
      </c>
      <c r="AA293" t="s">
        <v>678</v>
      </c>
      <c r="AB293" t="s">
        <v>679</v>
      </c>
    </row>
    <row r="294" spans="1:28" x14ac:dyDescent="0.2">
      <c r="A294">
        <v>1991</v>
      </c>
      <c r="B294" t="s">
        <v>767</v>
      </c>
      <c r="C294" t="s">
        <v>767</v>
      </c>
      <c r="D294">
        <v>84</v>
      </c>
      <c r="E294">
        <v>78</v>
      </c>
      <c r="F294">
        <v>1.076923077</v>
      </c>
      <c r="G294">
        <v>23838333</v>
      </c>
      <c r="H294">
        <v>8730000</v>
      </c>
      <c r="I294">
        <v>18802222</v>
      </c>
      <c r="J294">
        <v>1.9</v>
      </c>
      <c r="K294">
        <f t="shared" si="13"/>
        <v>45292832.699999996</v>
      </c>
      <c r="L294">
        <f t="shared" si="14"/>
        <v>16587000</v>
      </c>
      <c r="M294">
        <f t="shared" si="15"/>
        <v>35724221.799999997</v>
      </c>
      <c r="N294">
        <v>29.1</v>
      </c>
      <c r="O294">
        <v>6.4634146340000003</v>
      </c>
      <c r="P294">
        <v>31.1</v>
      </c>
      <c r="Q294">
        <v>5.5263157889999999</v>
      </c>
      <c r="R294">
        <v>74.631578950000005</v>
      </c>
      <c r="S294">
        <v>194.73684209999999</v>
      </c>
      <c r="T294">
        <v>72.727272729999996</v>
      </c>
      <c r="U294">
        <v>187.72727269999999</v>
      </c>
      <c r="V294">
        <v>29.766666666666602</v>
      </c>
      <c r="W294">
        <v>6.1510483523333299</v>
      </c>
      <c r="X294">
        <v>73.679425839999993</v>
      </c>
      <c r="Y294">
        <v>191.23205739999901</v>
      </c>
      <c r="Z294" t="s">
        <v>801</v>
      </c>
      <c r="AA294" t="s">
        <v>802</v>
      </c>
      <c r="AB294" t="s">
        <v>803</v>
      </c>
    </row>
    <row r="295" spans="1:28" x14ac:dyDescent="0.2">
      <c r="A295">
        <v>1991</v>
      </c>
      <c r="B295" t="s">
        <v>891</v>
      </c>
      <c r="C295" t="s">
        <v>891</v>
      </c>
      <c r="D295">
        <v>95</v>
      </c>
      <c r="E295">
        <v>67</v>
      </c>
      <c r="F295">
        <v>1.417910448</v>
      </c>
      <c r="G295">
        <v>23361833</v>
      </c>
      <c r="H295">
        <v>8664333</v>
      </c>
      <c r="I295">
        <v>18462666.333333299</v>
      </c>
      <c r="J295">
        <v>1.9</v>
      </c>
      <c r="K295">
        <f t="shared" si="13"/>
        <v>44387482.699999996</v>
      </c>
      <c r="L295">
        <f t="shared" si="14"/>
        <v>16462232.699999999</v>
      </c>
      <c r="M295">
        <f t="shared" si="15"/>
        <v>35079066.033333264</v>
      </c>
      <c r="N295">
        <v>29.1</v>
      </c>
      <c r="O295">
        <v>5.8</v>
      </c>
      <c r="P295">
        <v>28.6</v>
      </c>
      <c r="Q295">
        <v>4.8125</v>
      </c>
      <c r="R295">
        <v>74.5625</v>
      </c>
      <c r="S295">
        <v>194.0625</v>
      </c>
      <c r="T295">
        <v>71.894736839999993</v>
      </c>
      <c r="U295">
        <v>184.63157889999999</v>
      </c>
      <c r="V295">
        <v>28.933333333333302</v>
      </c>
      <c r="W295">
        <v>5.4708333333333297</v>
      </c>
      <c r="X295">
        <v>73.228618420000004</v>
      </c>
      <c r="Y295">
        <v>189.34703945000001</v>
      </c>
      <c r="Z295" t="s">
        <v>925</v>
      </c>
      <c r="AA295" t="s">
        <v>926</v>
      </c>
      <c r="AB295" t="s">
        <v>927</v>
      </c>
    </row>
    <row r="296" spans="1:28" x14ac:dyDescent="0.2">
      <c r="A296">
        <v>1991</v>
      </c>
      <c r="B296" t="s">
        <v>1015</v>
      </c>
      <c r="C296" t="s">
        <v>1015</v>
      </c>
      <c r="D296">
        <v>78</v>
      </c>
      <c r="E296">
        <v>84</v>
      </c>
      <c r="F296">
        <v>0.928571429</v>
      </c>
      <c r="G296">
        <v>20222332</v>
      </c>
      <c r="H296">
        <v>5983000</v>
      </c>
      <c r="I296">
        <v>15475888</v>
      </c>
      <c r="J296">
        <v>1.9</v>
      </c>
      <c r="K296">
        <f t="shared" si="13"/>
        <v>38422430.799999997</v>
      </c>
      <c r="L296">
        <f t="shared" si="14"/>
        <v>11367700</v>
      </c>
      <c r="M296">
        <f t="shared" si="15"/>
        <v>29404187.199999999</v>
      </c>
      <c r="N296">
        <v>29.1</v>
      </c>
      <c r="O296">
        <v>5.2325581400000001</v>
      </c>
      <c r="P296">
        <v>26.7</v>
      </c>
      <c r="Q296">
        <v>4.3157894739999998</v>
      </c>
      <c r="R296">
        <v>74.21052632</v>
      </c>
      <c r="S296">
        <v>193.52631579999999</v>
      </c>
      <c r="T296">
        <v>72.583333330000002</v>
      </c>
      <c r="U296">
        <v>182.91666670000001</v>
      </c>
      <c r="V296">
        <v>28.299999999999901</v>
      </c>
      <c r="W296">
        <v>4.9269685846666604</v>
      </c>
      <c r="X296">
        <v>73.396929825000001</v>
      </c>
      <c r="Y296">
        <v>188.22149124999899</v>
      </c>
      <c r="Z296" t="s">
        <v>1049</v>
      </c>
      <c r="AA296" t="s">
        <v>1050</v>
      </c>
      <c r="AB296" t="s">
        <v>1051</v>
      </c>
    </row>
    <row r="297" spans="1:28" x14ac:dyDescent="0.2">
      <c r="A297">
        <v>1991</v>
      </c>
      <c r="B297" t="s">
        <v>1139</v>
      </c>
      <c r="C297" t="s">
        <v>1139</v>
      </c>
      <c r="D297">
        <v>84</v>
      </c>
      <c r="E297">
        <v>78</v>
      </c>
      <c r="F297">
        <v>1.076923077</v>
      </c>
      <c r="G297">
        <v>19325001</v>
      </c>
      <c r="H297">
        <v>10553333</v>
      </c>
      <c r="I297">
        <v>16401111.666666601</v>
      </c>
      <c r="J297">
        <v>1.9</v>
      </c>
      <c r="K297">
        <f t="shared" si="13"/>
        <v>36717501.899999999</v>
      </c>
      <c r="L297">
        <f t="shared" si="14"/>
        <v>20051332.699999999</v>
      </c>
      <c r="M297">
        <f t="shared" si="15"/>
        <v>31162112.166666541</v>
      </c>
      <c r="N297">
        <v>28.4</v>
      </c>
      <c r="O297">
        <v>5.6944444440000002</v>
      </c>
      <c r="P297">
        <v>28.9</v>
      </c>
      <c r="Q297">
        <v>5.7777777779999999</v>
      </c>
      <c r="R297">
        <v>73.055555560000002</v>
      </c>
      <c r="S297">
        <v>192.5</v>
      </c>
      <c r="T297">
        <v>71.944444439999998</v>
      </c>
      <c r="U297">
        <v>181.2777778</v>
      </c>
      <c r="V297">
        <v>28.566666666666599</v>
      </c>
      <c r="W297">
        <v>5.7222222220000001</v>
      </c>
      <c r="X297">
        <v>72.5</v>
      </c>
      <c r="Y297">
        <v>186.88888889999899</v>
      </c>
      <c r="Z297" t="s">
        <v>1173</v>
      </c>
      <c r="AA297" t="s">
        <v>1174</v>
      </c>
      <c r="AB297" t="s">
        <v>1175</v>
      </c>
    </row>
    <row r="298" spans="1:28" x14ac:dyDescent="0.2">
      <c r="A298">
        <v>1991</v>
      </c>
      <c r="B298" t="s">
        <v>1263</v>
      </c>
      <c r="C298" t="s">
        <v>1263</v>
      </c>
      <c r="D298">
        <v>67</v>
      </c>
      <c r="E298">
        <v>95</v>
      </c>
      <c r="F298">
        <v>0.70526315799999995</v>
      </c>
      <c r="G298">
        <v>15152334</v>
      </c>
      <c r="H298">
        <v>4226667</v>
      </c>
      <c r="I298">
        <v>11510445</v>
      </c>
      <c r="J298">
        <v>1.9</v>
      </c>
      <c r="K298">
        <f t="shared" si="13"/>
        <v>28789434.599999998</v>
      </c>
      <c r="L298">
        <f t="shared" si="14"/>
        <v>8030667.2999999998</v>
      </c>
      <c r="M298">
        <f t="shared" si="15"/>
        <v>21869845.5</v>
      </c>
      <c r="N298">
        <v>28.3</v>
      </c>
      <c r="O298">
        <v>4.9761904760000002</v>
      </c>
      <c r="P298">
        <v>27.4</v>
      </c>
      <c r="Q298">
        <v>4.3</v>
      </c>
      <c r="R298">
        <v>74.3</v>
      </c>
      <c r="S298">
        <v>191.45</v>
      </c>
      <c r="T298">
        <v>73.045454550000002</v>
      </c>
      <c r="U298">
        <v>188</v>
      </c>
      <c r="V298">
        <v>28</v>
      </c>
      <c r="W298">
        <v>4.7507936506666599</v>
      </c>
      <c r="X298">
        <v>73.672727275</v>
      </c>
      <c r="Y298">
        <v>189.72499999999999</v>
      </c>
      <c r="Z298" t="s">
        <v>1297</v>
      </c>
      <c r="AA298" t="s">
        <v>1298</v>
      </c>
      <c r="AB298" t="s">
        <v>1299</v>
      </c>
    </row>
    <row r="299" spans="1:28" x14ac:dyDescent="0.2">
      <c r="A299">
        <v>1991</v>
      </c>
      <c r="B299" t="s">
        <v>1387</v>
      </c>
      <c r="C299" t="s">
        <v>1387</v>
      </c>
      <c r="D299">
        <v>74</v>
      </c>
      <c r="E299">
        <v>88</v>
      </c>
      <c r="F299">
        <v>0.840909091</v>
      </c>
      <c r="G299">
        <v>24038666</v>
      </c>
      <c r="H299">
        <v>9021333</v>
      </c>
      <c r="I299">
        <v>19032888.333333299</v>
      </c>
      <c r="J299">
        <v>1.9</v>
      </c>
      <c r="K299">
        <f t="shared" si="13"/>
        <v>45673465.399999999</v>
      </c>
      <c r="L299">
        <f t="shared" si="14"/>
        <v>17140532.699999999</v>
      </c>
      <c r="M299">
        <f t="shared" si="15"/>
        <v>36162487.833333269</v>
      </c>
      <c r="N299">
        <v>28.2</v>
      </c>
      <c r="O299">
        <v>4.7249999999999996</v>
      </c>
      <c r="P299">
        <v>27.6</v>
      </c>
      <c r="Q299">
        <v>4.2352941179999997</v>
      </c>
      <c r="R299">
        <v>74.294117650000004</v>
      </c>
      <c r="S299">
        <v>198.2352941</v>
      </c>
      <c r="T299">
        <v>73.173913040000002</v>
      </c>
      <c r="U299">
        <v>189.34782609999999</v>
      </c>
      <c r="V299">
        <v>27.999999999999901</v>
      </c>
      <c r="W299">
        <v>4.5617647059999902</v>
      </c>
      <c r="X299">
        <v>73.734015345000003</v>
      </c>
      <c r="Y299">
        <v>193.7915601</v>
      </c>
      <c r="Z299" t="s">
        <v>1421</v>
      </c>
      <c r="AA299" t="s">
        <v>1422</v>
      </c>
      <c r="AB299" t="s">
        <v>1423</v>
      </c>
    </row>
    <row r="300" spans="1:28" x14ac:dyDescent="0.2">
      <c r="A300">
        <v>1991</v>
      </c>
      <c r="B300" t="s">
        <v>1511</v>
      </c>
      <c r="C300" t="s">
        <v>1511</v>
      </c>
      <c r="D300">
        <v>93</v>
      </c>
      <c r="E300">
        <v>69</v>
      </c>
      <c r="F300">
        <v>1.3478260870000001</v>
      </c>
      <c r="G300">
        <v>32665664</v>
      </c>
      <c r="H300">
        <v>13681667</v>
      </c>
      <c r="I300">
        <v>26337665</v>
      </c>
      <c r="J300">
        <v>1.9</v>
      </c>
      <c r="K300">
        <f t="shared" si="13"/>
        <v>62064761.599999994</v>
      </c>
      <c r="L300">
        <f t="shared" si="14"/>
        <v>25995167.299999997</v>
      </c>
      <c r="M300">
        <f t="shared" si="15"/>
        <v>50041563.5</v>
      </c>
      <c r="N300">
        <v>30.3</v>
      </c>
      <c r="O300">
        <v>7.1282051280000003</v>
      </c>
      <c r="P300">
        <v>29.8</v>
      </c>
      <c r="Q300">
        <v>7.25</v>
      </c>
      <c r="R300">
        <v>75.0625</v>
      </c>
      <c r="S300">
        <v>196.25</v>
      </c>
      <c r="T300">
        <v>72.739130430000003</v>
      </c>
      <c r="U300">
        <v>184.7826087</v>
      </c>
      <c r="V300">
        <v>30.133333333333301</v>
      </c>
      <c r="W300">
        <v>7.16880341866666</v>
      </c>
      <c r="X300">
        <v>73.900815214999994</v>
      </c>
      <c r="Y300">
        <v>190.51630434999899</v>
      </c>
      <c r="Z300" t="s">
        <v>1545</v>
      </c>
      <c r="AA300" t="s">
        <v>1546</v>
      </c>
      <c r="AB300" t="s">
        <v>1547</v>
      </c>
    </row>
    <row r="301" spans="1:28" x14ac:dyDescent="0.2">
      <c r="A301">
        <v>1991</v>
      </c>
      <c r="B301" t="s">
        <v>1635</v>
      </c>
      <c r="C301" t="s">
        <v>1635</v>
      </c>
      <c r="D301">
        <v>77</v>
      </c>
      <c r="E301">
        <v>84</v>
      </c>
      <c r="F301">
        <v>0.91666666699999999</v>
      </c>
      <c r="G301">
        <v>32590001</v>
      </c>
      <c r="H301">
        <v>16260001</v>
      </c>
      <c r="I301">
        <v>27146667.666666601</v>
      </c>
      <c r="J301">
        <v>1.9</v>
      </c>
      <c r="K301">
        <f t="shared" si="13"/>
        <v>61921001.899999999</v>
      </c>
      <c r="L301">
        <f t="shared" si="14"/>
        <v>30894001.899999999</v>
      </c>
      <c r="M301">
        <f t="shared" si="15"/>
        <v>51578668.566666536</v>
      </c>
      <c r="N301">
        <v>29.2</v>
      </c>
      <c r="O301">
        <v>6</v>
      </c>
      <c r="P301">
        <v>28</v>
      </c>
      <c r="Q301">
        <v>5.0555555559999998</v>
      </c>
      <c r="R301">
        <v>74.166666669999998</v>
      </c>
      <c r="S301">
        <v>189.38888890000001</v>
      </c>
      <c r="T301">
        <v>72.090909089999997</v>
      </c>
      <c r="U301">
        <v>181.04545450000001</v>
      </c>
      <c r="V301">
        <v>28.799999999999901</v>
      </c>
      <c r="W301">
        <v>5.6851851853333297</v>
      </c>
      <c r="X301">
        <v>73.128787880000004</v>
      </c>
      <c r="Y301">
        <v>185.21717169999999</v>
      </c>
      <c r="Z301" t="s">
        <v>1669</v>
      </c>
      <c r="AA301" t="s">
        <v>1670</v>
      </c>
      <c r="AB301" t="s">
        <v>1671</v>
      </c>
    </row>
    <row r="302" spans="1:28" x14ac:dyDescent="0.2">
      <c r="A302">
        <v>1991</v>
      </c>
      <c r="B302" t="s">
        <v>1759</v>
      </c>
      <c r="C302" t="s">
        <v>1759</v>
      </c>
      <c r="D302">
        <v>83</v>
      </c>
      <c r="E302">
        <v>79</v>
      </c>
      <c r="F302">
        <v>1.0506329109999999</v>
      </c>
      <c r="G302">
        <v>15691833</v>
      </c>
      <c r="H302">
        <v>5735500</v>
      </c>
      <c r="I302">
        <v>12373055.3333333</v>
      </c>
      <c r="J302">
        <v>1.9</v>
      </c>
      <c r="K302">
        <f t="shared" si="13"/>
        <v>29814482.699999999</v>
      </c>
      <c r="L302">
        <f t="shared" si="14"/>
        <v>10897450</v>
      </c>
      <c r="M302">
        <f t="shared" si="15"/>
        <v>23508805.13333327</v>
      </c>
      <c r="N302">
        <v>28.1</v>
      </c>
      <c r="O302">
        <v>4.9473684210000002</v>
      </c>
      <c r="P302">
        <v>27.4</v>
      </c>
      <c r="Q302">
        <v>4.0588235289999997</v>
      </c>
      <c r="R302">
        <v>74.58823529</v>
      </c>
      <c r="S302">
        <v>196.41176469999999</v>
      </c>
      <c r="T302">
        <v>72.52380952</v>
      </c>
      <c r="U302">
        <v>186.5238095</v>
      </c>
      <c r="V302">
        <v>27.8666666666666</v>
      </c>
      <c r="W302">
        <v>4.6511867903333304</v>
      </c>
      <c r="X302">
        <v>73.556022404999993</v>
      </c>
      <c r="Y302">
        <v>191.46778710000001</v>
      </c>
      <c r="Z302" t="s">
        <v>1793</v>
      </c>
      <c r="AA302" t="s">
        <v>1794</v>
      </c>
      <c r="AB302" t="s">
        <v>1795</v>
      </c>
    </row>
    <row r="303" spans="1:28" x14ac:dyDescent="0.2">
      <c r="A303">
        <v>1991</v>
      </c>
      <c r="B303" t="s">
        <v>1883</v>
      </c>
      <c r="C303" t="s">
        <v>1883</v>
      </c>
      <c r="D303">
        <v>87</v>
      </c>
      <c r="E303">
        <v>75</v>
      </c>
      <c r="F303">
        <v>1.1599999999999999</v>
      </c>
      <c r="G303">
        <v>16919667</v>
      </c>
      <c r="H303">
        <v>5199667</v>
      </c>
      <c r="I303">
        <v>13013000.3333333</v>
      </c>
      <c r="J303">
        <v>1.9</v>
      </c>
      <c r="K303">
        <f t="shared" si="13"/>
        <v>32147367.299999997</v>
      </c>
      <c r="L303">
        <f t="shared" si="14"/>
        <v>9879367.2999999989</v>
      </c>
      <c r="M303">
        <f t="shared" si="15"/>
        <v>24724700.63333327</v>
      </c>
      <c r="N303">
        <v>27.9</v>
      </c>
      <c r="O303">
        <v>4.736842105</v>
      </c>
      <c r="P303">
        <v>27</v>
      </c>
      <c r="Q303">
        <v>3.7647058819999999</v>
      </c>
      <c r="R303">
        <v>75</v>
      </c>
      <c r="S303">
        <v>194.1176471</v>
      </c>
      <c r="T303">
        <v>71.904761899999997</v>
      </c>
      <c r="U303">
        <v>183.14285709999999</v>
      </c>
      <c r="V303">
        <v>27.599999999999898</v>
      </c>
      <c r="W303">
        <v>4.4127966973333299</v>
      </c>
      <c r="X303">
        <v>73.452380949999906</v>
      </c>
      <c r="Y303">
        <v>188.63025210000001</v>
      </c>
      <c r="Z303" t="s">
        <v>1917</v>
      </c>
      <c r="AA303" t="s">
        <v>1918</v>
      </c>
      <c r="AB303" t="s">
        <v>1919</v>
      </c>
    </row>
    <row r="304" spans="1:28" x14ac:dyDescent="0.2">
      <c r="A304">
        <v>1991</v>
      </c>
      <c r="B304" t="s">
        <v>2007</v>
      </c>
      <c r="C304" t="s">
        <v>2007</v>
      </c>
      <c r="D304">
        <v>65</v>
      </c>
      <c r="E304">
        <v>97</v>
      </c>
      <c r="F304">
        <v>0.67010309300000004</v>
      </c>
      <c r="G304">
        <v>12852500</v>
      </c>
      <c r="H304">
        <v>5981000</v>
      </c>
      <c r="I304">
        <v>10561999.999999899</v>
      </c>
      <c r="J304">
        <v>1.9</v>
      </c>
      <c r="K304">
        <f t="shared" si="13"/>
        <v>24419750</v>
      </c>
      <c r="L304">
        <f t="shared" si="14"/>
        <v>11363900</v>
      </c>
      <c r="M304">
        <f t="shared" si="15"/>
        <v>20067799.999999806</v>
      </c>
      <c r="N304">
        <v>26</v>
      </c>
      <c r="O304">
        <v>4.0454545450000001</v>
      </c>
      <c r="P304">
        <v>26.4</v>
      </c>
      <c r="Q304">
        <v>4.5263157889999999</v>
      </c>
      <c r="R304">
        <v>74.473684210000002</v>
      </c>
      <c r="S304">
        <v>195.63157889999999</v>
      </c>
      <c r="T304">
        <v>72.760000000000005</v>
      </c>
      <c r="U304">
        <v>183.56</v>
      </c>
      <c r="V304">
        <v>26.133333333333301</v>
      </c>
      <c r="W304">
        <v>4.2057416263333298</v>
      </c>
      <c r="X304">
        <v>73.616842105000003</v>
      </c>
      <c r="Y304">
        <v>189.59578944999899</v>
      </c>
      <c r="Z304" t="s">
        <v>2041</v>
      </c>
      <c r="AA304" t="s">
        <v>2042</v>
      </c>
      <c r="AB304" t="s">
        <v>2043</v>
      </c>
    </row>
    <row r="305" spans="1:28" x14ac:dyDescent="0.2">
      <c r="A305">
        <v>1991</v>
      </c>
      <c r="B305" t="s">
        <v>2131</v>
      </c>
      <c r="C305" t="s">
        <v>2131</v>
      </c>
      <c r="D305">
        <v>98</v>
      </c>
      <c r="E305">
        <v>64</v>
      </c>
      <c r="F305">
        <v>1.53125</v>
      </c>
      <c r="G305">
        <v>23634667</v>
      </c>
      <c r="H305">
        <v>10890000</v>
      </c>
      <c r="I305">
        <v>19386444.666666601</v>
      </c>
      <c r="J305">
        <v>1.9</v>
      </c>
      <c r="K305">
        <f t="shared" si="13"/>
        <v>44905867.299999997</v>
      </c>
      <c r="L305">
        <f t="shared" si="14"/>
        <v>20691000</v>
      </c>
      <c r="M305">
        <f t="shared" si="15"/>
        <v>36834244.866666541</v>
      </c>
      <c r="N305">
        <v>28</v>
      </c>
      <c r="O305">
        <v>5.3953488370000002</v>
      </c>
      <c r="P305">
        <v>28.4</v>
      </c>
      <c r="Q305">
        <v>5.5294117649999999</v>
      </c>
      <c r="R305">
        <v>74.352941180000002</v>
      </c>
      <c r="S305">
        <v>189.47058820000001</v>
      </c>
      <c r="T305">
        <v>72.807692309999993</v>
      </c>
      <c r="U305">
        <v>186.2692308</v>
      </c>
      <c r="V305">
        <v>28.133333333333301</v>
      </c>
      <c r="W305">
        <v>5.4400364796666603</v>
      </c>
      <c r="X305">
        <v>73.580316745000005</v>
      </c>
      <c r="Y305">
        <v>187.86990950000001</v>
      </c>
      <c r="Z305" t="s">
        <v>2165</v>
      </c>
      <c r="AA305" t="s">
        <v>2166</v>
      </c>
      <c r="AB305" t="s">
        <v>2167</v>
      </c>
    </row>
    <row r="306" spans="1:28" x14ac:dyDescent="0.2">
      <c r="A306">
        <v>1991</v>
      </c>
      <c r="B306" t="s">
        <v>2255</v>
      </c>
      <c r="C306" t="s">
        <v>2255</v>
      </c>
      <c r="D306">
        <v>85</v>
      </c>
      <c r="E306">
        <v>77</v>
      </c>
      <c r="F306">
        <v>1.1038961039999999</v>
      </c>
      <c r="G306">
        <v>18224500</v>
      </c>
      <c r="H306">
        <v>8768667</v>
      </c>
      <c r="I306">
        <v>15072555.666666601</v>
      </c>
      <c r="J306">
        <v>1.9</v>
      </c>
      <c r="K306">
        <f t="shared" si="13"/>
        <v>34626550</v>
      </c>
      <c r="L306">
        <f t="shared" si="14"/>
        <v>16660467.299999999</v>
      </c>
      <c r="M306">
        <f t="shared" si="15"/>
        <v>28637855.766666539</v>
      </c>
      <c r="N306">
        <v>27.7</v>
      </c>
      <c r="O306">
        <v>5.5306122450000004</v>
      </c>
      <c r="P306">
        <v>28.9</v>
      </c>
      <c r="Q306">
        <v>5.434782609</v>
      </c>
      <c r="R306">
        <v>74.173913040000002</v>
      </c>
      <c r="S306">
        <v>190.30434779999999</v>
      </c>
      <c r="T306">
        <v>72.96153846</v>
      </c>
      <c r="U306">
        <v>183.57692309999999</v>
      </c>
      <c r="V306">
        <v>28.099999999999898</v>
      </c>
      <c r="W306">
        <v>5.4986690329999997</v>
      </c>
      <c r="X306">
        <v>73.567725749999994</v>
      </c>
      <c r="Y306">
        <v>186.94063545</v>
      </c>
      <c r="Z306" t="s">
        <v>2289</v>
      </c>
      <c r="AA306" t="s">
        <v>2290</v>
      </c>
      <c r="AB306" t="s">
        <v>2291</v>
      </c>
    </row>
    <row r="307" spans="1:28" x14ac:dyDescent="0.2">
      <c r="A307">
        <v>1991</v>
      </c>
      <c r="B307" t="s">
        <v>2379</v>
      </c>
      <c r="C307" t="s">
        <v>2379</v>
      </c>
      <c r="D307">
        <v>84</v>
      </c>
      <c r="E307">
        <v>78</v>
      </c>
      <c r="F307">
        <v>1.076923077</v>
      </c>
      <c r="G307">
        <v>33917500</v>
      </c>
      <c r="H307">
        <v>15017500</v>
      </c>
      <c r="I307">
        <v>27617499.999999899</v>
      </c>
      <c r="J307">
        <v>1.9</v>
      </c>
      <c r="K307">
        <f t="shared" si="13"/>
        <v>64443250</v>
      </c>
      <c r="L307">
        <f t="shared" si="14"/>
        <v>28533250</v>
      </c>
      <c r="M307">
        <f t="shared" si="15"/>
        <v>52473249.999999806</v>
      </c>
      <c r="N307">
        <v>28.9</v>
      </c>
      <c r="O307">
        <v>6.076923077</v>
      </c>
      <c r="P307">
        <v>30.5</v>
      </c>
      <c r="Q307">
        <v>6.2105263160000002</v>
      </c>
      <c r="R307">
        <v>74.105263160000007</v>
      </c>
      <c r="S307">
        <v>188.52631579999999</v>
      </c>
      <c r="T307">
        <v>72.75</v>
      </c>
      <c r="U307">
        <v>187.25</v>
      </c>
      <c r="V307">
        <v>29.433333333333302</v>
      </c>
      <c r="W307">
        <v>6.1214574899999903</v>
      </c>
      <c r="X307">
        <v>73.427631579999996</v>
      </c>
      <c r="Y307">
        <v>187.88815790000001</v>
      </c>
      <c r="Z307" t="s">
        <v>2413</v>
      </c>
      <c r="AA307" t="s">
        <v>2414</v>
      </c>
      <c r="AB307" t="s">
        <v>2415</v>
      </c>
    </row>
    <row r="308" spans="1:28" x14ac:dyDescent="0.2">
      <c r="A308">
        <v>1991</v>
      </c>
      <c r="B308" t="s">
        <v>2503</v>
      </c>
      <c r="C308" t="s">
        <v>2503</v>
      </c>
      <c r="D308">
        <v>57</v>
      </c>
      <c r="E308">
        <v>105</v>
      </c>
      <c r="F308">
        <v>0.54285714299999999</v>
      </c>
      <c r="G308">
        <v>15475000</v>
      </c>
      <c r="H308">
        <v>9640000</v>
      </c>
      <c r="I308">
        <v>13530000</v>
      </c>
      <c r="J308">
        <v>1.9</v>
      </c>
      <c r="K308">
        <f t="shared" si="13"/>
        <v>29402500</v>
      </c>
      <c r="L308">
        <f t="shared" si="14"/>
        <v>18316000</v>
      </c>
      <c r="M308">
        <f t="shared" si="15"/>
        <v>25707000</v>
      </c>
      <c r="N308">
        <v>25.5</v>
      </c>
      <c r="O308">
        <v>3.58490566</v>
      </c>
      <c r="P308">
        <v>26.7</v>
      </c>
      <c r="Q308">
        <v>3.6666666669999999</v>
      </c>
      <c r="R308">
        <v>73.791666669999998</v>
      </c>
      <c r="S308">
        <v>192.04166670000001</v>
      </c>
      <c r="T308">
        <v>73.310344830000005</v>
      </c>
      <c r="U308">
        <v>187</v>
      </c>
      <c r="V308">
        <v>25.9</v>
      </c>
      <c r="W308">
        <v>3.6121593289999998</v>
      </c>
      <c r="X308">
        <v>73.551005750000002</v>
      </c>
      <c r="Y308">
        <v>189.52083335</v>
      </c>
      <c r="Z308" t="s">
        <v>2537</v>
      </c>
      <c r="AA308" t="s">
        <v>2538</v>
      </c>
      <c r="AB308" t="s">
        <v>2539</v>
      </c>
    </row>
    <row r="309" spans="1:28" x14ac:dyDescent="0.2">
      <c r="A309">
        <v>1991</v>
      </c>
      <c r="B309" t="s">
        <v>2627</v>
      </c>
      <c r="C309" t="s">
        <v>2627</v>
      </c>
      <c r="D309">
        <v>83</v>
      </c>
      <c r="E309">
        <v>79</v>
      </c>
      <c r="F309">
        <v>1.0506329109999999</v>
      </c>
      <c r="G309">
        <v>23115500</v>
      </c>
      <c r="H309">
        <v>9215000</v>
      </c>
      <c r="I309">
        <v>18482000</v>
      </c>
      <c r="J309">
        <v>1.9</v>
      </c>
      <c r="K309">
        <f t="shared" si="13"/>
        <v>43919450</v>
      </c>
      <c r="L309">
        <f t="shared" si="14"/>
        <v>17508500</v>
      </c>
      <c r="M309">
        <f t="shared" si="15"/>
        <v>35115800</v>
      </c>
      <c r="N309">
        <v>30.3</v>
      </c>
      <c r="O309">
        <v>5.8974358970000003</v>
      </c>
      <c r="P309">
        <v>26.9</v>
      </c>
      <c r="Q309">
        <v>3.80952381</v>
      </c>
      <c r="R309">
        <v>74.238095240000007</v>
      </c>
      <c r="S309">
        <v>199.047619</v>
      </c>
      <c r="T309">
        <v>72.722222220000006</v>
      </c>
      <c r="U309">
        <v>188.33333329999999</v>
      </c>
      <c r="V309">
        <v>29.1666666666666</v>
      </c>
      <c r="W309">
        <v>5.2014652013333302</v>
      </c>
      <c r="X309">
        <v>73.480158729999999</v>
      </c>
      <c r="Y309">
        <v>193.69047614999999</v>
      </c>
      <c r="Z309" t="s">
        <v>2661</v>
      </c>
      <c r="AA309" t="s">
        <v>2662</v>
      </c>
      <c r="AB309" t="s">
        <v>2663</v>
      </c>
    </row>
    <row r="310" spans="1:28" x14ac:dyDescent="0.2">
      <c r="A310">
        <v>1991</v>
      </c>
      <c r="B310" t="s">
        <v>2751</v>
      </c>
      <c r="C310" t="s">
        <v>2751</v>
      </c>
      <c r="D310">
        <v>84</v>
      </c>
      <c r="E310">
        <v>78</v>
      </c>
      <c r="F310">
        <v>1.076923077</v>
      </c>
      <c r="G310">
        <v>36999167</v>
      </c>
      <c r="H310">
        <v>16303334</v>
      </c>
      <c r="I310">
        <v>30100556</v>
      </c>
      <c r="J310">
        <v>1.9</v>
      </c>
      <c r="K310">
        <f t="shared" si="13"/>
        <v>70298417.299999997</v>
      </c>
      <c r="L310">
        <f t="shared" si="14"/>
        <v>30976334.599999998</v>
      </c>
      <c r="M310">
        <f t="shared" si="15"/>
        <v>57191056.399999999</v>
      </c>
      <c r="N310">
        <v>29.9</v>
      </c>
      <c r="O310">
        <v>6.8913043480000002</v>
      </c>
      <c r="P310">
        <v>30.9</v>
      </c>
      <c r="Q310">
        <v>6.0869565220000004</v>
      </c>
      <c r="R310">
        <v>73.782608699999997</v>
      </c>
      <c r="S310">
        <v>189.47826090000001</v>
      </c>
      <c r="T310">
        <v>73.304347829999998</v>
      </c>
      <c r="U310">
        <v>191.3913043</v>
      </c>
      <c r="V310">
        <v>30.233333333333299</v>
      </c>
      <c r="W310">
        <v>6.6231884059999997</v>
      </c>
      <c r="X310">
        <v>73.543478265000005</v>
      </c>
      <c r="Y310">
        <v>190.43478260000001</v>
      </c>
      <c r="Z310" t="s">
        <v>2785</v>
      </c>
      <c r="AA310" t="s">
        <v>2786</v>
      </c>
      <c r="AB310" t="s">
        <v>2787</v>
      </c>
    </row>
    <row r="311" spans="1:28" x14ac:dyDescent="0.2">
      <c r="A311">
        <v>1991</v>
      </c>
      <c r="B311" t="s">
        <v>2875</v>
      </c>
      <c r="C311" t="s">
        <v>2875</v>
      </c>
      <c r="D311">
        <v>75</v>
      </c>
      <c r="E311">
        <v>87</v>
      </c>
      <c r="F311">
        <v>0.86206896600000005</v>
      </c>
      <c r="G311">
        <v>30967666</v>
      </c>
      <c r="H311">
        <v>13091000</v>
      </c>
      <c r="I311">
        <v>25008777.333333299</v>
      </c>
      <c r="J311">
        <v>1.9</v>
      </c>
      <c r="K311">
        <f t="shared" si="13"/>
        <v>58838565.399999999</v>
      </c>
      <c r="L311">
        <f t="shared" si="14"/>
        <v>24872900</v>
      </c>
      <c r="M311">
        <f t="shared" si="15"/>
        <v>47516676.933333263</v>
      </c>
      <c r="N311">
        <v>28.4</v>
      </c>
      <c r="O311">
        <v>5.9756097559999999</v>
      </c>
      <c r="P311">
        <v>28.8</v>
      </c>
      <c r="Q311">
        <v>5.8947368420000004</v>
      </c>
      <c r="R311">
        <v>73.578947369999995</v>
      </c>
      <c r="S311">
        <v>190</v>
      </c>
      <c r="T311">
        <v>72.409090910000003</v>
      </c>
      <c r="U311">
        <v>182.68181820000001</v>
      </c>
      <c r="V311">
        <v>28.533333333333299</v>
      </c>
      <c r="W311">
        <v>5.948652118</v>
      </c>
      <c r="X311">
        <v>72.994019140000006</v>
      </c>
      <c r="Y311">
        <v>186.3409091</v>
      </c>
      <c r="Z311" t="s">
        <v>2909</v>
      </c>
      <c r="AA311" t="s">
        <v>2910</v>
      </c>
      <c r="AB311" t="s">
        <v>2911</v>
      </c>
    </row>
    <row r="312" spans="1:28" x14ac:dyDescent="0.2">
      <c r="A312">
        <v>1991</v>
      </c>
      <c r="B312" t="s">
        <v>3076</v>
      </c>
      <c r="C312" t="s">
        <v>3076</v>
      </c>
      <c r="D312">
        <v>81</v>
      </c>
      <c r="E312">
        <v>81</v>
      </c>
      <c r="F312">
        <v>1</v>
      </c>
      <c r="G312">
        <v>30260001</v>
      </c>
      <c r="H312">
        <v>13232500</v>
      </c>
      <c r="I312">
        <v>24584167.333333299</v>
      </c>
      <c r="J312">
        <v>1.9</v>
      </c>
      <c r="K312">
        <f t="shared" si="13"/>
        <v>57494001.899999999</v>
      </c>
      <c r="L312">
        <f t="shared" si="14"/>
        <v>25141750</v>
      </c>
      <c r="M312">
        <f t="shared" si="15"/>
        <v>46709917.933333263</v>
      </c>
      <c r="N312">
        <v>31</v>
      </c>
      <c r="O312">
        <v>6.3333333329999997</v>
      </c>
      <c r="P312">
        <v>27.7</v>
      </c>
      <c r="Q312">
        <v>6.1176470590000003</v>
      </c>
      <c r="R312">
        <v>74.470588239999998</v>
      </c>
      <c r="S312">
        <v>192.52941179999999</v>
      </c>
      <c r="T312">
        <v>72.760000000000005</v>
      </c>
      <c r="U312">
        <v>185.68</v>
      </c>
      <c r="V312">
        <v>29.9</v>
      </c>
      <c r="W312">
        <v>6.2614379083333302</v>
      </c>
      <c r="X312">
        <v>73.615294120000001</v>
      </c>
      <c r="Y312">
        <v>189.1047059</v>
      </c>
      <c r="Z312" t="s">
        <v>3110</v>
      </c>
      <c r="AA312" t="s">
        <v>3111</v>
      </c>
      <c r="AB312" t="s">
        <v>3112</v>
      </c>
    </row>
    <row r="313" spans="1:28" x14ac:dyDescent="0.2">
      <c r="A313">
        <v>1991</v>
      </c>
      <c r="B313" t="s">
        <v>3401</v>
      </c>
      <c r="C313" t="s">
        <v>3401</v>
      </c>
      <c r="D313">
        <v>71</v>
      </c>
      <c r="E313">
        <v>90</v>
      </c>
      <c r="F313">
        <v>0.78888888899999998</v>
      </c>
      <c r="G313">
        <v>10622333</v>
      </c>
      <c r="H313">
        <v>7099833</v>
      </c>
      <c r="I313">
        <v>9448166.3333333302</v>
      </c>
      <c r="J313">
        <v>1.9</v>
      </c>
      <c r="K313">
        <f t="shared" si="13"/>
        <v>20182432.699999999</v>
      </c>
      <c r="L313">
        <f t="shared" si="14"/>
        <v>13489682.699999999</v>
      </c>
      <c r="M313">
        <f t="shared" si="15"/>
        <v>17951516.033333328</v>
      </c>
      <c r="N313">
        <v>27.6</v>
      </c>
      <c r="O313">
        <v>5.6052631579999996</v>
      </c>
      <c r="P313">
        <v>28.7</v>
      </c>
      <c r="Q313">
        <v>4.95</v>
      </c>
      <c r="R313">
        <v>73.21052632</v>
      </c>
      <c r="S313">
        <v>185.7894737</v>
      </c>
      <c r="T313">
        <v>72.684210530000001</v>
      </c>
      <c r="U313">
        <v>187.73684209999999</v>
      </c>
      <c r="V313">
        <v>27.966666666666601</v>
      </c>
      <c r="W313">
        <v>5.3868421053333302</v>
      </c>
      <c r="X313">
        <v>72.947368424999993</v>
      </c>
      <c r="Y313">
        <v>186.76315790000001</v>
      </c>
      <c r="Z313" t="s">
        <v>3435</v>
      </c>
      <c r="AA313" t="s">
        <v>3436</v>
      </c>
      <c r="AB313" t="s">
        <v>3437</v>
      </c>
    </row>
    <row r="314" spans="1:28" x14ac:dyDescent="0.2">
      <c r="A314">
        <v>1992</v>
      </c>
      <c r="B314" t="s">
        <v>23</v>
      </c>
      <c r="C314" t="s">
        <v>23</v>
      </c>
      <c r="D314">
        <v>98</v>
      </c>
      <c r="E314">
        <v>64</v>
      </c>
      <c r="F314">
        <v>1.53125</v>
      </c>
      <c r="G314">
        <v>32475333</v>
      </c>
      <c r="H314">
        <v>14662333</v>
      </c>
      <c r="I314">
        <v>26537666.333333299</v>
      </c>
      <c r="J314">
        <v>1.84</v>
      </c>
      <c r="K314">
        <f t="shared" si="13"/>
        <v>59754612.720000006</v>
      </c>
      <c r="L314">
        <f t="shared" si="14"/>
        <v>26978692.720000003</v>
      </c>
      <c r="M314">
        <f t="shared" si="15"/>
        <v>48829306.053333275</v>
      </c>
      <c r="N314">
        <v>28.4</v>
      </c>
      <c r="O314">
        <v>6.1463414629999997</v>
      </c>
      <c r="P314">
        <v>27.2</v>
      </c>
      <c r="Q314">
        <v>6.5263157889999999</v>
      </c>
      <c r="R314">
        <v>74.263157890000002</v>
      </c>
      <c r="S314">
        <v>190.73684209999999</v>
      </c>
      <c r="T314">
        <v>72.590909089999997</v>
      </c>
      <c r="U314">
        <v>186.68181820000001</v>
      </c>
      <c r="V314">
        <v>27.999999999999901</v>
      </c>
      <c r="W314">
        <v>6.2729995716666602</v>
      </c>
      <c r="X314">
        <v>73.427033489999999</v>
      </c>
      <c r="Y314">
        <v>188.70933015</v>
      </c>
      <c r="Z314" t="s">
        <v>60</v>
      </c>
      <c r="AA314" t="s">
        <v>61</v>
      </c>
      <c r="AB314" t="s">
        <v>62</v>
      </c>
    </row>
    <row r="315" spans="1:28" x14ac:dyDescent="0.2">
      <c r="A315">
        <v>1992</v>
      </c>
      <c r="B315" t="s">
        <v>147</v>
      </c>
      <c r="C315" t="s">
        <v>147</v>
      </c>
      <c r="D315">
        <v>78</v>
      </c>
      <c r="E315">
        <v>84</v>
      </c>
      <c r="F315">
        <v>0.928571429</v>
      </c>
      <c r="G315">
        <v>29829686</v>
      </c>
      <c r="H315">
        <v>16429186</v>
      </c>
      <c r="I315">
        <v>25362852.666666601</v>
      </c>
      <c r="J315">
        <v>1.84</v>
      </c>
      <c r="K315">
        <f t="shared" si="13"/>
        <v>54886622.240000002</v>
      </c>
      <c r="L315">
        <f t="shared" si="14"/>
        <v>30229702.240000002</v>
      </c>
      <c r="M315">
        <f t="shared" si="15"/>
        <v>46667648.906666547</v>
      </c>
      <c r="N315">
        <v>28.4</v>
      </c>
      <c r="O315">
        <v>5.4878048780000004</v>
      </c>
      <c r="P315">
        <v>27.2</v>
      </c>
      <c r="Q315">
        <v>5.4705882350000001</v>
      </c>
      <c r="R315">
        <v>74.705882349999996</v>
      </c>
      <c r="S315">
        <v>195.29411759999999</v>
      </c>
      <c r="T315">
        <v>72.375</v>
      </c>
      <c r="U315">
        <v>182.5</v>
      </c>
      <c r="V315">
        <v>27.999999999999901</v>
      </c>
      <c r="W315">
        <v>5.4820659970000003</v>
      </c>
      <c r="X315">
        <v>73.540441174999998</v>
      </c>
      <c r="Y315">
        <v>188.8970588</v>
      </c>
      <c r="Z315" t="s">
        <v>184</v>
      </c>
      <c r="AA315" t="s">
        <v>185</v>
      </c>
      <c r="AB315" t="s">
        <v>186</v>
      </c>
    </row>
    <row r="316" spans="1:28" x14ac:dyDescent="0.2">
      <c r="A316">
        <v>1992</v>
      </c>
      <c r="B316" t="s">
        <v>271</v>
      </c>
      <c r="C316" t="s">
        <v>271</v>
      </c>
      <c r="D316">
        <v>72</v>
      </c>
      <c r="E316">
        <v>90</v>
      </c>
      <c r="F316">
        <v>0.8</v>
      </c>
      <c r="G316">
        <v>33384834</v>
      </c>
      <c r="H316">
        <v>15760167</v>
      </c>
      <c r="I316">
        <v>27509945</v>
      </c>
      <c r="J316">
        <v>1.84</v>
      </c>
      <c r="K316">
        <f t="shared" si="13"/>
        <v>61428094.560000002</v>
      </c>
      <c r="L316">
        <f t="shared" si="14"/>
        <v>28998707.280000001</v>
      </c>
      <c r="M316">
        <f t="shared" si="15"/>
        <v>50618298.800000004</v>
      </c>
      <c r="N316">
        <v>29</v>
      </c>
      <c r="O316">
        <v>5.8809523810000002</v>
      </c>
      <c r="P316">
        <v>27</v>
      </c>
      <c r="Q316">
        <v>5.6818181819999998</v>
      </c>
      <c r="R316">
        <v>73.636363639999999</v>
      </c>
      <c r="S316">
        <v>183.9090909</v>
      </c>
      <c r="T316">
        <v>71.650000000000006</v>
      </c>
      <c r="U316">
        <v>184.4</v>
      </c>
      <c r="V316">
        <v>28.3333333333333</v>
      </c>
      <c r="W316">
        <v>5.8145743146666602</v>
      </c>
      <c r="X316">
        <v>72.643181819999995</v>
      </c>
      <c r="Y316">
        <v>184.15454545</v>
      </c>
      <c r="Z316" t="s">
        <v>308</v>
      </c>
      <c r="AA316" t="s">
        <v>309</v>
      </c>
      <c r="AB316" t="s">
        <v>310</v>
      </c>
    </row>
    <row r="317" spans="1:28" x14ac:dyDescent="0.2">
      <c r="A317">
        <v>1992</v>
      </c>
      <c r="B317" t="s">
        <v>395</v>
      </c>
      <c r="C317" t="s">
        <v>395</v>
      </c>
      <c r="D317">
        <v>76</v>
      </c>
      <c r="E317">
        <v>86</v>
      </c>
      <c r="F317">
        <v>0.88372092999999996</v>
      </c>
      <c r="G317">
        <v>33517667</v>
      </c>
      <c r="H317">
        <v>12324000</v>
      </c>
      <c r="I317">
        <v>26453111.333333299</v>
      </c>
      <c r="J317">
        <v>1.84</v>
      </c>
      <c r="K317">
        <f t="shared" si="13"/>
        <v>61672507.280000001</v>
      </c>
      <c r="L317">
        <f t="shared" si="14"/>
        <v>22676160</v>
      </c>
      <c r="M317">
        <f t="shared" si="15"/>
        <v>48673724.853333272</v>
      </c>
      <c r="N317">
        <v>28.2</v>
      </c>
      <c r="O317">
        <v>5.5250000000000004</v>
      </c>
      <c r="P317">
        <v>29</v>
      </c>
      <c r="Q317">
        <v>5.736842105</v>
      </c>
      <c r="R317">
        <v>74.473684210000002</v>
      </c>
      <c r="S317">
        <v>197.8947368</v>
      </c>
      <c r="T317">
        <v>72.619047620000003</v>
      </c>
      <c r="U317">
        <v>184.047619</v>
      </c>
      <c r="V317">
        <v>28.466666666666601</v>
      </c>
      <c r="W317">
        <v>5.5956140349999997</v>
      </c>
      <c r="X317">
        <v>73.546365914999996</v>
      </c>
      <c r="Y317">
        <v>190.97117789999999</v>
      </c>
      <c r="Z317" t="s">
        <v>432</v>
      </c>
      <c r="AA317" t="s">
        <v>433</v>
      </c>
      <c r="AB317" t="s">
        <v>434</v>
      </c>
    </row>
    <row r="318" spans="1:28" x14ac:dyDescent="0.2">
      <c r="A318">
        <v>1992</v>
      </c>
      <c r="B318" t="s">
        <v>519</v>
      </c>
      <c r="C318" t="s">
        <v>519</v>
      </c>
      <c r="D318">
        <v>82</v>
      </c>
      <c r="E318">
        <v>80</v>
      </c>
      <c r="F318">
        <v>1.0249999999999999</v>
      </c>
      <c r="G318">
        <v>26854167</v>
      </c>
      <c r="H318">
        <v>10288167</v>
      </c>
      <c r="I318">
        <v>21332167</v>
      </c>
      <c r="J318">
        <v>1.84</v>
      </c>
      <c r="K318">
        <f t="shared" si="13"/>
        <v>49411667.280000001</v>
      </c>
      <c r="L318">
        <f t="shared" si="14"/>
        <v>18930227.280000001</v>
      </c>
      <c r="M318">
        <f t="shared" si="15"/>
        <v>39251187.280000001</v>
      </c>
      <c r="N318">
        <v>28.3</v>
      </c>
      <c r="O318">
        <v>5.615384615</v>
      </c>
      <c r="P318">
        <v>29.1</v>
      </c>
      <c r="Q318">
        <v>5.8823529409999997</v>
      </c>
      <c r="R318">
        <v>74.352941180000002</v>
      </c>
      <c r="S318">
        <v>196.29411759999999</v>
      </c>
      <c r="T318">
        <v>72.636363639999999</v>
      </c>
      <c r="U318">
        <v>184.0909091</v>
      </c>
      <c r="V318">
        <v>28.566666666666599</v>
      </c>
      <c r="W318">
        <v>5.7043740569999999</v>
      </c>
      <c r="X318">
        <v>73.49465241</v>
      </c>
      <c r="Y318">
        <v>190.19251335000001</v>
      </c>
      <c r="Z318" t="s">
        <v>556</v>
      </c>
      <c r="AA318" t="s">
        <v>557</v>
      </c>
      <c r="AB318" t="s">
        <v>558</v>
      </c>
    </row>
    <row r="319" spans="1:28" x14ac:dyDescent="0.2">
      <c r="A319">
        <v>1992</v>
      </c>
      <c r="B319" t="s">
        <v>643</v>
      </c>
      <c r="C319" t="s">
        <v>643</v>
      </c>
      <c r="D319">
        <v>96</v>
      </c>
      <c r="E319">
        <v>66</v>
      </c>
      <c r="F319">
        <v>1.4545454550000001</v>
      </c>
      <c r="G319">
        <v>42696333</v>
      </c>
      <c r="H319">
        <v>20220167</v>
      </c>
      <c r="I319">
        <v>35204277.666666597</v>
      </c>
      <c r="J319">
        <v>1.84</v>
      </c>
      <c r="K319">
        <f t="shared" si="13"/>
        <v>78561252.719999999</v>
      </c>
      <c r="L319">
        <f t="shared" si="14"/>
        <v>37205107.280000001</v>
      </c>
      <c r="M319">
        <f t="shared" si="15"/>
        <v>64775870.90666654</v>
      </c>
      <c r="N319">
        <v>29.3</v>
      </c>
      <c r="O319">
        <v>6.35</v>
      </c>
      <c r="P319">
        <v>30</v>
      </c>
      <c r="Q319">
        <v>6</v>
      </c>
      <c r="R319">
        <v>74.41176471</v>
      </c>
      <c r="S319">
        <v>195.41176469999999</v>
      </c>
      <c r="T319">
        <v>73.391304349999999</v>
      </c>
      <c r="U319">
        <v>190.47826090000001</v>
      </c>
      <c r="V319">
        <v>29.533333333333299</v>
      </c>
      <c r="W319">
        <v>6.2333333333333298</v>
      </c>
      <c r="X319">
        <v>73.901534529999907</v>
      </c>
      <c r="Y319">
        <v>192.9450128</v>
      </c>
      <c r="Z319" t="s">
        <v>680</v>
      </c>
      <c r="AA319" t="s">
        <v>681</v>
      </c>
      <c r="AB319" t="s">
        <v>682</v>
      </c>
    </row>
    <row r="320" spans="1:28" x14ac:dyDescent="0.2">
      <c r="A320">
        <v>1992</v>
      </c>
      <c r="B320" t="s">
        <v>767</v>
      </c>
      <c r="C320" t="s">
        <v>767</v>
      </c>
      <c r="D320">
        <v>75</v>
      </c>
      <c r="E320">
        <v>87</v>
      </c>
      <c r="F320">
        <v>0.86206896600000005</v>
      </c>
      <c r="G320">
        <v>27052834</v>
      </c>
      <c r="H320">
        <v>8189500</v>
      </c>
      <c r="I320">
        <v>20765055.999999899</v>
      </c>
      <c r="J320">
        <v>1.84</v>
      </c>
      <c r="K320">
        <f t="shared" si="13"/>
        <v>49777214.560000002</v>
      </c>
      <c r="L320">
        <f t="shared" si="14"/>
        <v>15068680</v>
      </c>
      <c r="M320">
        <f t="shared" si="15"/>
        <v>38207703.03999982</v>
      </c>
      <c r="N320">
        <v>29.9</v>
      </c>
      <c r="O320">
        <v>6.5294117649999999</v>
      </c>
      <c r="P320">
        <v>30.1</v>
      </c>
      <c r="Q320">
        <v>5.5333333329999999</v>
      </c>
      <c r="R320">
        <v>74.666666669999998</v>
      </c>
      <c r="S320">
        <v>195.66666670000001</v>
      </c>
      <c r="T320">
        <v>72.578947369999995</v>
      </c>
      <c r="U320">
        <v>186.05263160000001</v>
      </c>
      <c r="V320">
        <v>29.966666666666601</v>
      </c>
      <c r="W320">
        <v>6.1973856209999996</v>
      </c>
      <c r="X320">
        <v>73.622807019999996</v>
      </c>
      <c r="Y320">
        <v>190.85964915</v>
      </c>
      <c r="Z320" t="s">
        <v>804</v>
      </c>
      <c r="AA320" t="s">
        <v>805</v>
      </c>
      <c r="AB320" t="s">
        <v>806</v>
      </c>
    </row>
    <row r="321" spans="1:28" x14ac:dyDescent="0.2">
      <c r="A321">
        <v>1992</v>
      </c>
      <c r="B321" t="s">
        <v>891</v>
      </c>
      <c r="C321" t="s">
        <v>891</v>
      </c>
      <c r="D321">
        <v>90</v>
      </c>
      <c r="E321">
        <v>72</v>
      </c>
      <c r="F321">
        <v>1.25</v>
      </c>
      <c r="G321">
        <v>28027834</v>
      </c>
      <c r="H321">
        <v>9770833</v>
      </c>
      <c r="I321">
        <v>21942166.999999899</v>
      </c>
      <c r="J321">
        <v>1.84</v>
      </c>
      <c r="K321">
        <f t="shared" si="13"/>
        <v>51571214.560000002</v>
      </c>
      <c r="L321">
        <f t="shared" si="14"/>
        <v>17978332.720000003</v>
      </c>
      <c r="M321">
        <f t="shared" si="15"/>
        <v>40373587.279999815</v>
      </c>
      <c r="N321">
        <v>28.7</v>
      </c>
      <c r="O321">
        <v>5.2051282050000003</v>
      </c>
      <c r="P321">
        <v>27.5</v>
      </c>
      <c r="Q321">
        <v>4.5294117649999999</v>
      </c>
      <c r="R321">
        <v>74.823529410000006</v>
      </c>
      <c r="S321">
        <v>193.3529412</v>
      </c>
      <c r="T321">
        <v>72.090909089999997</v>
      </c>
      <c r="U321">
        <v>184.5</v>
      </c>
      <c r="V321">
        <v>28.299999999999901</v>
      </c>
      <c r="W321">
        <v>4.97988939166666</v>
      </c>
      <c r="X321">
        <v>73.457219249999994</v>
      </c>
      <c r="Y321">
        <v>188.92647059999999</v>
      </c>
      <c r="Z321" t="s">
        <v>928</v>
      </c>
      <c r="AA321" t="s">
        <v>929</v>
      </c>
      <c r="AB321" t="s">
        <v>930</v>
      </c>
    </row>
    <row r="322" spans="1:28" x14ac:dyDescent="0.2">
      <c r="A322">
        <v>1992</v>
      </c>
      <c r="B322" t="s">
        <v>1015</v>
      </c>
      <c r="C322" t="s">
        <v>1015</v>
      </c>
      <c r="D322">
        <v>70</v>
      </c>
      <c r="E322">
        <v>92</v>
      </c>
      <c r="F322">
        <v>0.76086956500000003</v>
      </c>
      <c r="G322">
        <v>21957334</v>
      </c>
      <c r="H322">
        <v>7501000</v>
      </c>
      <c r="I322">
        <v>17138556</v>
      </c>
      <c r="J322">
        <v>1.84</v>
      </c>
      <c r="K322">
        <f t="shared" si="13"/>
        <v>40401494.560000002</v>
      </c>
      <c r="L322">
        <f t="shared" si="14"/>
        <v>13801840</v>
      </c>
      <c r="M322">
        <f t="shared" si="15"/>
        <v>31534943.040000003</v>
      </c>
      <c r="N322">
        <v>27.8</v>
      </c>
      <c r="O322">
        <v>4.7708333329999997</v>
      </c>
      <c r="P322">
        <v>26.7</v>
      </c>
      <c r="Q322">
        <v>4.4583333329999997</v>
      </c>
      <c r="R322">
        <v>74.916666669999998</v>
      </c>
      <c r="S322">
        <v>200.5</v>
      </c>
      <c r="T322">
        <v>72.625</v>
      </c>
      <c r="U322">
        <v>181.95833329999999</v>
      </c>
      <c r="V322">
        <v>27.433333333333302</v>
      </c>
      <c r="W322">
        <v>4.66666666633333</v>
      </c>
      <c r="X322">
        <v>73.770833334999907</v>
      </c>
      <c r="Y322">
        <v>191.22916665</v>
      </c>
      <c r="Z322" t="s">
        <v>1052</v>
      </c>
      <c r="AA322" t="s">
        <v>1053</v>
      </c>
      <c r="AB322" t="s">
        <v>1054</v>
      </c>
    </row>
    <row r="323" spans="1:28" x14ac:dyDescent="0.2">
      <c r="A323">
        <v>1992</v>
      </c>
      <c r="B323" t="s">
        <v>1139</v>
      </c>
      <c r="C323" t="s">
        <v>1139</v>
      </c>
      <c r="D323">
        <v>83</v>
      </c>
      <c r="E323">
        <v>79</v>
      </c>
      <c r="F323">
        <v>1.0506329109999999</v>
      </c>
      <c r="G323">
        <v>27283836</v>
      </c>
      <c r="H323">
        <v>12662335</v>
      </c>
      <c r="I323">
        <v>22410002.333333299</v>
      </c>
      <c r="J323">
        <v>1.84</v>
      </c>
      <c r="K323">
        <f t="shared" ref="K323:K386" si="16">G323*$J323</f>
        <v>50202258.240000002</v>
      </c>
      <c r="L323">
        <f t="shared" ref="L323:L386" si="17">H323*$J323</f>
        <v>23298696.400000002</v>
      </c>
      <c r="M323">
        <f t="shared" ref="M323:M386" si="18">I323*$J323</f>
        <v>41234404.29333327</v>
      </c>
      <c r="N323">
        <v>28.4</v>
      </c>
      <c r="O323">
        <v>6.384615385</v>
      </c>
      <c r="P323">
        <v>27.9</v>
      </c>
      <c r="Q323">
        <v>7.3333333329999997</v>
      </c>
      <c r="R323">
        <v>74.066666670000004</v>
      </c>
      <c r="S323">
        <v>198.33333329999999</v>
      </c>
      <c r="T323">
        <v>72.083333330000002</v>
      </c>
      <c r="U323">
        <v>184.70833329999999</v>
      </c>
      <c r="V323">
        <v>28.233333333333299</v>
      </c>
      <c r="W323">
        <v>6.7008547009999901</v>
      </c>
      <c r="X323">
        <v>73.075000000000003</v>
      </c>
      <c r="Y323">
        <v>191.52083329999999</v>
      </c>
      <c r="Z323" t="s">
        <v>1176</v>
      </c>
      <c r="AA323" t="s">
        <v>1177</v>
      </c>
      <c r="AB323" t="s">
        <v>1178</v>
      </c>
    </row>
    <row r="324" spans="1:28" x14ac:dyDescent="0.2">
      <c r="A324">
        <v>1992</v>
      </c>
      <c r="B324" t="s">
        <v>1263</v>
      </c>
      <c r="C324" t="s">
        <v>1263</v>
      </c>
      <c r="D324">
        <v>89</v>
      </c>
      <c r="E324">
        <v>73</v>
      </c>
      <c r="F324">
        <v>1.219178082</v>
      </c>
      <c r="G324">
        <v>23655667</v>
      </c>
      <c r="H324">
        <v>10516167</v>
      </c>
      <c r="I324">
        <v>19275833.666666601</v>
      </c>
      <c r="J324">
        <v>1.84</v>
      </c>
      <c r="K324">
        <f t="shared" si="16"/>
        <v>43526427.280000001</v>
      </c>
      <c r="L324">
        <f t="shared" si="17"/>
        <v>19349747.280000001</v>
      </c>
      <c r="M324">
        <f t="shared" si="18"/>
        <v>35467533.946666546</v>
      </c>
      <c r="N324">
        <v>28.5</v>
      </c>
      <c r="O324">
        <v>6.0526315789999998</v>
      </c>
      <c r="P324">
        <v>27.6</v>
      </c>
      <c r="Q324">
        <v>6.5</v>
      </c>
      <c r="R324">
        <v>74.1875</v>
      </c>
      <c r="S324">
        <v>192.4375</v>
      </c>
      <c r="T324">
        <v>73.045454550000002</v>
      </c>
      <c r="U324">
        <v>187.22727269999999</v>
      </c>
      <c r="V324">
        <v>28.2</v>
      </c>
      <c r="W324">
        <v>6.2017543859999904</v>
      </c>
      <c r="X324">
        <v>73.616477274999994</v>
      </c>
      <c r="Y324">
        <v>189.83238634999901</v>
      </c>
      <c r="Z324" t="s">
        <v>1300</v>
      </c>
      <c r="AA324" t="s">
        <v>1301</v>
      </c>
      <c r="AB324" t="s">
        <v>1302</v>
      </c>
    </row>
    <row r="325" spans="1:28" x14ac:dyDescent="0.2">
      <c r="A325">
        <v>1992</v>
      </c>
      <c r="B325" t="s">
        <v>1387</v>
      </c>
      <c r="C325" t="s">
        <v>1387</v>
      </c>
      <c r="D325">
        <v>90</v>
      </c>
      <c r="E325">
        <v>72</v>
      </c>
      <c r="F325">
        <v>1.25</v>
      </c>
      <c r="G325">
        <v>33431499</v>
      </c>
      <c r="H325">
        <v>13306833</v>
      </c>
      <c r="I325">
        <v>26723277</v>
      </c>
      <c r="J325">
        <v>1.84</v>
      </c>
      <c r="K325">
        <f t="shared" si="16"/>
        <v>61513958.160000004</v>
      </c>
      <c r="L325">
        <f t="shared" si="17"/>
        <v>24484572.720000003</v>
      </c>
      <c r="M325">
        <f t="shared" si="18"/>
        <v>49170829.68</v>
      </c>
      <c r="N325">
        <v>27.9</v>
      </c>
      <c r="O325">
        <v>4.8333333329999997</v>
      </c>
      <c r="P325">
        <v>28</v>
      </c>
      <c r="Q325">
        <v>4.5</v>
      </c>
      <c r="R325">
        <v>74</v>
      </c>
      <c r="S325">
        <v>197.47058820000001</v>
      </c>
      <c r="T325">
        <v>72.8</v>
      </c>
      <c r="U325">
        <v>183</v>
      </c>
      <c r="V325">
        <v>27.933333333333302</v>
      </c>
      <c r="W325">
        <v>4.7222222219999903</v>
      </c>
      <c r="X325">
        <v>73.400000000000006</v>
      </c>
      <c r="Y325">
        <v>190.2352941</v>
      </c>
      <c r="Z325" t="s">
        <v>1424</v>
      </c>
      <c r="AA325" t="s">
        <v>1425</v>
      </c>
      <c r="AB325" t="s">
        <v>1426</v>
      </c>
    </row>
    <row r="326" spans="1:28" x14ac:dyDescent="0.2">
      <c r="A326">
        <v>1992</v>
      </c>
      <c r="B326" t="s">
        <v>1511</v>
      </c>
      <c r="C326" t="s">
        <v>1511</v>
      </c>
      <c r="D326">
        <v>63</v>
      </c>
      <c r="E326">
        <v>99</v>
      </c>
      <c r="F326">
        <v>0.63636363600000001</v>
      </c>
      <c r="G326">
        <v>44653166</v>
      </c>
      <c r="H326">
        <v>22375000</v>
      </c>
      <c r="I326">
        <v>37227110.666666597</v>
      </c>
      <c r="J326">
        <v>1.84</v>
      </c>
      <c r="K326">
        <f t="shared" si="16"/>
        <v>82161825.439999998</v>
      </c>
      <c r="L326">
        <f t="shared" si="17"/>
        <v>41170000</v>
      </c>
      <c r="M326">
        <f t="shared" si="18"/>
        <v>68497883.626666546</v>
      </c>
      <c r="N326">
        <v>28.2</v>
      </c>
      <c r="O326">
        <v>6.5833333329999997</v>
      </c>
      <c r="P326">
        <v>30.9</v>
      </c>
      <c r="Q326">
        <v>8.0714285710000002</v>
      </c>
      <c r="R326">
        <v>74.714285709999999</v>
      </c>
      <c r="S326">
        <v>193</v>
      </c>
      <c r="T326">
        <v>72.954545449999998</v>
      </c>
      <c r="U326">
        <v>183.18181820000001</v>
      </c>
      <c r="V326">
        <v>29.099999999999898</v>
      </c>
      <c r="W326">
        <v>7.0793650789999996</v>
      </c>
      <c r="X326">
        <v>73.834415579999998</v>
      </c>
      <c r="Y326">
        <v>188.0909091</v>
      </c>
      <c r="Z326" t="s">
        <v>1548</v>
      </c>
      <c r="AA326" t="s">
        <v>1549</v>
      </c>
      <c r="AB326" t="s">
        <v>1550</v>
      </c>
    </row>
    <row r="327" spans="1:28" x14ac:dyDescent="0.2">
      <c r="A327">
        <v>1992</v>
      </c>
      <c r="B327" t="s">
        <v>1635</v>
      </c>
      <c r="C327" t="s">
        <v>1635</v>
      </c>
      <c r="D327">
        <v>72</v>
      </c>
      <c r="E327">
        <v>90</v>
      </c>
      <c r="F327">
        <v>0.8</v>
      </c>
      <c r="G327">
        <v>44447002</v>
      </c>
      <c r="H327">
        <v>22638335</v>
      </c>
      <c r="I327">
        <v>37177446.333333299</v>
      </c>
      <c r="J327">
        <v>1.84</v>
      </c>
      <c r="K327">
        <f t="shared" si="16"/>
        <v>81782483.680000007</v>
      </c>
      <c r="L327">
        <f t="shared" si="17"/>
        <v>41654536.399999999</v>
      </c>
      <c r="M327">
        <f t="shared" si="18"/>
        <v>68406501.253333271</v>
      </c>
      <c r="N327">
        <v>30.1</v>
      </c>
      <c r="O327">
        <v>6.0909090910000003</v>
      </c>
      <c r="P327">
        <v>28</v>
      </c>
      <c r="Q327">
        <v>5.4210526320000003</v>
      </c>
      <c r="R327">
        <v>74.684210530000001</v>
      </c>
      <c r="S327">
        <v>194.47368420000001</v>
      </c>
      <c r="T327">
        <v>72.28</v>
      </c>
      <c r="U327">
        <v>180.32</v>
      </c>
      <c r="V327">
        <v>29.4</v>
      </c>
      <c r="W327">
        <v>5.8676236046666599</v>
      </c>
      <c r="X327">
        <v>73.482105265000001</v>
      </c>
      <c r="Y327">
        <v>187.39684209999999</v>
      </c>
      <c r="Z327" t="s">
        <v>1672</v>
      </c>
      <c r="AA327" t="s">
        <v>1673</v>
      </c>
      <c r="AB327" t="s">
        <v>1674</v>
      </c>
    </row>
    <row r="328" spans="1:28" x14ac:dyDescent="0.2">
      <c r="A328">
        <v>1992</v>
      </c>
      <c r="B328" t="s">
        <v>1759</v>
      </c>
      <c r="C328" t="s">
        <v>1759</v>
      </c>
      <c r="D328">
        <v>64</v>
      </c>
      <c r="E328">
        <v>98</v>
      </c>
      <c r="F328">
        <v>0.653061224</v>
      </c>
      <c r="G328">
        <v>21890833</v>
      </c>
      <c r="H328">
        <v>4729000</v>
      </c>
      <c r="I328">
        <v>16170222</v>
      </c>
      <c r="J328">
        <v>1.84</v>
      </c>
      <c r="K328">
        <f t="shared" si="16"/>
        <v>40279132.719999999</v>
      </c>
      <c r="L328">
        <f t="shared" si="17"/>
        <v>8701360</v>
      </c>
      <c r="M328">
        <f t="shared" si="18"/>
        <v>29753208.48</v>
      </c>
      <c r="N328">
        <v>28.3</v>
      </c>
      <c r="O328">
        <v>5.4791666670000003</v>
      </c>
      <c r="P328">
        <v>27.2</v>
      </c>
      <c r="Q328">
        <v>4.9565217390000003</v>
      </c>
      <c r="R328">
        <v>74.826086959999998</v>
      </c>
      <c r="S328">
        <v>196.73913039999999</v>
      </c>
      <c r="T328">
        <v>72.28</v>
      </c>
      <c r="U328">
        <v>186.72</v>
      </c>
      <c r="V328">
        <v>27.933333333333302</v>
      </c>
      <c r="W328">
        <v>5.3049516909999896</v>
      </c>
      <c r="X328">
        <v>73.553043479999999</v>
      </c>
      <c r="Y328">
        <v>191.7295652</v>
      </c>
      <c r="Z328" t="s">
        <v>1796</v>
      </c>
      <c r="AA328" t="s">
        <v>1797</v>
      </c>
      <c r="AB328" t="s">
        <v>1798</v>
      </c>
    </row>
    <row r="329" spans="1:28" x14ac:dyDescent="0.2">
      <c r="A329">
        <v>1992</v>
      </c>
      <c r="B329" t="s">
        <v>1883</v>
      </c>
      <c r="C329" t="s">
        <v>1883</v>
      </c>
      <c r="D329">
        <v>86</v>
      </c>
      <c r="E329">
        <v>76</v>
      </c>
      <c r="F329">
        <v>1.1315789469999999</v>
      </c>
      <c r="G329">
        <v>29651833</v>
      </c>
      <c r="H329">
        <v>9934333</v>
      </c>
      <c r="I329">
        <v>23079332.999999899</v>
      </c>
      <c r="J329">
        <v>1.84</v>
      </c>
      <c r="K329">
        <f t="shared" si="16"/>
        <v>54559372.719999999</v>
      </c>
      <c r="L329">
        <f t="shared" si="17"/>
        <v>18279172.720000003</v>
      </c>
      <c r="M329">
        <f t="shared" si="18"/>
        <v>42465972.71999982</v>
      </c>
      <c r="N329">
        <v>28.7</v>
      </c>
      <c r="O329">
        <v>6.2571428569999998</v>
      </c>
      <c r="P329">
        <v>29.1</v>
      </c>
      <c r="Q329">
        <v>6.153846154</v>
      </c>
      <c r="R329">
        <v>74.307692309999993</v>
      </c>
      <c r="S329">
        <v>193.46153849999999</v>
      </c>
      <c r="T329">
        <v>72</v>
      </c>
      <c r="U329">
        <v>185.36363639999999</v>
      </c>
      <c r="V329">
        <v>28.8333333333333</v>
      </c>
      <c r="W329">
        <v>6.2227106226666598</v>
      </c>
      <c r="X329">
        <v>73.153846154999997</v>
      </c>
      <c r="Y329">
        <v>189.41258744999999</v>
      </c>
      <c r="Z329" t="s">
        <v>1920</v>
      </c>
      <c r="AA329" t="s">
        <v>1921</v>
      </c>
      <c r="AB329" t="s">
        <v>1922</v>
      </c>
    </row>
    <row r="330" spans="1:28" x14ac:dyDescent="0.2">
      <c r="A330">
        <v>1992</v>
      </c>
      <c r="B330" t="s">
        <v>2007</v>
      </c>
      <c r="C330" t="s">
        <v>2007</v>
      </c>
      <c r="D330">
        <v>81</v>
      </c>
      <c r="E330">
        <v>81</v>
      </c>
      <c r="F330">
        <v>1</v>
      </c>
      <c r="G330">
        <v>15202500</v>
      </c>
      <c r="H330">
        <v>6442500</v>
      </c>
      <c r="I330">
        <v>12282500</v>
      </c>
      <c r="J330">
        <v>1.84</v>
      </c>
      <c r="K330">
        <f t="shared" si="16"/>
        <v>27972600</v>
      </c>
      <c r="L330">
        <f t="shared" si="17"/>
        <v>11854200</v>
      </c>
      <c r="M330">
        <f t="shared" si="18"/>
        <v>22599800</v>
      </c>
      <c r="N330">
        <v>26.2</v>
      </c>
      <c r="O330">
        <v>4.5789473679999997</v>
      </c>
      <c r="P330">
        <v>26.7</v>
      </c>
      <c r="Q330">
        <v>4.125</v>
      </c>
      <c r="R330">
        <v>74.0625</v>
      </c>
      <c r="S330">
        <v>190.625</v>
      </c>
      <c r="T330">
        <v>72.909090910000003</v>
      </c>
      <c r="U330">
        <v>185.9090909</v>
      </c>
      <c r="V330">
        <v>26.3666666666666</v>
      </c>
      <c r="W330">
        <v>4.4276315786666602</v>
      </c>
      <c r="X330">
        <v>73.485795455000002</v>
      </c>
      <c r="Y330">
        <v>188.26704545000001</v>
      </c>
      <c r="Z330" t="s">
        <v>2044</v>
      </c>
      <c r="AA330" t="s">
        <v>2045</v>
      </c>
      <c r="AB330" t="s">
        <v>2046</v>
      </c>
    </row>
    <row r="331" spans="1:28" x14ac:dyDescent="0.2">
      <c r="A331">
        <v>1992</v>
      </c>
      <c r="B331" t="s">
        <v>2131</v>
      </c>
      <c r="C331" t="s">
        <v>2131</v>
      </c>
      <c r="D331">
        <v>96</v>
      </c>
      <c r="E331">
        <v>66</v>
      </c>
      <c r="F331">
        <v>1.4545454550000001</v>
      </c>
      <c r="G331">
        <v>33830167</v>
      </c>
      <c r="H331">
        <v>11018000</v>
      </c>
      <c r="I331">
        <v>26226111.333333299</v>
      </c>
      <c r="J331">
        <v>1.84</v>
      </c>
      <c r="K331">
        <f t="shared" si="16"/>
        <v>62247507.280000001</v>
      </c>
      <c r="L331">
        <f t="shared" si="17"/>
        <v>20273120</v>
      </c>
      <c r="M331">
        <f t="shared" si="18"/>
        <v>48256044.853333272</v>
      </c>
      <c r="N331">
        <v>28.6</v>
      </c>
      <c r="O331">
        <v>5.7906976739999996</v>
      </c>
      <c r="P331">
        <v>29.1</v>
      </c>
      <c r="Q331">
        <v>5.5714285710000002</v>
      </c>
      <c r="R331">
        <v>74.761904759999993</v>
      </c>
      <c r="S331">
        <v>198.047619</v>
      </c>
      <c r="T331">
        <v>73</v>
      </c>
      <c r="U331">
        <v>189.31818179999999</v>
      </c>
      <c r="V331">
        <v>28.766666666666602</v>
      </c>
      <c r="W331">
        <v>5.7176079729999998</v>
      </c>
      <c r="X331">
        <v>73.880952379999997</v>
      </c>
      <c r="Y331">
        <v>193.68290039999999</v>
      </c>
      <c r="Z331" t="s">
        <v>2168</v>
      </c>
      <c r="AA331" t="s">
        <v>2169</v>
      </c>
      <c r="AB331" t="s">
        <v>2170</v>
      </c>
    </row>
    <row r="332" spans="1:28" x14ac:dyDescent="0.2">
      <c r="A332">
        <v>1992</v>
      </c>
      <c r="B332" t="s">
        <v>2255</v>
      </c>
      <c r="C332" t="s">
        <v>2255</v>
      </c>
      <c r="D332">
        <v>77</v>
      </c>
      <c r="E332">
        <v>85</v>
      </c>
      <c r="F332">
        <v>0.90588235299999997</v>
      </c>
      <c r="G332">
        <v>28715833</v>
      </c>
      <c r="H332">
        <v>13535333</v>
      </c>
      <c r="I332">
        <v>23655666.333333299</v>
      </c>
      <c r="J332">
        <v>1.84</v>
      </c>
      <c r="K332">
        <f t="shared" si="16"/>
        <v>52837132.719999999</v>
      </c>
      <c r="L332">
        <f t="shared" si="17"/>
        <v>24905012.720000003</v>
      </c>
      <c r="M332">
        <f t="shared" si="18"/>
        <v>43526426.053333268</v>
      </c>
      <c r="N332">
        <v>27.2</v>
      </c>
      <c r="O332">
        <v>5.75</v>
      </c>
      <c r="P332">
        <v>29.7</v>
      </c>
      <c r="Q332">
        <v>5.846153846</v>
      </c>
      <c r="R332">
        <v>74.319999999999993</v>
      </c>
      <c r="S332">
        <v>194.32</v>
      </c>
      <c r="T332">
        <v>72.407407410000005</v>
      </c>
      <c r="U332">
        <v>184</v>
      </c>
      <c r="V332">
        <v>28.033333333333299</v>
      </c>
      <c r="W332">
        <v>5.7820512819999896</v>
      </c>
      <c r="X332">
        <v>73.363703705000006</v>
      </c>
      <c r="Y332">
        <v>189.16</v>
      </c>
      <c r="Z332" t="s">
        <v>2292</v>
      </c>
      <c r="AA332" t="s">
        <v>2293</v>
      </c>
      <c r="AB332" t="s">
        <v>2294</v>
      </c>
    </row>
    <row r="333" spans="1:28" x14ac:dyDescent="0.2">
      <c r="A333">
        <v>1992</v>
      </c>
      <c r="B333" t="s">
        <v>2379</v>
      </c>
      <c r="C333" t="s">
        <v>2379</v>
      </c>
      <c r="D333">
        <v>73</v>
      </c>
      <c r="E333">
        <v>89</v>
      </c>
      <c r="F333">
        <v>0.82022471900000005</v>
      </c>
      <c r="G333">
        <v>43270584</v>
      </c>
      <c r="H333">
        <v>22647584</v>
      </c>
      <c r="I333">
        <v>36396250.666666597</v>
      </c>
      <c r="J333">
        <v>1.84</v>
      </c>
      <c r="K333">
        <f t="shared" si="16"/>
        <v>79617874.560000002</v>
      </c>
      <c r="L333">
        <f t="shared" si="17"/>
        <v>41671554.560000002</v>
      </c>
      <c r="M333">
        <f t="shared" si="18"/>
        <v>66969101.22666654</v>
      </c>
      <c r="N333">
        <v>28.8</v>
      </c>
      <c r="O333">
        <v>6.4210526320000003</v>
      </c>
      <c r="P333">
        <v>31</v>
      </c>
      <c r="Q333">
        <v>6.625</v>
      </c>
      <c r="R333">
        <v>74.3125</v>
      </c>
      <c r="S333">
        <v>190.75</v>
      </c>
      <c r="T333">
        <v>72.5</v>
      </c>
      <c r="U333">
        <v>185.31818179999999</v>
      </c>
      <c r="V333">
        <v>29.533333333333299</v>
      </c>
      <c r="W333">
        <v>6.4890350879999996</v>
      </c>
      <c r="X333">
        <v>73.40625</v>
      </c>
      <c r="Y333">
        <v>188.0340909</v>
      </c>
      <c r="Z333" t="s">
        <v>2416</v>
      </c>
      <c r="AA333" t="s">
        <v>2417</v>
      </c>
      <c r="AB333" t="s">
        <v>2418</v>
      </c>
    </row>
    <row r="334" spans="1:28" x14ac:dyDescent="0.2">
      <c r="A334">
        <v>1992</v>
      </c>
      <c r="B334" t="s">
        <v>2503</v>
      </c>
      <c r="C334" t="s">
        <v>2503</v>
      </c>
      <c r="D334">
        <v>76</v>
      </c>
      <c r="E334">
        <v>86</v>
      </c>
      <c r="F334">
        <v>0.88372092999999996</v>
      </c>
      <c r="G334">
        <v>8673044</v>
      </c>
      <c r="H334">
        <v>3833211</v>
      </c>
      <c r="I334">
        <v>7059766.3333333302</v>
      </c>
      <c r="J334">
        <v>1.84</v>
      </c>
      <c r="K334">
        <f t="shared" si="16"/>
        <v>15958400.960000001</v>
      </c>
      <c r="L334">
        <f t="shared" si="17"/>
        <v>7053108.2400000002</v>
      </c>
      <c r="M334">
        <f t="shared" si="18"/>
        <v>12989970.053333329</v>
      </c>
      <c r="N334">
        <v>25.7</v>
      </c>
      <c r="O334">
        <v>4.0714285710000002</v>
      </c>
      <c r="P334">
        <v>27</v>
      </c>
      <c r="Q334">
        <v>4.2</v>
      </c>
      <c r="R334">
        <v>74.95</v>
      </c>
      <c r="S334">
        <v>194.5</v>
      </c>
      <c r="T334">
        <v>73.181818179999993</v>
      </c>
      <c r="U334">
        <v>186.54545450000001</v>
      </c>
      <c r="V334">
        <v>26.133333333333301</v>
      </c>
      <c r="W334">
        <v>4.1142857139999904</v>
      </c>
      <c r="X334">
        <v>74.065909089999906</v>
      </c>
      <c r="Y334">
        <v>190.52272725</v>
      </c>
      <c r="Z334" t="s">
        <v>2540</v>
      </c>
      <c r="AA334" t="s">
        <v>2541</v>
      </c>
      <c r="AB334" t="s">
        <v>2542</v>
      </c>
    </row>
    <row r="335" spans="1:28" x14ac:dyDescent="0.2">
      <c r="A335">
        <v>1992</v>
      </c>
      <c r="B335" t="s">
        <v>2627</v>
      </c>
      <c r="C335" t="s">
        <v>2627</v>
      </c>
      <c r="D335">
        <v>92</v>
      </c>
      <c r="E335">
        <v>70</v>
      </c>
      <c r="F335">
        <v>1.3142857139999999</v>
      </c>
      <c r="G335">
        <v>27513667</v>
      </c>
      <c r="H335">
        <v>12511667</v>
      </c>
      <c r="I335">
        <v>22513000.333333299</v>
      </c>
      <c r="J335">
        <v>1.84</v>
      </c>
      <c r="K335">
        <f t="shared" si="16"/>
        <v>50625147.280000001</v>
      </c>
      <c r="L335">
        <f t="shared" si="17"/>
        <v>23021467.280000001</v>
      </c>
      <c r="M335">
        <f t="shared" si="18"/>
        <v>41423920.61333327</v>
      </c>
      <c r="N335">
        <v>29.8</v>
      </c>
      <c r="O335">
        <v>6</v>
      </c>
      <c r="P335">
        <v>27.3</v>
      </c>
      <c r="Q335">
        <v>6.1333333330000004</v>
      </c>
      <c r="R335">
        <v>74.866666670000001</v>
      </c>
      <c r="S335">
        <v>205.33333329999999</v>
      </c>
      <c r="T335">
        <v>72.400000000000006</v>
      </c>
      <c r="U335">
        <v>187.4</v>
      </c>
      <c r="V335">
        <v>28.966666666666601</v>
      </c>
      <c r="W335">
        <v>6.0444444443333296</v>
      </c>
      <c r="X335">
        <v>73.633333335000003</v>
      </c>
      <c r="Y335">
        <v>196.36666665000001</v>
      </c>
      <c r="Z335" t="s">
        <v>2664</v>
      </c>
      <c r="AA335" t="s">
        <v>2665</v>
      </c>
      <c r="AB335" t="s">
        <v>2666</v>
      </c>
    </row>
    <row r="336" spans="1:28" x14ac:dyDescent="0.2">
      <c r="A336">
        <v>1992</v>
      </c>
      <c r="B336" t="s">
        <v>2751</v>
      </c>
      <c r="C336" t="s">
        <v>2751</v>
      </c>
      <c r="D336">
        <v>96</v>
      </c>
      <c r="E336">
        <v>66</v>
      </c>
      <c r="F336">
        <v>1.4545454550000001</v>
      </c>
      <c r="G336">
        <v>40682500</v>
      </c>
      <c r="H336">
        <v>19541167</v>
      </c>
      <c r="I336">
        <v>33635389</v>
      </c>
      <c r="J336">
        <v>1.84</v>
      </c>
      <c r="K336">
        <f t="shared" si="16"/>
        <v>74855800</v>
      </c>
      <c r="L336">
        <f t="shared" si="17"/>
        <v>35955747.280000001</v>
      </c>
      <c r="M336">
        <f t="shared" si="18"/>
        <v>61889115.760000005</v>
      </c>
      <c r="N336">
        <v>30.1</v>
      </c>
      <c r="O336">
        <v>7.7045454549999999</v>
      </c>
      <c r="P336">
        <v>31.8</v>
      </c>
      <c r="Q336">
        <v>7.7272727269999999</v>
      </c>
      <c r="R336">
        <v>74.272727270000004</v>
      </c>
      <c r="S336">
        <v>190.77272730000001</v>
      </c>
      <c r="T336">
        <v>73.136363639999999</v>
      </c>
      <c r="U336">
        <v>190.22727269999999</v>
      </c>
      <c r="V336">
        <v>30.6666666666666</v>
      </c>
      <c r="W336">
        <v>7.7121212123333303</v>
      </c>
      <c r="X336">
        <v>73.704545455000002</v>
      </c>
      <c r="Y336">
        <v>190.5</v>
      </c>
      <c r="Z336" t="s">
        <v>2788</v>
      </c>
      <c r="AA336" t="s">
        <v>2789</v>
      </c>
      <c r="AB336" t="s">
        <v>2790</v>
      </c>
    </row>
    <row r="337" spans="1:28" x14ac:dyDescent="0.2">
      <c r="A337">
        <v>1992</v>
      </c>
      <c r="B337" t="s">
        <v>2875</v>
      </c>
      <c r="C337" t="s">
        <v>2875</v>
      </c>
      <c r="D337">
        <v>72</v>
      </c>
      <c r="E337">
        <v>90</v>
      </c>
      <c r="F337">
        <v>0.8</v>
      </c>
      <c r="G337">
        <v>30763168</v>
      </c>
      <c r="H337">
        <v>13023334</v>
      </c>
      <c r="I337">
        <v>24849889.999999899</v>
      </c>
      <c r="J337">
        <v>1.84</v>
      </c>
      <c r="K337">
        <f t="shared" si="16"/>
        <v>56604229.120000005</v>
      </c>
      <c r="L337">
        <f t="shared" si="17"/>
        <v>23962934.560000002</v>
      </c>
      <c r="M337">
        <f t="shared" si="18"/>
        <v>45723797.599999815</v>
      </c>
      <c r="N337">
        <v>28.1</v>
      </c>
      <c r="O337">
        <v>4.7249999999999996</v>
      </c>
      <c r="P337">
        <v>28.4</v>
      </c>
      <c r="Q337">
        <v>4.3333333329999997</v>
      </c>
      <c r="R337">
        <v>73.722222220000006</v>
      </c>
      <c r="S337">
        <v>190.2777778</v>
      </c>
      <c r="T337">
        <v>72.909090910000003</v>
      </c>
      <c r="U337">
        <v>184.22727269999999</v>
      </c>
      <c r="V337">
        <v>28.2</v>
      </c>
      <c r="W337">
        <v>4.5944444443333303</v>
      </c>
      <c r="X337">
        <v>73.315656564999998</v>
      </c>
      <c r="Y337">
        <v>187.25252524999999</v>
      </c>
      <c r="Z337" t="s">
        <v>2912</v>
      </c>
      <c r="AA337" t="s">
        <v>2913</v>
      </c>
      <c r="AB337" t="s">
        <v>2914</v>
      </c>
    </row>
    <row r="338" spans="1:28" x14ac:dyDescent="0.2">
      <c r="A338">
        <v>1992</v>
      </c>
      <c r="B338" t="s">
        <v>3076</v>
      </c>
      <c r="C338" t="s">
        <v>3076</v>
      </c>
      <c r="D338">
        <v>72</v>
      </c>
      <c r="E338">
        <v>90</v>
      </c>
      <c r="F338">
        <v>0.8</v>
      </c>
      <c r="G338">
        <v>34749334</v>
      </c>
      <c r="H338">
        <v>18562000</v>
      </c>
      <c r="I338">
        <v>29353555.999999899</v>
      </c>
      <c r="J338">
        <v>1.84</v>
      </c>
      <c r="K338">
        <f t="shared" si="16"/>
        <v>63938774.560000002</v>
      </c>
      <c r="L338">
        <f t="shared" si="17"/>
        <v>34154080</v>
      </c>
      <c r="M338">
        <f t="shared" si="18"/>
        <v>54010543.03999982</v>
      </c>
      <c r="N338">
        <v>28</v>
      </c>
      <c r="O338">
        <v>6.585365854</v>
      </c>
      <c r="P338">
        <v>28.7</v>
      </c>
      <c r="Q338">
        <v>6.25</v>
      </c>
      <c r="R338">
        <v>74.25</v>
      </c>
      <c r="S338">
        <v>193.9375</v>
      </c>
      <c r="T338">
        <v>72.760000000000005</v>
      </c>
      <c r="U338">
        <v>180.8</v>
      </c>
      <c r="V338">
        <v>28.233333333333299</v>
      </c>
      <c r="W338">
        <v>6.4735772359999997</v>
      </c>
      <c r="X338">
        <v>73.504999999999995</v>
      </c>
      <c r="Y338">
        <v>187.36875000000001</v>
      </c>
      <c r="Z338" t="s">
        <v>3113</v>
      </c>
      <c r="AA338" t="s">
        <v>3114</v>
      </c>
      <c r="AB338" t="s">
        <v>3115</v>
      </c>
    </row>
    <row r="339" spans="1:28" x14ac:dyDescent="0.2">
      <c r="A339">
        <v>1992</v>
      </c>
      <c r="B339" t="s">
        <v>3401</v>
      </c>
      <c r="C339" t="s">
        <v>3401</v>
      </c>
      <c r="D339">
        <v>87</v>
      </c>
      <c r="E339">
        <v>75</v>
      </c>
      <c r="F339">
        <v>1.1599999999999999</v>
      </c>
      <c r="G339">
        <v>15513334</v>
      </c>
      <c r="H339">
        <v>6210333</v>
      </c>
      <c r="I339">
        <v>12412333.666666601</v>
      </c>
      <c r="J339">
        <v>1.84</v>
      </c>
      <c r="K339">
        <f t="shared" si="16"/>
        <v>28544534.560000002</v>
      </c>
      <c r="L339">
        <f t="shared" si="17"/>
        <v>11427012.720000001</v>
      </c>
      <c r="M339">
        <f t="shared" si="18"/>
        <v>22838693.946666546</v>
      </c>
      <c r="N339">
        <v>27.3</v>
      </c>
      <c r="O339">
        <v>4.5744680850000004</v>
      </c>
      <c r="P339">
        <v>28.4</v>
      </c>
      <c r="Q339">
        <v>3.7619047619999999</v>
      </c>
      <c r="R339">
        <v>73.904761899999997</v>
      </c>
      <c r="S339">
        <v>192.85714290000001</v>
      </c>
      <c r="T339">
        <v>72.730769230000007</v>
      </c>
      <c r="U339">
        <v>190.2692308</v>
      </c>
      <c r="V339">
        <v>27.6666666666666</v>
      </c>
      <c r="W339">
        <v>4.3036136440000003</v>
      </c>
      <c r="X339">
        <v>73.317765565000002</v>
      </c>
      <c r="Y339">
        <v>191.56318684999999</v>
      </c>
      <c r="Z339" t="s">
        <v>3438</v>
      </c>
      <c r="AA339" t="s">
        <v>3439</v>
      </c>
      <c r="AB339" t="s">
        <v>3440</v>
      </c>
    </row>
    <row r="340" spans="1:28" x14ac:dyDescent="0.2">
      <c r="A340">
        <v>1993</v>
      </c>
      <c r="B340" t="s">
        <v>23</v>
      </c>
      <c r="C340" t="s">
        <v>23</v>
      </c>
      <c r="D340">
        <v>104</v>
      </c>
      <c r="E340">
        <v>58</v>
      </c>
      <c r="F340">
        <v>1.7931034480000001</v>
      </c>
      <c r="G340">
        <v>41527417</v>
      </c>
      <c r="H340">
        <v>19239250</v>
      </c>
      <c r="I340">
        <v>34098028</v>
      </c>
      <c r="J340">
        <v>1.79</v>
      </c>
      <c r="K340">
        <f t="shared" si="16"/>
        <v>74334076.430000007</v>
      </c>
      <c r="L340">
        <f t="shared" si="17"/>
        <v>34438257.5</v>
      </c>
      <c r="M340">
        <f t="shared" si="18"/>
        <v>61035470.120000005</v>
      </c>
      <c r="N340">
        <v>28.8</v>
      </c>
      <c r="O340">
        <v>6</v>
      </c>
      <c r="P340">
        <v>26.6</v>
      </c>
      <c r="Q340">
        <v>6.230769231</v>
      </c>
      <c r="R340">
        <v>74.46153846</v>
      </c>
      <c r="S340">
        <v>193.2307692</v>
      </c>
      <c r="T340">
        <v>72.650000000000006</v>
      </c>
      <c r="U340">
        <v>188.6</v>
      </c>
      <c r="V340">
        <v>28.066666666666599</v>
      </c>
      <c r="W340">
        <v>6.076923077</v>
      </c>
      <c r="X340">
        <v>73.555769229999996</v>
      </c>
      <c r="Y340">
        <v>190.91538459999899</v>
      </c>
      <c r="Z340" t="s">
        <v>63</v>
      </c>
      <c r="AA340" t="s">
        <v>64</v>
      </c>
      <c r="AB340" t="s">
        <v>65</v>
      </c>
    </row>
    <row r="341" spans="1:28" x14ac:dyDescent="0.2">
      <c r="A341">
        <v>1993</v>
      </c>
      <c r="B341" t="s">
        <v>147</v>
      </c>
      <c r="C341" t="s">
        <v>147</v>
      </c>
      <c r="D341">
        <v>84</v>
      </c>
      <c r="E341">
        <v>78</v>
      </c>
      <c r="F341">
        <v>1.076923077</v>
      </c>
      <c r="G341">
        <v>39026666</v>
      </c>
      <c r="H341">
        <v>18322666</v>
      </c>
      <c r="I341">
        <v>32125332.666666601</v>
      </c>
      <c r="J341">
        <v>1.79</v>
      </c>
      <c r="K341">
        <f t="shared" si="16"/>
        <v>69857732.140000001</v>
      </c>
      <c r="L341">
        <f t="shared" si="17"/>
        <v>32797572.140000001</v>
      </c>
      <c r="M341">
        <f t="shared" si="18"/>
        <v>57504345.473333217</v>
      </c>
      <c r="N341">
        <v>27.9</v>
      </c>
      <c r="O341">
        <v>5.5789473679999997</v>
      </c>
      <c r="P341">
        <v>28.3</v>
      </c>
      <c r="Q341">
        <v>4.9411764710000003</v>
      </c>
      <c r="R341">
        <v>74.58823529</v>
      </c>
      <c r="S341">
        <v>189.2352941</v>
      </c>
      <c r="T341">
        <v>72.904761899999997</v>
      </c>
      <c r="U341">
        <v>184.047619</v>
      </c>
      <c r="V341">
        <v>28.033333333333299</v>
      </c>
      <c r="W341">
        <v>5.3663570689999904</v>
      </c>
      <c r="X341">
        <v>73.746498594999906</v>
      </c>
      <c r="Y341">
        <v>186.64145654999999</v>
      </c>
      <c r="Z341" t="s">
        <v>187</v>
      </c>
      <c r="AA341" t="s">
        <v>188</v>
      </c>
      <c r="AB341" t="s">
        <v>189</v>
      </c>
    </row>
    <row r="342" spans="1:28" x14ac:dyDescent="0.2">
      <c r="A342">
        <v>1993</v>
      </c>
      <c r="B342" t="s">
        <v>271</v>
      </c>
      <c r="C342" t="s">
        <v>271</v>
      </c>
      <c r="D342">
        <v>84</v>
      </c>
      <c r="E342">
        <v>78</v>
      </c>
      <c r="F342">
        <v>1.076923077</v>
      </c>
      <c r="G342">
        <v>38429500</v>
      </c>
      <c r="H342">
        <v>15540666</v>
      </c>
      <c r="I342">
        <v>30799888.666666601</v>
      </c>
      <c r="J342">
        <v>1.79</v>
      </c>
      <c r="K342">
        <f t="shared" si="16"/>
        <v>68788805</v>
      </c>
      <c r="L342">
        <f t="shared" si="17"/>
        <v>27817792.140000001</v>
      </c>
      <c r="M342">
        <f t="shared" si="18"/>
        <v>55131800.713333219</v>
      </c>
      <c r="N342">
        <v>30.2</v>
      </c>
      <c r="O342">
        <v>6.2325581400000001</v>
      </c>
      <c r="P342">
        <v>27.2</v>
      </c>
      <c r="Q342">
        <v>5.4</v>
      </c>
      <c r="R342">
        <v>73.8</v>
      </c>
      <c r="S342">
        <v>186</v>
      </c>
      <c r="T342">
        <v>71.913043479999999</v>
      </c>
      <c r="U342">
        <v>186.13043479999999</v>
      </c>
      <c r="V342">
        <v>29.2</v>
      </c>
      <c r="W342">
        <v>5.9550387599999999</v>
      </c>
      <c r="X342">
        <v>72.856521740000005</v>
      </c>
      <c r="Y342">
        <v>186.06521739999999</v>
      </c>
      <c r="Z342" t="s">
        <v>311</v>
      </c>
      <c r="AA342" t="s">
        <v>312</v>
      </c>
      <c r="AB342" t="s">
        <v>313</v>
      </c>
    </row>
    <row r="343" spans="1:28" x14ac:dyDescent="0.2">
      <c r="A343">
        <v>1993</v>
      </c>
      <c r="B343" t="s">
        <v>395</v>
      </c>
      <c r="C343" t="s">
        <v>395</v>
      </c>
      <c r="D343">
        <v>88</v>
      </c>
      <c r="E343">
        <v>74</v>
      </c>
      <c r="F343">
        <v>1.1891891889999999</v>
      </c>
      <c r="G343">
        <v>42473000</v>
      </c>
      <c r="H343">
        <v>17584667</v>
      </c>
      <c r="I343">
        <v>34176889</v>
      </c>
      <c r="J343">
        <v>1.79</v>
      </c>
      <c r="K343">
        <f t="shared" si="16"/>
        <v>76026670</v>
      </c>
      <c r="L343">
        <f t="shared" si="17"/>
        <v>31476553.93</v>
      </c>
      <c r="M343">
        <f t="shared" si="18"/>
        <v>61176631.310000002</v>
      </c>
      <c r="N343">
        <v>29.7</v>
      </c>
      <c r="O343">
        <v>6.5609756099999998</v>
      </c>
      <c r="P343">
        <v>28.6</v>
      </c>
      <c r="Q343">
        <v>6.5909090910000003</v>
      </c>
      <c r="R343">
        <v>74.545454550000002</v>
      </c>
      <c r="S343">
        <v>197.45454549999999</v>
      </c>
      <c r="T343">
        <v>72.578947369999995</v>
      </c>
      <c r="U343">
        <v>182.36842110000001</v>
      </c>
      <c r="V343">
        <v>29.3333333333333</v>
      </c>
      <c r="W343">
        <v>6.570953437</v>
      </c>
      <c r="X343">
        <v>73.562200959999998</v>
      </c>
      <c r="Y343">
        <v>189.91148329999999</v>
      </c>
      <c r="Z343" t="s">
        <v>435</v>
      </c>
      <c r="AA343" t="s">
        <v>436</v>
      </c>
      <c r="AB343" t="s">
        <v>437</v>
      </c>
    </row>
    <row r="344" spans="1:28" x14ac:dyDescent="0.2">
      <c r="A344">
        <v>1993</v>
      </c>
      <c r="B344" t="s">
        <v>519</v>
      </c>
      <c r="C344" t="s">
        <v>519</v>
      </c>
      <c r="D344">
        <v>61</v>
      </c>
      <c r="E344">
        <v>101</v>
      </c>
      <c r="F344">
        <v>0.60396039599999995</v>
      </c>
      <c r="G344">
        <v>25211333</v>
      </c>
      <c r="H344">
        <v>9360000</v>
      </c>
      <c r="I344">
        <v>19927555.333333299</v>
      </c>
      <c r="J344">
        <v>1.79</v>
      </c>
      <c r="K344">
        <f t="shared" si="16"/>
        <v>45128286.07</v>
      </c>
      <c r="L344">
        <f t="shared" si="17"/>
        <v>16754400</v>
      </c>
      <c r="M344">
        <f t="shared" si="18"/>
        <v>35670324.046666607</v>
      </c>
      <c r="N344">
        <v>26.8</v>
      </c>
      <c r="O344">
        <v>3.934782609</v>
      </c>
      <c r="P344">
        <v>26.5</v>
      </c>
      <c r="Q344">
        <v>4</v>
      </c>
      <c r="R344">
        <v>74.260869569999997</v>
      </c>
      <c r="S344">
        <v>194.91304349999999</v>
      </c>
      <c r="T344">
        <v>72.608695650000001</v>
      </c>
      <c r="U344">
        <v>186.30434779999999</v>
      </c>
      <c r="V344">
        <v>26.7</v>
      </c>
      <c r="W344">
        <v>3.9565217393333301</v>
      </c>
      <c r="X344">
        <v>73.434782609999999</v>
      </c>
      <c r="Y344">
        <v>190.60869564999999</v>
      </c>
      <c r="Z344" t="s">
        <v>559</v>
      </c>
      <c r="AA344" t="s">
        <v>560</v>
      </c>
      <c r="AB344" t="s">
        <v>561</v>
      </c>
    </row>
    <row r="345" spans="1:28" x14ac:dyDescent="0.2">
      <c r="A345">
        <v>1993</v>
      </c>
      <c r="B345" t="s">
        <v>643</v>
      </c>
      <c r="C345" t="s">
        <v>643</v>
      </c>
      <c r="D345">
        <v>95</v>
      </c>
      <c r="E345">
        <v>67</v>
      </c>
      <c r="F345">
        <v>1.417910448</v>
      </c>
      <c r="G345">
        <v>47279166</v>
      </c>
      <c r="H345">
        <v>20235000</v>
      </c>
      <c r="I345">
        <v>38264444</v>
      </c>
      <c r="J345">
        <v>1.79</v>
      </c>
      <c r="K345">
        <f t="shared" si="16"/>
        <v>84629707.140000001</v>
      </c>
      <c r="L345">
        <f t="shared" si="17"/>
        <v>36220650</v>
      </c>
      <c r="M345">
        <f t="shared" si="18"/>
        <v>68493354.760000005</v>
      </c>
      <c r="N345">
        <v>29.2</v>
      </c>
      <c r="O345">
        <v>6.5263157889999999</v>
      </c>
      <c r="P345">
        <v>29.4</v>
      </c>
      <c r="Q345">
        <v>6.25</v>
      </c>
      <c r="R345">
        <v>73.75</v>
      </c>
      <c r="S345">
        <v>193.9375</v>
      </c>
      <c r="T345">
        <v>73.045454550000002</v>
      </c>
      <c r="U345">
        <v>188</v>
      </c>
      <c r="V345">
        <v>29.266666666666602</v>
      </c>
      <c r="W345">
        <v>6.4342105259999904</v>
      </c>
      <c r="X345">
        <v>73.397727274999994</v>
      </c>
      <c r="Y345">
        <v>190.96875</v>
      </c>
      <c r="Z345" t="s">
        <v>683</v>
      </c>
      <c r="AA345" t="s">
        <v>684</v>
      </c>
      <c r="AB345" t="s">
        <v>685</v>
      </c>
    </row>
    <row r="346" spans="1:28" x14ac:dyDescent="0.2">
      <c r="A346">
        <v>1993</v>
      </c>
      <c r="B346" t="s">
        <v>767</v>
      </c>
      <c r="C346" t="s">
        <v>767</v>
      </c>
      <c r="D346">
        <v>85</v>
      </c>
      <c r="E346">
        <v>77</v>
      </c>
      <c r="F346">
        <v>1.1038961039999999</v>
      </c>
      <c r="G346">
        <v>38150165</v>
      </c>
      <c r="H346">
        <v>14891166</v>
      </c>
      <c r="I346">
        <v>30397165.333333299</v>
      </c>
      <c r="J346">
        <v>1.79</v>
      </c>
      <c r="K346">
        <f t="shared" si="16"/>
        <v>68288795.349999994</v>
      </c>
      <c r="L346">
        <f t="shared" si="17"/>
        <v>26655187.140000001</v>
      </c>
      <c r="M346">
        <f t="shared" si="18"/>
        <v>54410925.946666606</v>
      </c>
      <c r="N346">
        <v>30.8</v>
      </c>
      <c r="O346">
        <v>6.625</v>
      </c>
      <c r="P346">
        <v>30.2</v>
      </c>
      <c r="Q346">
        <v>5.3181818180000002</v>
      </c>
      <c r="R346">
        <v>74.227272729999996</v>
      </c>
      <c r="S346">
        <v>196.77272730000001</v>
      </c>
      <c r="T346">
        <v>72.444444439999998</v>
      </c>
      <c r="U346">
        <v>185.7222222</v>
      </c>
      <c r="V346">
        <v>30.599999999999898</v>
      </c>
      <c r="W346">
        <v>6.1893939393333302</v>
      </c>
      <c r="X346">
        <v>73.335858584999997</v>
      </c>
      <c r="Y346">
        <v>191.24747475000001</v>
      </c>
      <c r="Z346" t="s">
        <v>807</v>
      </c>
      <c r="AA346" t="s">
        <v>808</v>
      </c>
      <c r="AB346" t="s">
        <v>809</v>
      </c>
    </row>
    <row r="347" spans="1:28" x14ac:dyDescent="0.2">
      <c r="A347">
        <v>1993</v>
      </c>
      <c r="B347" t="s">
        <v>891</v>
      </c>
      <c r="C347" t="s">
        <v>891</v>
      </c>
      <c r="D347">
        <v>71</v>
      </c>
      <c r="E347">
        <v>91</v>
      </c>
      <c r="F347">
        <v>0.78021978000000003</v>
      </c>
      <c r="G347">
        <v>28217933</v>
      </c>
      <c r="H347">
        <v>8224333</v>
      </c>
      <c r="I347">
        <v>21553399.666666601</v>
      </c>
      <c r="J347">
        <v>1.79</v>
      </c>
      <c r="K347">
        <f t="shared" si="16"/>
        <v>50510100.07</v>
      </c>
      <c r="L347">
        <f t="shared" si="17"/>
        <v>14721556.07</v>
      </c>
      <c r="M347">
        <f t="shared" si="18"/>
        <v>38580585.403333217</v>
      </c>
      <c r="N347">
        <v>29.7</v>
      </c>
      <c r="O347">
        <v>4.6829268290000003</v>
      </c>
      <c r="P347">
        <v>27.3</v>
      </c>
      <c r="Q347">
        <v>3.875</v>
      </c>
      <c r="R347">
        <v>73.8125</v>
      </c>
      <c r="S347">
        <v>198.5</v>
      </c>
      <c r="T347">
        <v>72.72</v>
      </c>
      <c r="U347">
        <v>191.76</v>
      </c>
      <c r="V347">
        <v>28.9</v>
      </c>
      <c r="W347">
        <v>4.4136178859999999</v>
      </c>
      <c r="X347">
        <v>73.266249999999999</v>
      </c>
      <c r="Y347">
        <v>195.13</v>
      </c>
      <c r="Z347" t="s">
        <v>931</v>
      </c>
      <c r="AA347" t="s">
        <v>932</v>
      </c>
      <c r="AB347" t="s">
        <v>933</v>
      </c>
    </row>
    <row r="348" spans="1:28" x14ac:dyDescent="0.2">
      <c r="A348">
        <v>1993</v>
      </c>
      <c r="B348" t="s">
        <v>1015</v>
      </c>
      <c r="C348" t="s">
        <v>1015</v>
      </c>
      <c r="D348">
        <v>97</v>
      </c>
      <c r="E348">
        <v>65</v>
      </c>
      <c r="F348">
        <v>1.492307692</v>
      </c>
      <c r="G348">
        <v>28229334</v>
      </c>
      <c r="H348">
        <v>12117000</v>
      </c>
      <c r="I348">
        <v>22858556</v>
      </c>
      <c r="J348">
        <v>1.79</v>
      </c>
      <c r="K348">
        <f t="shared" si="16"/>
        <v>50530507.859999999</v>
      </c>
      <c r="L348">
        <f t="shared" si="17"/>
        <v>21689430</v>
      </c>
      <c r="M348">
        <f t="shared" si="18"/>
        <v>40916815.240000002</v>
      </c>
      <c r="N348">
        <v>29.2</v>
      </c>
      <c r="O348">
        <v>5.5250000000000004</v>
      </c>
      <c r="P348">
        <v>28.6</v>
      </c>
      <c r="Q348">
        <v>5.9</v>
      </c>
      <c r="R348">
        <v>75.150000000000006</v>
      </c>
      <c r="S348">
        <v>197.5</v>
      </c>
      <c r="T348">
        <v>72.55</v>
      </c>
      <c r="U348">
        <v>186.1</v>
      </c>
      <c r="V348">
        <v>29</v>
      </c>
      <c r="W348">
        <v>5.65</v>
      </c>
      <c r="X348">
        <v>73.849999999999994</v>
      </c>
      <c r="Y348">
        <v>191.8</v>
      </c>
      <c r="Z348" t="s">
        <v>1055</v>
      </c>
      <c r="AA348" t="s">
        <v>1056</v>
      </c>
      <c r="AB348" t="s">
        <v>1057</v>
      </c>
    </row>
    <row r="349" spans="1:28" x14ac:dyDescent="0.2">
      <c r="A349">
        <v>1993</v>
      </c>
      <c r="B349" t="s">
        <v>1139</v>
      </c>
      <c r="C349" t="s">
        <v>1139</v>
      </c>
      <c r="D349">
        <v>87</v>
      </c>
      <c r="E349">
        <v>75</v>
      </c>
      <c r="F349">
        <v>1.1599999999999999</v>
      </c>
      <c r="G349">
        <v>23067334</v>
      </c>
      <c r="H349">
        <v>8131667</v>
      </c>
      <c r="I349">
        <v>18088778.333333299</v>
      </c>
      <c r="J349">
        <v>1.79</v>
      </c>
      <c r="K349">
        <f t="shared" si="16"/>
        <v>41290527.859999999</v>
      </c>
      <c r="L349">
        <f t="shared" si="17"/>
        <v>14555683.93</v>
      </c>
      <c r="M349">
        <f t="shared" si="18"/>
        <v>32378913.216666605</v>
      </c>
      <c r="N349">
        <v>27.9</v>
      </c>
      <c r="O349">
        <v>4.8974358970000003</v>
      </c>
      <c r="P349">
        <v>28.2</v>
      </c>
      <c r="Q349">
        <v>4.6666666670000003</v>
      </c>
      <c r="R349">
        <v>74.166666669999998</v>
      </c>
      <c r="S349">
        <v>196.7222222</v>
      </c>
      <c r="T349">
        <v>72.380952379999997</v>
      </c>
      <c r="U349">
        <v>185.57142859999999</v>
      </c>
      <c r="V349">
        <v>27.999999999999901</v>
      </c>
      <c r="W349">
        <v>4.8205128203333301</v>
      </c>
      <c r="X349">
        <v>73.273809524999905</v>
      </c>
      <c r="Y349">
        <v>191.14682540000001</v>
      </c>
      <c r="Z349" t="s">
        <v>1179</v>
      </c>
      <c r="AA349" t="s">
        <v>1180</v>
      </c>
      <c r="AB349" t="s">
        <v>1181</v>
      </c>
    </row>
    <row r="350" spans="1:28" x14ac:dyDescent="0.2">
      <c r="A350">
        <v>1993</v>
      </c>
      <c r="B350" t="s">
        <v>1263</v>
      </c>
      <c r="C350" t="s">
        <v>1263</v>
      </c>
      <c r="D350">
        <v>85</v>
      </c>
      <c r="E350">
        <v>77</v>
      </c>
      <c r="F350">
        <v>1.1038961039999999</v>
      </c>
      <c r="G350">
        <v>29096500</v>
      </c>
      <c r="H350">
        <v>9735500</v>
      </c>
      <c r="I350">
        <v>22642833.333333299</v>
      </c>
      <c r="J350">
        <v>1.79</v>
      </c>
      <c r="K350">
        <f t="shared" si="16"/>
        <v>52082735</v>
      </c>
      <c r="L350">
        <f t="shared" si="17"/>
        <v>17426545</v>
      </c>
      <c r="M350">
        <f t="shared" si="18"/>
        <v>40530671.666666605</v>
      </c>
      <c r="N350">
        <v>29.5</v>
      </c>
      <c r="O350">
        <v>5.7317073169999997</v>
      </c>
      <c r="P350">
        <v>28.5</v>
      </c>
      <c r="Q350">
        <v>4.9444444440000002</v>
      </c>
      <c r="R350">
        <v>74.555555560000002</v>
      </c>
      <c r="S350">
        <v>191.94444440000001</v>
      </c>
      <c r="T350">
        <v>72.695652170000002</v>
      </c>
      <c r="U350">
        <v>187.34782609999999</v>
      </c>
      <c r="V350">
        <v>29.1666666666666</v>
      </c>
      <c r="W350">
        <v>5.4692863593333296</v>
      </c>
      <c r="X350">
        <v>73.625603865000002</v>
      </c>
      <c r="Y350">
        <v>189.64613524999999</v>
      </c>
      <c r="Z350" t="s">
        <v>1303</v>
      </c>
      <c r="AA350" t="s">
        <v>1304</v>
      </c>
      <c r="AB350" t="s">
        <v>1305</v>
      </c>
    </row>
    <row r="351" spans="1:28" x14ac:dyDescent="0.2">
      <c r="A351">
        <v>1993</v>
      </c>
      <c r="B351" t="s">
        <v>1387</v>
      </c>
      <c r="C351" t="s">
        <v>1387</v>
      </c>
      <c r="D351">
        <v>73</v>
      </c>
      <c r="E351">
        <v>89</v>
      </c>
      <c r="F351">
        <v>0.82022471900000005</v>
      </c>
      <c r="G351">
        <v>44359666</v>
      </c>
      <c r="H351">
        <v>18853333</v>
      </c>
      <c r="I351">
        <v>35857555</v>
      </c>
      <c r="J351">
        <v>1.79</v>
      </c>
      <c r="K351">
        <f t="shared" si="16"/>
        <v>79403802.140000001</v>
      </c>
      <c r="L351">
        <f t="shared" si="17"/>
        <v>33747466.07</v>
      </c>
      <c r="M351">
        <f t="shared" si="18"/>
        <v>64185023.450000003</v>
      </c>
      <c r="N351">
        <v>28.4</v>
      </c>
      <c r="O351">
        <v>4.7450980390000002</v>
      </c>
      <c r="P351">
        <v>27.6</v>
      </c>
      <c r="Q351">
        <v>4.8333333329999997</v>
      </c>
      <c r="R351">
        <v>74.541666669999998</v>
      </c>
      <c r="S351">
        <v>196.54166670000001</v>
      </c>
      <c r="T351">
        <v>72.740740740000007</v>
      </c>
      <c r="U351">
        <v>189.11111109999999</v>
      </c>
      <c r="V351">
        <v>28.133333333333301</v>
      </c>
      <c r="W351">
        <v>4.7745098036666596</v>
      </c>
      <c r="X351">
        <v>73.641203704999995</v>
      </c>
      <c r="Y351">
        <v>192.82638889999899</v>
      </c>
      <c r="Z351" t="s">
        <v>1427</v>
      </c>
      <c r="AA351" t="s">
        <v>1428</v>
      </c>
      <c r="AB351" t="s">
        <v>1429</v>
      </c>
    </row>
    <row r="352" spans="1:28" x14ac:dyDescent="0.2">
      <c r="A352">
        <v>1993</v>
      </c>
      <c r="B352" t="s">
        <v>1511</v>
      </c>
      <c r="C352" t="s">
        <v>1511</v>
      </c>
      <c r="D352">
        <v>81</v>
      </c>
      <c r="E352">
        <v>81</v>
      </c>
      <c r="F352">
        <v>1</v>
      </c>
      <c r="G352">
        <v>39331999</v>
      </c>
      <c r="H352">
        <v>18524166</v>
      </c>
      <c r="I352">
        <v>32396054.666666601</v>
      </c>
      <c r="J352">
        <v>1.79</v>
      </c>
      <c r="K352">
        <f t="shared" si="16"/>
        <v>70404278.210000008</v>
      </c>
      <c r="L352">
        <f t="shared" si="17"/>
        <v>33158257.140000001</v>
      </c>
      <c r="M352">
        <f t="shared" si="18"/>
        <v>57988937.85333322</v>
      </c>
      <c r="N352">
        <v>29</v>
      </c>
      <c r="O352">
        <v>5.8571428570000004</v>
      </c>
      <c r="P352">
        <v>29.2</v>
      </c>
      <c r="Q352">
        <v>6</v>
      </c>
      <c r="R352">
        <v>74.666666669999998</v>
      </c>
      <c r="S352">
        <v>190.33333329999999</v>
      </c>
      <c r="T352">
        <v>73.2</v>
      </c>
      <c r="U352">
        <v>184.6</v>
      </c>
      <c r="V352">
        <v>29.066666666666599</v>
      </c>
      <c r="W352">
        <v>5.9047619046666604</v>
      </c>
      <c r="X352">
        <v>73.933333335</v>
      </c>
      <c r="Y352">
        <v>187.46666664999901</v>
      </c>
      <c r="Z352" t="s">
        <v>1551</v>
      </c>
      <c r="AA352" t="s">
        <v>1552</v>
      </c>
      <c r="AB352" t="s">
        <v>1553</v>
      </c>
    </row>
    <row r="353" spans="1:28" x14ac:dyDescent="0.2">
      <c r="A353">
        <v>1993</v>
      </c>
      <c r="B353" t="s">
        <v>1635</v>
      </c>
      <c r="C353" t="s">
        <v>1635</v>
      </c>
      <c r="D353">
        <v>59</v>
      </c>
      <c r="E353">
        <v>103</v>
      </c>
      <c r="F353">
        <v>0.57281553399999996</v>
      </c>
      <c r="G353">
        <v>38885667</v>
      </c>
      <c r="H353">
        <v>19440167</v>
      </c>
      <c r="I353">
        <v>32403833.666666601</v>
      </c>
      <c r="J353">
        <v>1.79</v>
      </c>
      <c r="K353">
        <f t="shared" si="16"/>
        <v>69605343.930000007</v>
      </c>
      <c r="L353">
        <f t="shared" si="17"/>
        <v>34797898.93</v>
      </c>
      <c r="M353">
        <f t="shared" si="18"/>
        <v>58002862.263333216</v>
      </c>
      <c r="N353">
        <v>29.4</v>
      </c>
      <c r="O353">
        <v>5.8536585370000003</v>
      </c>
      <c r="P353">
        <v>29.1</v>
      </c>
      <c r="Q353">
        <v>6</v>
      </c>
      <c r="R353">
        <v>74.21052632</v>
      </c>
      <c r="S353">
        <v>192.2105263</v>
      </c>
      <c r="T353">
        <v>72.272727270000004</v>
      </c>
      <c r="U353">
        <v>182.36363639999999</v>
      </c>
      <c r="V353">
        <v>29.299999999999901</v>
      </c>
      <c r="W353">
        <v>5.90243902466666</v>
      </c>
      <c r="X353">
        <v>73.241626795000002</v>
      </c>
      <c r="Y353">
        <v>187.28708134999999</v>
      </c>
      <c r="Z353" t="s">
        <v>1675</v>
      </c>
      <c r="AA353" t="s">
        <v>1676</v>
      </c>
      <c r="AB353" t="s">
        <v>1677</v>
      </c>
    </row>
    <row r="354" spans="1:28" x14ac:dyDescent="0.2">
      <c r="A354">
        <v>1993</v>
      </c>
      <c r="B354" t="s">
        <v>1759</v>
      </c>
      <c r="C354" t="s">
        <v>1759</v>
      </c>
      <c r="D354">
        <v>82</v>
      </c>
      <c r="E354">
        <v>80</v>
      </c>
      <c r="F354">
        <v>1.0249999999999999</v>
      </c>
      <c r="G354">
        <v>32696333</v>
      </c>
      <c r="H354">
        <v>13527000</v>
      </c>
      <c r="I354">
        <v>26306555.333333299</v>
      </c>
      <c r="J354">
        <v>1.79</v>
      </c>
      <c r="K354">
        <f t="shared" si="16"/>
        <v>58526436.07</v>
      </c>
      <c r="L354">
        <f t="shared" si="17"/>
        <v>24213330</v>
      </c>
      <c r="M354">
        <f t="shared" si="18"/>
        <v>47088734.046666607</v>
      </c>
      <c r="N354">
        <v>27.9</v>
      </c>
      <c r="O354">
        <v>4.9583333329999997</v>
      </c>
      <c r="P354">
        <v>28.3</v>
      </c>
      <c r="Q354">
        <v>4.434782609</v>
      </c>
      <c r="R354">
        <v>75.130434780000002</v>
      </c>
      <c r="S354">
        <v>201.30434779999999</v>
      </c>
      <c r="T354">
        <v>72.92</v>
      </c>
      <c r="U354">
        <v>189.8</v>
      </c>
      <c r="V354">
        <v>28.033333333333299</v>
      </c>
      <c r="W354">
        <v>4.7838164249999897</v>
      </c>
      <c r="X354">
        <v>74.025217389999995</v>
      </c>
      <c r="Y354">
        <v>195.55217390000001</v>
      </c>
      <c r="Z354" t="s">
        <v>1799</v>
      </c>
      <c r="AA354" t="s">
        <v>1800</v>
      </c>
      <c r="AB354" t="s">
        <v>1801</v>
      </c>
    </row>
    <row r="355" spans="1:28" x14ac:dyDescent="0.2">
      <c r="A355">
        <v>1993</v>
      </c>
      <c r="B355" t="s">
        <v>1883</v>
      </c>
      <c r="C355" t="s">
        <v>1883</v>
      </c>
      <c r="D355">
        <v>94</v>
      </c>
      <c r="E355">
        <v>68</v>
      </c>
      <c r="F355">
        <v>1.3823529409999999</v>
      </c>
      <c r="G355">
        <v>39696166</v>
      </c>
      <c r="H355">
        <v>13871333</v>
      </c>
      <c r="I355">
        <v>31087888.333333299</v>
      </c>
      <c r="J355">
        <v>1.79</v>
      </c>
      <c r="K355">
        <f t="shared" si="16"/>
        <v>71056137.140000001</v>
      </c>
      <c r="L355">
        <f t="shared" si="17"/>
        <v>24829686.07</v>
      </c>
      <c r="M355">
        <f t="shared" si="18"/>
        <v>55647320.116666608</v>
      </c>
      <c r="N355">
        <v>28.9</v>
      </c>
      <c r="O355">
        <v>6.5813953490000001</v>
      </c>
      <c r="P355">
        <v>26.4</v>
      </c>
      <c r="Q355">
        <v>5.6</v>
      </c>
      <c r="R355">
        <v>74.599999999999994</v>
      </c>
      <c r="S355">
        <v>198</v>
      </c>
      <c r="T355">
        <v>72</v>
      </c>
      <c r="U355">
        <v>188.173913</v>
      </c>
      <c r="V355">
        <v>28.066666666666599</v>
      </c>
      <c r="W355">
        <v>6.2542635659999997</v>
      </c>
      <c r="X355">
        <v>73.3</v>
      </c>
      <c r="Y355">
        <v>193.08695649999899</v>
      </c>
      <c r="Z355" t="s">
        <v>1923</v>
      </c>
      <c r="AA355" t="s">
        <v>1924</v>
      </c>
      <c r="AB355" t="s">
        <v>1925</v>
      </c>
    </row>
    <row r="356" spans="1:28" x14ac:dyDescent="0.2">
      <c r="A356">
        <v>1993</v>
      </c>
      <c r="B356" t="s">
        <v>2007</v>
      </c>
      <c r="C356" t="s">
        <v>2007</v>
      </c>
      <c r="D356">
        <v>85</v>
      </c>
      <c r="E356">
        <v>77</v>
      </c>
      <c r="F356">
        <v>1.1038961039999999</v>
      </c>
      <c r="G356">
        <v>30210500</v>
      </c>
      <c r="H356">
        <v>16507500</v>
      </c>
      <c r="I356">
        <v>25642833.333333299</v>
      </c>
      <c r="J356">
        <v>1.79</v>
      </c>
      <c r="K356">
        <f t="shared" si="16"/>
        <v>54076795</v>
      </c>
      <c r="L356">
        <f t="shared" si="17"/>
        <v>29548425</v>
      </c>
      <c r="M356">
        <f t="shared" si="18"/>
        <v>45900671.666666605</v>
      </c>
      <c r="N356">
        <v>26.9</v>
      </c>
      <c r="O356">
        <v>5.5833333329999997</v>
      </c>
      <c r="P356">
        <v>28.1</v>
      </c>
      <c r="Q356">
        <v>5.75</v>
      </c>
      <c r="R356">
        <v>74.5</v>
      </c>
      <c r="S356">
        <v>196.75</v>
      </c>
      <c r="T356">
        <v>72.45</v>
      </c>
      <c r="U356">
        <v>184.8</v>
      </c>
      <c r="V356">
        <v>27.299999999999901</v>
      </c>
      <c r="W356">
        <v>5.6388888886666599</v>
      </c>
      <c r="X356">
        <v>73.474999999999994</v>
      </c>
      <c r="Y356">
        <v>190.77500000000001</v>
      </c>
      <c r="Z356" t="s">
        <v>2047</v>
      </c>
      <c r="AA356" t="s">
        <v>2048</v>
      </c>
      <c r="AB356" t="s">
        <v>2049</v>
      </c>
    </row>
    <row r="357" spans="1:28" x14ac:dyDescent="0.2">
      <c r="A357">
        <v>1993</v>
      </c>
      <c r="B357" t="s">
        <v>2131</v>
      </c>
      <c r="C357" t="s">
        <v>2131</v>
      </c>
      <c r="D357">
        <v>75</v>
      </c>
      <c r="E357">
        <v>87</v>
      </c>
      <c r="F357">
        <v>0.86206896600000005</v>
      </c>
      <c r="G357">
        <v>23938467</v>
      </c>
      <c r="H357">
        <v>8754000</v>
      </c>
      <c r="I357">
        <v>18876978</v>
      </c>
      <c r="J357">
        <v>1.79</v>
      </c>
      <c r="K357">
        <f t="shared" si="16"/>
        <v>42849855.93</v>
      </c>
      <c r="L357">
        <f t="shared" si="17"/>
        <v>15669660</v>
      </c>
      <c r="M357">
        <f t="shared" si="18"/>
        <v>33789790.619999997</v>
      </c>
      <c r="N357">
        <v>28.1</v>
      </c>
      <c r="O357">
        <v>4.9787234040000001</v>
      </c>
      <c r="P357">
        <v>27.5</v>
      </c>
      <c r="Q357">
        <v>4.434782609</v>
      </c>
      <c r="R357">
        <v>74.782608699999997</v>
      </c>
      <c r="S357">
        <v>195.30434779999999</v>
      </c>
      <c r="T357">
        <v>72.875</v>
      </c>
      <c r="U357">
        <v>188.75</v>
      </c>
      <c r="V357">
        <v>27.9</v>
      </c>
      <c r="W357">
        <v>4.7974098056666596</v>
      </c>
      <c r="X357">
        <v>73.828804349999999</v>
      </c>
      <c r="Y357">
        <v>192.02717389999901</v>
      </c>
      <c r="Z357" t="s">
        <v>2171</v>
      </c>
      <c r="AA357" t="s">
        <v>2172</v>
      </c>
      <c r="AB357" t="s">
        <v>2173</v>
      </c>
    </row>
    <row r="358" spans="1:28" x14ac:dyDescent="0.2">
      <c r="A358">
        <v>1993</v>
      </c>
      <c r="B358" t="s">
        <v>2255</v>
      </c>
      <c r="C358" t="s">
        <v>2255</v>
      </c>
      <c r="D358">
        <v>86</v>
      </c>
      <c r="E358">
        <v>76</v>
      </c>
      <c r="F358">
        <v>1.1315789469999999</v>
      </c>
      <c r="G358">
        <v>35934959</v>
      </c>
      <c r="H358">
        <v>22294959</v>
      </c>
      <c r="I358">
        <v>31388292.333333299</v>
      </c>
      <c r="J358">
        <v>1.79</v>
      </c>
      <c r="K358">
        <f t="shared" si="16"/>
        <v>64323576.609999999</v>
      </c>
      <c r="L358">
        <f t="shared" si="17"/>
        <v>39907976.609999999</v>
      </c>
      <c r="M358">
        <f t="shared" si="18"/>
        <v>56185043.276666604</v>
      </c>
      <c r="N358">
        <v>27.6</v>
      </c>
      <c r="O358">
        <v>6.6136363640000004</v>
      </c>
      <c r="P358">
        <v>29.7</v>
      </c>
      <c r="Q358">
        <v>6.4761904760000002</v>
      </c>
      <c r="R358">
        <v>74.380952379999997</v>
      </c>
      <c r="S358">
        <v>199.90476190000001</v>
      </c>
      <c r="T358">
        <v>72.434782609999999</v>
      </c>
      <c r="U358">
        <v>180.86956520000001</v>
      </c>
      <c r="V358">
        <v>28.299999999999901</v>
      </c>
      <c r="W358">
        <v>6.5678210679999998</v>
      </c>
      <c r="X358">
        <v>73.407867495000005</v>
      </c>
      <c r="Y358">
        <v>190.38716355</v>
      </c>
      <c r="Z358" t="s">
        <v>2295</v>
      </c>
      <c r="AA358" t="s">
        <v>2296</v>
      </c>
      <c r="AB358" t="s">
        <v>2297</v>
      </c>
    </row>
    <row r="359" spans="1:28" x14ac:dyDescent="0.2">
      <c r="A359">
        <v>1993</v>
      </c>
      <c r="B359" t="s">
        <v>2379</v>
      </c>
      <c r="C359" t="s">
        <v>2379</v>
      </c>
      <c r="D359">
        <v>80</v>
      </c>
      <c r="E359">
        <v>82</v>
      </c>
      <c r="F359">
        <v>0.97560975599999999</v>
      </c>
      <c r="G359">
        <v>37120583</v>
      </c>
      <c r="H359">
        <v>20675583</v>
      </c>
      <c r="I359">
        <v>31638916.333333299</v>
      </c>
      <c r="J359">
        <v>1.79</v>
      </c>
      <c r="K359">
        <f t="shared" si="16"/>
        <v>66445843.57</v>
      </c>
      <c r="L359">
        <f t="shared" si="17"/>
        <v>37009293.57</v>
      </c>
      <c r="M359">
        <f t="shared" si="18"/>
        <v>56633660.236666605</v>
      </c>
      <c r="N359">
        <v>29.6</v>
      </c>
      <c r="O359">
        <v>6.538461538</v>
      </c>
      <c r="P359">
        <v>30.6</v>
      </c>
      <c r="Q359">
        <v>6.625</v>
      </c>
      <c r="R359">
        <v>74.4375</v>
      </c>
      <c r="S359">
        <v>191.25</v>
      </c>
      <c r="T359">
        <v>73.173913040000002</v>
      </c>
      <c r="U359">
        <v>189.26086960000001</v>
      </c>
      <c r="V359">
        <v>29.933333333333302</v>
      </c>
      <c r="W359">
        <v>6.5673076919999902</v>
      </c>
      <c r="X359">
        <v>73.805706520000001</v>
      </c>
      <c r="Y359">
        <v>190.25543479999999</v>
      </c>
      <c r="Z359" t="s">
        <v>2419</v>
      </c>
      <c r="AA359" t="s">
        <v>2420</v>
      </c>
      <c r="AB359" t="s">
        <v>2421</v>
      </c>
    </row>
    <row r="360" spans="1:28" x14ac:dyDescent="0.2">
      <c r="A360">
        <v>1993</v>
      </c>
      <c r="B360" t="s">
        <v>2503</v>
      </c>
      <c r="C360" t="s">
        <v>2503</v>
      </c>
      <c r="D360">
        <v>76</v>
      </c>
      <c r="E360">
        <v>86</v>
      </c>
      <c r="F360">
        <v>0.88372092999999996</v>
      </c>
      <c r="G360">
        <v>17811000</v>
      </c>
      <c r="H360">
        <v>7798167</v>
      </c>
      <c r="I360">
        <v>14473389</v>
      </c>
      <c r="J360">
        <v>1.79</v>
      </c>
      <c r="K360">
        <f t="shared" si="16"/>
        <v>31881690</v>
      </c>
      <c r="L360">
        <f t="shared" si="17"/>
        <v>13958718.93</v>
      </c>
      <c r="M360">
        <f t="shared" si="18"/>
        <v>25907366.309999999</v>
      </c>
      <c r="N360">
        <v>27.1</v>
      </c>
      <c r="O360">
        <v>5.3125</v>
      </c>
      <c r="P360">
        <v>27.2</v>
      </c>
      <c r="Q360">
        <v>4.769230769</v>
      </c>
      <c r="R360">
        <v>75.03846154</v>
      </c>
      <c r="S360">
        <v>196.92307690000001</v>
      </c>
      <c r="T360">
        <v>73.272727270000004</v>
      </c>
      <c r="U360">
        <v>192.68181820000001</v>
      </c>
      <c r="V360">
        <v>27.133333333333301</v>
      </c>
      <c r="W360">
        <v>5.1314102563333304</v>
      </c>
      <c r="X360">
        <v>74.155594405000002</v>
      </c>
      <c r="Y360">
        <v>194.80244755000001</v>
      </c>
      <c r="Z360" t="s">
        <v>2543</v>
      </c>
      <c r="AA360" t="s">
        <v>2544</v>
      </c>
      <c r="AB360" t="s">
        <v>2545</v>
      </c>
    </row>
    <row r="361" spans="1:28" x14ac:dyDescent="0.2">
      <c r="A361">
        <v>1993</v>
      </c>
      <c r="B361" t="s">
        <v>2627</v>
      </c>
      <c r="C361" t="s">
        <v>2627</v>
      </c>
      <c r="D361">
        <v>69</v>
      </c>
      <c r="E361">
        <v>93</v>
      </c>
      <c r="F361">
        <v>0.74193548399999998</v>
      </c>
      <c r="G361">
        <v>23806834</v>
      </c>
      <c r="H361">
        <v>10238500</v>
      </c>
      <c r="I361">
        <v>19284056</v>
      </c>
      <c r="J361">
        <v>1.79</v>
      </c>
      <c r="K361">
        <f t="shared" si="16"/>
        <v>42614232.859999999</v>
      </c>
      <c r="L361">
        <f t="shared" si="17"/>
        <v>18326915</v>
      </c>
      <c r="M361">
        <f t="shared" si="18"/>
        <v>34518460.240000002</v>
      </c>
      <c r="N361">
        <v>28.5</v>
      </c>
      <c r="O361">
        <v>5.15</v>
      </c>
      <c r="P361">
        <v>26.8</v>
      </c>
      <c r="Q361">
        <v>4.3157894739999998</v>
      </c>
      <c r="R361">
        <v>74.111111109999996</v>
      </c>
      <c r="S361">
        <v>191.05555559999999</v>
      </c>
      <c r="T361">
        <v>71.954545449999998</v>
      </c>
      <c r="U361">
        <v>183.5</v>
      </c>
      <c r="V361">
        <v>27.933333333333302</v>
      </c>
      <c r="W361">
        <v>4.87192982466666</v>
      </c>
      <c r="X361">
        <v>73.032828279999904</v>
      </c>
      <c r="Y361">
        <v>187.2777778</v>
      </c>
      <c r="Z361" t="s">
        <v>2667</v>
      </c>
      <c r="AA361" t="s">
        <v>2668</v>
      </c>
      <c r="AB361" t="s">
        <v>2669</v>
      </c>
    </row>
    <row r="362" spans="1:28" x14ac:dyDescent="0.2">
      <c r="A362">
        <v>1993</v>
      </c>
      <c r="B362" t="s">
        <v>2751</v>
      </c>
      <c r="C362" t="s">
        <v>2751</v>
      </c>
      <c r="D362">
        <v>68</v>
      </c>
      <c r="E362">
        <v>94</v>
      </c>
      <c r="F362">
        <v>0.72340425500000005</v>
      </c>
      <c r="G362">
        <v>37512333</v>
      </c>
      <c r="H362">
        <v>17790833</v>
      </c>
      <c r="I362">
        <v>30938499.666666601</v>
      </c>
      <c r="J362">
        <v>1.79</v>
      </c>
      <c r="K362">
        <f t="shared" si="16"/>
        <v>67147076.070000008</v>
      </c>
      <c r="L362">
        <f t="shared" si="17"/>
        <v>31845591.07</v>
      </c>
      <c r="M362">
        <f t="shared" si="18"/>
        <v>55379914.403333217</v>
      </c>
      <c r="N362">
        <v>28</v>
      </c>
      <c r="O362">
        <v>6.5348837209999999</v>
      </c>
      <c r="P362">
        <v>30.6</v>
      </c>
      <c r="Q362">
        <v>7.7272727269999999</v>
      </c>
      <c r="R362">
        <v>74.590909089999997</v>
      </c>
      <c r="S362">
        <v>196.9090909</v>
      </c>
      <c r="T362">
        <v>72.809523810000002</v>
      </c>
      <c r="U362">
        <v>187.85714290000001</v>
      </c>
      <c r="V362">
        <v>28.8666666666666</v>
      </c>
      <c r="W362">
        <v>6.9323467229999904</v>
      </c>
      <c r="X362">
        <v>73.700216449999999</v>
      </c>
      <c r="Y362">
        <v>192.3831169</v>
      </c>
      <c r="Z362" t="s">
        <v>2791</v>
      </c>
      <c r="AA362" t="s">
        <v>2792</v>
      </c>
      <c r="AB362" t="s">
        <v>2793</v>
      </c>
    </row>
    <row r="363" spans="1:28" x14ac:dyDescent="0.2">
      <c r="A363">
        <v>1993</v>
      </c>
      <c r="B363" t="s">
        <v>2875</v>
      </c>
      <c r="C363" t="s">
        <v>2875</v>
      </c>
      <c r="D363">
        <v>103</v>
      </c>
      <c r="E363">
        <v>59</v>
      </c>
      <c r="F363">
        <v>1.7457627120000001</v>
      </c>
      <c r="G363">
        <v>34941000</v>
      </c>
      <c r="H363">
        <v>15092834</v>
      </c>
      <c r="I363">
        <v>28324944.666666601</v>
      </c>
      <c r="J363">
        <v>1.79</v>
      </c>
      <c r="K363">
        <f t="shared" si="16"/>
        <v>62544390</v>
      </c>
      <c r="L363">
        <f t="shared" si="17"/>
        <v>27016172.859999999</v>
      </c>
      <c r="M363">
        <f t="shared" si="18"/>
        <v>50701650.953333214</v>
      </c>
      <c r="N363">
        <v>28.1</v>
      </c>
      <c r="O363">
        <v>5.4523809520000004</v>
      </c>
      <c r="P363">
        <v>28.8</v>
      </c>
      <c r="Q363">
        <v>5.736842105</v>
      </c>
      <c r="R363">
        <v>74</v>
      </c>
      <c r="S363">
        <v>192</v>
      </c>
      <c r="T363">
        <v>72.75</v>
      </c>
      <c r="U363">
        <v>183.75</v>
      </c>
      <c r="V363">
        <v>28.3333333333333</v>
      </c>
      <c r="W363">
        <v>5.5472013363333303</v>
      </c>
      <c r="X363">
        <v>73.375</v>
      </c>
      <c r="Y363">
        <v>187.875</v>
      </c>
      <c r="Z363" t="s">
        <v>2915</v>
      </c>
      <c r="AA363" t="s">
        <v>2916</v>
      </c>
      <c r="AB363" t="s">
        <v>2917</v>
      </c>
    </row>
    <row r="364" spans="1:28" x14ac:dyDescent="0.2">
      <c r="A364">
        <v>1993</v>
      </c>
      <c r="B364" t="s">
        <v>3076</v>
      </c>
      <c r="C364" t="s">
        <v>3076</v>
      </c>
      <c r="D364">
        <v>71</v>
      </c>
      <c r="E364">
        <v>91</v>
      </c>
      <c r="F364">
        <v>0.78021978000000003</v>
      </c>
      <c r="G364">
        <v>28588334</v>
      </c>
      <c r="H364">
        <v>15820500</v>
      </c>
      <c r="I364">
        <v>24332389.333333299</v>
      </c>
      <c r="J364">
        <v>1.79</v>
      </c>
      <c r="K364">
        <f t="shared" si="16"/>
        <v>51173117.859999999</v>
      </c>
      <c r="L364">
        <f t="shared" si="17"/>
        <v>28318695</v>
      </c>
      <c r="M364">
        <f t="shared" si="18"/>
        <v>43554976.906666607</v>
      </c>
      <c r="N364">
        <v>27.1</v>
      </c>
      <c r="O364">
        <v>4.8260869570000002</v>
      </c>
      <c r="P364">
        <v>29.1</v>
      </c>
      <c r="Q364">
        <v>4.375</v>
      </c>
      <c r="R364">
        <v>74.333333330000002</v>
      </c>
      <c r="S364">
        <v>191.25</v>
      </c>
      <c r="T364">
        <v>72.727272729999996</v>
      </c>
      <c r="U364">
        <v>184.0909091</v>
      </c>
      <c r="V364">
        <v>27.766666666666602</v>
      </c>
      <c r="W364">
        <v>4.6757246380000002</v>
      </c>
      <c r="X364">
        <v>73.530303029999999</v>
      </c>
      <c r="Y364">
        <v>187.67045454999999</v>
      </c>
      <c r="Z364" t="s">
        <v>3116</v>
      </c>
      <c r="AA364" t="s">
        <v>3117</v>
      </c>
      <c r="AB364" t="s">
        <v>3118</v>
      </c>
    </row>
    <row r="365" spans="1:28" x14ac:dyDescent="0.2">
      <c r="A365">
        <v>1993</v>
      </c>
      <c r="B365" t="s">
        <v>3128</v>
      </c>
      <c r="C365" t="s">
        <v>3128</v>
      </c>
      <c r="D365">
        <v>64</v>
      </c>
      <c r="E365">
        <v>98</v>
      </c>
      <c r="F365">
        <v>0.653061224</v>
      </c>
      <c r="G365">
        <v>19204545</v>
      </c>
      <c r="H365">
        <v>9081545</v>
      </c>
      <c r="I365">
        <v>15830211.666666601</v>
      </c>
      <c r="J365">
        <v>1.79</v>
      </c>
      <c r="K365">
        <f t="shared" si="16"/>
        <v>34376135.549999997</v>
      </c>
      <c r="L365">
        <f t="shared" si="17"/>
        <v>16255965.550000001</v>
      </c>
      <c r="M365">
        <f t="shared" si="18"/>
        <v>28336078.883333217</v>
      </c>
      <c r="N365">
        <v>27.6</v>
      </c>
      <c r="O365">
        <v>4.6744186049999996</v>
      </c>
      <c r="P365">
        <v>29.6</v>
      </c>
      <c r="Q365">
        <v>5.5555555559999998</v>
      </c>
      <c r="R365">
        <v>73.222222220000006</v>
      </c>
      <c r="S365">
        <v>192.2222222</v>
      </c>
      <c r="T365">
        <v>72.599999999999994</v>
      </c>
      <c r="U365">
        <v>184.84</v>
      </c>
      <c r="V365">
        <v>28.266666666666602</v>
      </c>
      <c r="W365">
        <v>4.9681309219999896</v>
      </c>
      <c r="X365">
        <v>72.911111109999993</v>
      </c>
      <c r="Y365">
        <v>188.5311111</v>
      </c>
      <c r="Z365" t="s">
        <v>3129</v>
      </c>
      <c r="AA365" t="s">
        <v>3130</v>
      </c>
      <c r="AB365" t="s">
        <v>3131</v>
      </c>
    </row>
    <row r="366" spans="1:28" x14ac:dyDescent="0.2">
      <c r="A366">
        <v>1993</v>
      </c>
      <c r="B366" t="s">
        <v>3401</v>
      </c>
      <c r="C366" t="s">
        <v>3401</v>
      </c>
      <c r="D366">
        <v>94</v>
      </c>
      <c r="E366">
        <v>68</v>
      </c>
      <c r="F366">
        <v>1.3823529409999999</v>
      </c>
      <c r="G366">
        <v>15790333</v>
      </c>
      <c r="H366">
        <v>7516333</v>
      </c>
      <c r="I366">
        <v>13032333</v>
      </c>
      <c r="J366">
        <v>1.79</v>
      </c>
      <c r="K366">
        <f t="shared" si="16"/>
        <v>28264696.07</v>
      </c>
      <c r="L366">
        <f t="shared" si="17"/>
        <v>13454236.07</v>
      </c>
      <c r="M366">
        <f t="shared" si="18"/>
        <v>23327876.07</v>
      </c>
      <c r="N366">
        <v>25.6</v>
      </c>
      <c r="O366">
        <v>3.3541666669999999</v>
      </c>
      <c r="P366">
        <v>28.3</v>
      </c>
      <c r="Q366">
        <v>4.1818181819999998</v>
      </c>
      <c r="R366">
        <v>73.363636360000001</v>
      </c>
      <c r="S366">
        <v>190.45454549999999</v>
      </c>
      <c r="T366">
        <v>72.807692309999993</v>
      </c>
      <c r="U366">
        <v>190.69230769999999</v>
      </c>
      <c r="V366">
        <v>26.5</v>
      </c>
      <c r="W366">
        <v>3.6300505053333301</v>
      </c>
      <c r="X366">
        <v>73.085664334999905</v>
      </c>
      <c r="Y366">
        <v>190.5734266</v>
      </c>
      <c r="Z366" t="s">
        <v>3441</v>
      </c>
      <c r="AA366" t="s">
        <v>3442</v>
      </c>
      <c r="AB366" t="s">
        <v>3443</v>
      </c>
    </row>
    <row r="367" spans="1:28" x14ac:dyDescent="0.2">
      <c r="A367">
        <v>1993</v>
      </c>
      <c r="B367" t="s">
        <v>3477</v>
      </c>
      <c r="C367" t="s">
        <v>3477</v>
      </c>
      <c r="D367">
        <v>67</v>
      </c>
      <c r="E367">
        <v>95</v>
      </c>
      <c r="F367">
        <v>0.70526315799999995</v>
      </c>
      <c r="G367">
        <v>10218500</v>
      </c>
      <c r="H367">
        <v>3530000</v>
      </c>
      <c r="I367">
        <v>7989000</v>
      </c>
      <c r="J367">
        <v>1.79</v>
      </c>
      <c r="K367">
        <f t="shared" si="16"/>
        <v>18291115</v>
      </c>
      <c r="L367">
        <f t="shared" si="17"/>
        <v>6318700</v>
      </c>
      <c r="M367">
        <f t="shared" si="18"/>
        <v>14300310</v>
      </c>
      <c r="N367">
        <v>27.8</v>
      </c>
      <c r="O367">
        <v>4.6086956519999998</v>
      </c>
      <c r="P367">
        <v>27.1</v>
      </c>
      <c r="Q367">
        <v>4.4800000000000004</v>
      </c>
      <c r="R367">
        <v>74.56</v>
      </c>
      <c r="S367">
        <v>198</v>
      </c>
      <c r="T367">
        <v>72.952380950000006</v>
      </c>
      <c r="U367">
        <v>191.09523809999999</v>
      </c>
      <c r="V367">
        <v>27.566666666666599</v>
      </c>
      <c r="W367">
        <v>4.5657971013333301</v>
      </c>
      <c r="X367">
        <v>73.756190474999997</v>
      </c>
      <c r="Y367">
        <v>194.54761904999901</v>
      </c>
      <c r="Z367" t="s">
        <v>3478</v>
      </c>
      <c r="AA367" t="s">
        <v>3479</v>
      </c>
      <c r="AB367" t="s">
        <v>3480</v>
      </c>
    </row>
    <row r="368" spans="1:28" x14ac:dyDescent="0.2">
      <c r="A368">
        <v>1994</v>
      </c>
      <c r="B368" t="s">
        <v>23</v>
      </c>
      <c r="C368" t="s">
        <v>23</v>
      </c>
      <c r="D368">
        <v>68</v>
      </c>
      <c r="E368">
        <v>46</v>
      </c>
      <c r="F368">
        <v>1.4782608699999999</v>
      </c>
      <c r="G368">
        <v>43774513</v>
      </c>
      <c r="H368">
        <v>21795500</v>
      </c>
      <c r="I368">
        <v>36448175.333333299</v>
      </c>
      <c r="J368">
        <v>1.75</v>
      </c>
      <c r="K368">
        <f t="shared" si="16"/>
        <v>76605397.75</v>
      </c>
      <c r="L368">
        <f t="shared" si="17"/>
        <v>38142125</v>
      </c>
      <c r="M368">
        <f t="shared" si="18"/>
        <v>63784306.833333269</v>
      </c>
      <c r="N368">
        <v>28.2</v>
      </c>
      <c r="O368">
        <v>6.1935483869999999</v>
      </c>
      <c r="P368">
        <v>27.2</v>
      </c>
      <c r="Q368">
        <v>6.384615385</v>
      </c>
      <c r="R368">
        <v>74</v>
      </c>
      <c r="S368">
        <v>190.92307690000001</v>
      </c>
      <c r="T368">
        <v>72.5</v>
      </c>
      <c r="U368">
        <v>186.38888890000001</v>
      </c>
      <c r="V368">
        <v>27.8666666666666</v>
      </c>
      <c r="W368">
        <v>6.2572373863333297</v>
      </c>
      <c r="X368">
        <v>73.25</v>
      </c>
      <c r="Y368">
        <v>188.6559829</v>
      </c>
      <c r="Z368" t="s">
        <v>66</v>
      </c>
      <c r="AA368" t="s">
        <v>67</v>
      </c>
      <c r="AB368" t="s">
        <v>68</v>
      </c>
    </row>
    <row r="369" spans="1:28" x14ac:dyDescent="0.2">
      <c r="A369">
        <v>1994</v>
      </c>
      <c r="B369" t="s">
        <v>147</v>
      </c>
      <c r="C369" t="s">
        <v>147</v>
      </c>
      <c r="D369">
        <v>49</v>
      </c>
      <c r="E369">
        <v>64</v>
      </c>
      <c r="F369">
        <v>0.765625</v>
      </c>
      <c r="G369">
        <v>36178333</v>
      </c>
      <c r="H369">
        <v>14615333</v>
      </c>
      <c r="I369">
        <v>28990666.333333299</v>
      </c>
      <c r="J369">
        <v>1.75</v>
      </c>
      <c r="K369">
        <f t="shared" si="16"/>
        <v>63312082.75</v>
      </c>
      <c r="L369">
        <f t="shared" si="17"/>
        <v>25576832.75</v>
      </c>
      <c r="M369">
        <f t="shared" si="18"/>
        <v>50733666.083333269</v>
      </c>
      <c r="N369">
        <v>28.1</v>
      </c>
      <c r="O369">
        <v>6.0285714290000003</v>
      </c>
      <c r="P369">
        <v>27.8</v>
      </c>
      <c r="Q369">
        <v>5.5555555559999998</v>
      </c>
      <c r="R369">
        <v>74.222222220000006</v>
      </c>
      <c r="S369">
        <v>187.33333329999999</v>
      </c>
      <c r="T369">
        <v>73.41176471</v>
      </c>
      <c r="U369">
        <v>190.29411759999999</v>
      </c>
      <c r="V369">
        <v>28</v>
      </c>
      <c r="W369">
        <v>5.8708994713333302</v>
      </c>
      <c r="X369">
        <v>73.816993464999996</v>
      </c>
      <c r="Y369">
        <v>188.81372544999999</v>
      </c>
      <c r="Z369" t="s">
        <v>190</v>
      </c>
      <c r="AA369" t="s">
        <v>191</v>
      </c>
      <c r="AB369" t="s">
        <v>192</v>
      </c>
    </row>
    <row r="370" spans="1:28" x14ac:dyDescent="0.2">
      <c r="A370">
        <v>1994</v>
      </c>
      <c r="B370" t="s">
        <v>271</v>
      </c>
      <c r="C370" t="s">
        <v>271</v>
      </c>
      <c r="D370">
        <v>64</v>
      </c>
      <c r="E370">
        <v>51</v>
      </c>
      <c r="F370">
        <v>1.2549019610000001</v>
      </c>
      <c r="G370">
        <v>40541334</v>
      </c>
      <c r="H370">
        <v>17864667</v>
      </c>
      <c r="I370">
        <v>32982445</v>
      </c>
      <c r="J370">
        <v>1.75</v>
      </c>
      <c r="K370">
        <f t="shared" si="16"/>
        <v>70947334.5</v>
      </c>
      <c r="L370">
        <f t="shared" si="17"/>
        <v>31263167.25</v>
      </c>
      <c r="M370">
        <f t="shared" si="18"/>
        <v>57719278.75</v>
      </c>
      <c r="N370">
        <v>30.1</v>
      </c>
      <c r="O370">
        <v>6.8064516130000001</v>
      </c>
      <c r="P370">
        <v>28</v>
      </c>
      <c r="Q370">
        <v>5.266666667</v>
      </c>
      <c r="R370">
        <v>74</v>
      </c>
      <c r="S370">
        <v>180.33333329999999</v>
      </c>
      <c r="T370">
        <v>72.0625</v>
      </c>
      <c r="U370">
        <v>184.875</v>
      </c>
      <c r="V370">
        <v>29.4</v>
      </c>
      <c r="W370">
        <v>6.2931899643333296</v>
      </c>
      <c r="X370">
        <v>73.03125</v>
      </c>
      <c r="Y370">
        <v>182.60416665</v>
      </c>
      <c r="Z370" t="s">
        <v>314</v>
      </c>
      <c r="AA370" t="s">
        <v>315</v>
      </c>
      <c r="AB370" t="s">
        <v>316</v>
      </c>
    </row>
    <row r="371" spans="1:28" x14ac:dyDescent="0.2">
      <c r="A371">
        <v>1994</v>
      </c>
      <c r="B371" t="s">
        <v>395</v>
      </c>
      <c r="C371" t="s">
        <v>395</v>
      </c>
      <c r="D371">
        <v>70</v>
      </c>
      <c r="E371">
        <v>43</v>
      </c>
      <c r="F371">
        <v>1.6279069770000001</v>
      </c>
      <c r="G371">
        <v>45931334</v>
      </c>
      <c r="H371">
        <v>20277000</v>
      </c>
      <c r="I371">
        <v>37379889.333333299</v>
      </c>
      <c r="J371">
        <v>1.75</v>
      </c>
      <c r="K371">
        <f t="shared" si="16"/>
        <v>80379834.5</v>
      </c>
      <c r="L371">
        <f t="shared" si="17"/>
        <v>35484750</v>
      </c>
      <c r="M371">
        <f t="shared" si="18"/>
        <v>65414806.333333269</v>
      </c>
      <c r="N371">
        <v>30.5</v>
      </c>
      <c r="O371">
        <v>7.5833333329999997</v>
      </c>
      <c r="P371">
        <v>29.4</v>
      </c>
      <c r="Q371">
        <v>7.7058823529999998</v>
      </c>
      <c r="R371">
        <v>73.647058819999998</v>
      </c>
      <c r="S371">
        <v>192.17647059999999</v>
      </c>
      <c r="T371">
        <v>72.894736839999993</v>
      </c>
      <c r="U371">
        <v>181.5789474</v>
      </c>
      <c r="V371">
        <v>30.133333333333301</v>
      </c>
      <c r="W371">
        <v>7.6241830063333298</v>
      </c>
      <c r="X371">
        <v>73.270897829999996</v>
      </c>
      <c r="Y371">
        <v>186.87770899999899</v>
      </c>
      <c r="Z371" t="s">
        <v>438</v>
      </c>
      <c r="AA371" t="s">
        <v>439</v>
      </c>
      <c r="AB371" t="s">
        <v>440</v>
      </c>
    </row>
    <row r="372" spans="1:28" x14ac:dyDescent="0.2">
      <c r="A372">
        <v>1994</v>
      </c>
      <c r="B372" t="s">
        <v>519</v>
      </c>
      <c r="C372" t="s">
        <v>519</v>
      </c>
      <c r="D372">
        <v>47</v>
      </c>
      <c r="E372">
        <v>70</v>
      </c>
      <c r="F372">
        <v>0.67142857099999997</v>
      </c>
      <c r="G372">
        <v>14641333</v>
      </c>
      <c r="H372">
        <v>6480000</v>
      </c>
      <c r="I372">
        <v>11920888.666666601</v>
      </c>
      <c r="J372">
        <v>1.75</v>
      </c>
      <c r="K372">
        <f t="shared" si="16"/>
        <v>25622332.75</v>
      </c>
      <c r="L372">
        <f t="shared" si="17"/>
        <v>11340000</v>
      </c>
      <c r="M372">
        <f t="shared" si="18"/>
        <v>20861555.166666552</v>
      </c>
      <c r="N372">
        <v>27.2</v>
      </c>
      <c r="O372">
        <v>3.7250000000000001</v>
      </c>
      <c r="P372">
        <v>26.6</v>
      </c>
      <c r="Q372">
        <v>3.75</v>
      </c>
      <c r="R372">
        <v>74.75</v>
      </c>
      <c r="S372">
        <v>197.5</v>
      </c>
      <c r="T372">
        <v>72.599999999999994</v>
      </c>
      <c r="U372">
        <v>184</v>
      </c>
      <c r="V372">
        <v>27</v>
      </c>
      <c r="W372">
        <v>3.7333333333333298</v>
      </c>
      <c r="X372">
        <v>73.674999999999997</v>
      </c>
      <c r="Y372">
        <v>190.75</v>
      </c>
      <c r="Z372" t="s">
        <v>562</v>
      </c>
      <c r="AA372" t="s">
        <v>563</v>
      </c>
      <c r="AB372" t="s">
        <v>564</v>
      </c>
    </row>
    <row r="373" spans="1:28" x14ac:dyDescent="0.2">
      <c r="A373">
        <v>1994</v>
      </c>
      <c r="B373" t="s">
        <v>643</v>
      </c>
      <c r="C373" t="s">
        <v>643</v>
      </c>
      <c r="D373">
        <v>55</v>
      </c>
      <c r="E373">
        <v>60</v>
      </c>
      <c r="F373">
        <v>0.91666666699999999</v>
      </c>
      <c r="G373">
        <v>38433668</v>
      </c>
      <c r="H373">
        <v>11451500</v>
      </c>
      <c r="I373">
        <v>29439612</v>
      </c>
      <c r="J373">
        <v>1.75</v>
      </c>
      <c r="K373">
        <f t="shared" si="16"/>
        <v>67258919</v>
      </c>
      <c r="L373">
        <f t="shared" si="17"/>
        <v>20040125</v>
      </c>
      <c r="M373">
        <f t="shared" si="18"/>
        <v>51519321</v>
      </c>
      <c r="N373">
        <v>29.4</v>
      </c>
      <c r="O373">
        <v>6</v>
      </c>
      <c r="P373">
        <v>28.9</v>
      </c>
      <c r="Q373">
        <v>5.7647058820000003</v>
      </c>
      <c r="R373">
        <v>74.41176471</v>
      </c>
      <c r="S373">
        <v>198.6470588</v>
      </c>
      <c r="T373">
        <v>73.470588239999998</v>
      </c>
      <c r="U373">
        <v>191.41176469999999</v>
      </c>
      <c r="V373">
        <v>29.233333333333299</v>
      </c>
      <c r="W373">
        <v>5.9215686273333299</v>
      </c>
      <c r="X373">
        <v>73.941176474999907</v>
      </c>
      <c r="Y373">
        <v>195.02941175000001</v>
      </c>
      <c r="Z373" t="s">
        <v>686</v>
      </c>
      <c r="AA373" t="s">
        <v>687</v>
      </c>
      <c r="AB373" t="s">
        <v>688</v>
      </c>
    </row>
    <row r="374" spans="1:28" x14ac:dyDescent="0.2">
      <c r="A374">
        <v>1994</v>
      </c>
      <c r="B374" t="s">
        <v>767</v>
      </c>
      <c r="C374" t="s">
        <v>767</v>
      </c>
      <c r="D374">
        <v>53</v>
      </c>
      <c r="E374">
        <v>62</v>
      </c>
      <c r="F374">
        <v>0.85483871</v>
      </c>
      <c r="G374">
        <v>40846501</v>
      </c>
      <c r="H374">
        <v>16880667</v>
      </c>
      <c r="I374">
        <v>32857889.666666601</v>
      </c>
      <c r="J374">
        <v>1.75</v>
      </c>
      <c r="K374">
        <f t="shared" si="16"/>
        <v>71481376.75</v>
      </c>
      <c r="L374">
        <f t="shared" si="17"/>
        <v>29541167.25</v>
      </c>
      <c r="M374">
        <f t="shared" si="18"/>
        <v>57501306.916666552</v>
      </c>
      <c r="N374">
        <v>30.8</v>
      </c>
      <c r="O374">
        <v>7.5555555559999998</v>
      </c>
      <c r="P374">
        <v>31.3</v>
      </c>
      <c r="Q374">
        <v>6.6666666670000003</v>
      </c>
      <c r="R374">
        <v>74.555555560000002</v>
      </c>
      <c r="S374">
        <v>196.61111109999999</v>
      </c>
      <c r="T374">
        <v>72.388888890000004</v>
      </c>
      <c r="U374">
        <v>184.05555559999999</v>
      </c>
      <c r="V374">
        <v>30.966666666666601</v>
      </c>
      <c r="W374">
        <v>7.2592592596666599</v>
      </c>
      <c r="X374">
        <v>73.472222224999996</v>
      </c>
      <c r="Y374">
        <v>190.33333334999901</v>
      </c>
      <c r="Z374" t="s">
        <v>810</v>
      </c>
      <c r="AA374" t="s">
        <v>811</v>
      </c>
      <c r="AB374" t="s">
        <v>812</v>
      </c>
    </row>
    <row r="375" spans="1:28" x14ac:dyDescent="0.2">
      <c r="A375">
        <v>1994</v>
      </c>
      <c r="B375" t="s">
        <v>891</v>
      </c>
      <c r="C375" t="s">
        <v>891</v>
      </c>
      <c r="D375">
        <v>53</v>
      </c>
      <c r="E375">
        <v>60</v>
      </c>
      <c r="F375">
        <v>0.88333333300000005</v>
      </c>
      <c r="G375">
        <v>28438500</v>
      </c>
      <c r="H375">
        <v>10147000</v>
      </c>
      <c r="I375">
        <v>22341333.333333299</v>
      </c>
      <c r="J375">
        <v>1.75</v>
      </c>
      <c r="K375">
        <f t="shared" si="16"/>
        <v>49767375</v>
      </c>
      <c r="L375">
        <f t="shared" si="17"/>
        <v>17757250</v>
      </c>
      <c r="M375">
        <f t="shared" si="18"/>
        <v>39097333.333333269</v>
      </c>
      <c r="N375">
        <v>29</v>
      </c>
      <c r="O375">
        <v>4.9090909089999997</v>
      </c>
      <c r="P375">
        <v>27.8</v>
      </c>
      <c r="Q375">
        <v>4.3125</v>
      </c>
      <c r="R375">
        <v>74.1875</v>
      </c>
      <c r="S375">
        <v>199.25</v>
      </c>
      <c r="T375">
        <v>72.58823529</v>
      </c>
      <c r="U375">
        <v>189.1176471</v>
      </c>
      <c r="V375">
        <v>28.599999999999898</v>
      </c>
      <c r="W375">
        <v>4.7102272726666596</v>
      </c>
      <c r="X375">
        <v>73.387867645</v>
      </c>
      <c r="Y375">
        <v>194.18382355</v>
      </c>
      <c r="Z375" t="s">
        <v>934</v>
      </c>
      <c r="AA375" t="s">
        <v>935</v>
      </c>
      <c r="AB375" t="s">
        <v>936</v>
      </c>
    </row>
    <row r="376" spans="1:28" x14ac:dyDescent="0.2">
      <c r="A376">
        <v>1994</v>
      </c>
      <c r="B376" t="s">
        <v>1015</v>
      </c>
      <c r="C376" t="s">
        <v>1015</v>
      </c>
      <c r="D376">
        <v>54</v>
      </c>
      <c r="E376">
        <v>61</v>
      </c>
      <c r="F376">
        <v>0.88524590199999997</v>
      </c>
      <c r="G376">
        <v>30749000</v>
      </c>
      <c r="H376">
        <v>12402000</v>
      </c>
      <c r="I376">
        <v>24633333.333333299</v>
      </c>
      <c r="J376">
        <v>1.75</v>
      </c>
      <c r="K376">
        <f t="shared" si="16"/>
        <v>53810750</v>
      </c>
      <c r="L376">
        <f t="shared" si="17"/>
        <v>21703500</v>
      </c>
      <c r="M376">
        <f t="shared" si="18"/>
        <v>43108333.333333269</v>
      </c>
      <c r="N376">
        <v>29.8</v>
      </c>
      <c r="O376">
        <v>6.1749999999999998</v>
      </c>
      <c r="P376">
        <v>28.9</v>
      </c>
      <c r="Q376">
        <v>5.75</v>
      </c>
      <c r="R376">
        <v>75.55</v>
      </c>
      <c r="S376">
        <v>201.15</v>
      </c>
      <c r="T376">
        <v>72.45</v>
      </c>
      <c r="U376">
        <v>184.75</v>
      </c>
      <c r="V376">
        <v>29.5</v>
      </c>
      <c r="W376">
        <v>6.0333333333333297</v>
      </c>
      <c r="X376">
        <v>74</v>
      </c>
      <c r="Y376">
        <v>192.95</v>
      </c>
      <c r="Z376" t="s">
        <v>1058</v>
      </c>
      <c r="AA376" t="s">
        <v>1059</v>
      </c>
      <c r="AB376" t="s">
        <v>1060</v>
      </c>
    </row>
    <row r="377" spans="1:28" x14ac:dyDescent="0.2">
      <c r="A377">
        <v>1994</v>
      </c>
      <c r="B377" t="s">
        <v>1139</v>
      </c>
      <c r="C377" t="s">
        <v>1139</v>
      </c>
      <c r="D377">
        <v>53</v>
      </c>
      <c r="E377">
        <v>61</v>
      </c>
      <c r="F377">
        <v>0.86885245899999997</v>
      </c>
      <c r="G377">
        <v>28938601</v>
      </c>
      <c r="H377">
        <v>6205000</v>
      </c>
      <c r="I377">
        <v>21360733.999999899</v>
      </c>
      <c r="J377">
        <v>1.75</v>
      </c>
      <c r="K377">
        <f t="shared" si="16"/>
        <v>50642551.75</v>
      </c>
      <c r="L377">
        <f t="shared" si="17"/>
        <v>10858750</v>
      </c>
      <c r="M377">
        <f t="shared" si="18"/>
        <v>37381284.499999821</v>
      </c>
      <c r="N377">
        <v>28.9</v>
      </c>
      <c r="O377">
        <v>5.4594594589999996</v>
      </c>
      <c r="P377">
        <v>29.2</v>
      </c>
      <c r="Q377">
        <v>4.6666666670000003</v>
      </c>
      <c r="R377">
        <v>73.444444439999998</v>
      </c>
      <c r="S377">
        <v>192.7777778</v>
      </c>
      <c r="T377">
        <v>72.421052630000005</v>
      </c>
      <c r="U377">
        <v>181.5789474</v>
      </c>
      <c r="V377">
        <v>29</v>
      </c>
      <c r="W377">
        <v>5.1951951949999904</v>
      </c>
      <c r="X377">
        <v>72.932748535000002</v>
      </c>
      <c r="Y377">
        <v>187.17836260000001</v>
      </c>
      <c r="Z377" t="s">
        <v>1182</v>
      </c>
      <c r="AA377" t="s">
        <v>1183</v>
      </c>
      <c r="AB377" t="s">
        <v>1184</v>
      </c>
    </row>
    <row r="378" spans="1:28" x14ac:dyDescent="0.2">
      <c r="A378">
        <v>1994</v>
      </c>
      <c r="B378" t="s">
        <v>1263</v>
      </c>
      <c r="C378" t="s">
        <v>1263</v>
      </c>
      <c r="D378">
        <v>63</v>
      </c>
      <c r="E378">
        <v>49</v>
      </c>
      <c r="F378">
        <v>1.2857142859999999</v>
      </c>
      <c r="G378">
        <v>38734769</v>
      </c>
      <c r="H378">
        <v>11893333</v>
      </c>
      <c r="I378">
        <v>29787623.666666601</v>
      </c>
      <c r="J378">
        <v>1.75</v>
      </c>
      <c r="K378">
        <f t="shared" si="16"/>
        <v>67785845.75</v>
      </c>
      <c r="L378">
        <f t="shared" si="17"/>
        <v>20813332.75</v>
      </c>
      <c r="M378">
        <f t="shared" si="18"/>
        <v>52128341.416666552</v>
      </c>
      <c r="N378">
        <v>30.2</v>
      </c>
      <c r="O378">
        <v>6.78125</v>
      </c>
      <c r="P378">
        <v>28.6</v>
      </c>
      <c r="Q378">
        <v>6.0666666669999998</v>
      </c>
      <c r="R378">
        <v>74.599999999999994</v>
      </c>
      <c r="S378">
        <v>192.93333329999999</v>
      </c>
      <c r="T378">
        <v>72.294117650000004</v>
      </c>
      <c r="U378">
        <v>185.52941179999999</v>
      </c>
      <c r="V378">
        <v>29.6666666666666</v>
      </c>
      <c r="W378">
        <v>6.5430555556666601</v>
      </c>
      <c r="X378">
        <v>73.447058824999999</v>
      </c>
      <c r="Y378">
        <v>189.23137255</v>
      </c>
      <c r="Z378" t="s">
        <v>1306</v>
      </c>
      <c r="AA378" t="s">
        <v>1307</v>
      </c>
      <c r="AB378" t="s">
        <v>1308</v>
      </c>
    </row>
    <row r="379" spans="1:28" x14ac:dyDescent="0.2">
      <c r="A379">
        <v>1994</v>
      </c>
      <c r="B379" t="s">
        <v>1387</v>
      </c>
      <c r="C379" t="s">
        <v>1387</v>
      </c>
      <c r="D379">
        <v>66</v>
      </c>
      <c r="E379">
        <v>48</v>
      </c>
      <c r="F379">
        <v>1.375</v>
      </c>
      <c r="G379">
        <v>38267833</v>
      </c>
      <c r="H379">
        <v>18308000</v>
      </c>
      <c r="I379">
        <v>31614555.333333299</v>
      </c>
      <c r="J379">
        <v>1.75</v>
      </c>
      <c r="K379">
        <f t="shared" si="16"/>
        <v>66968707.75</v>
      </c>
      <c r="L379">
        <f t="shared" si="17"/>
        <v>32039000</v>
      </c>
      <c r="M379">
        <f t="shared" si="18"/>
        <v>55325471.833333269</v>
      </c>
      <c r="N379">
        <v>28.6</v>
      </c>
      <c r="O379">
        <v>5.2857142860000002</v>
      </c>
      <c r="P379">
        <v>27.3</v>
      </c>
      <c r="Q379">
        <v>4.8125</v>
      </c>
      <c r="R379">
        <v>74.6875</v>
      </c>
      <c r="S379">
        <v>197.625</v>
      </c>
      <c r="T379">
        <v>72.842105259999997</v>
      </c>
      <c r="U379">
        <v>189</v>
      </c>
      <c r="V379">
        <v>28.1666666666666</v>
      </c>
      <c r="W379">
        <v>5.1279761906666597</v>
      </c>
      <c r="X379">
        <v>73.764802629999906</v>
      </c>
      <c r="Y379">
        <v>193.3125</v>
      </c>
      <c r="Z379" t="s">
        <v>1430</v>
      </c>
      <c r="AA379" t="s">
        <v>1431</v>
      </c>
      <c r="AB379" t="s">
        <v>1432</v>
      </c>
    </row>
    <row r="380" spans="1:28" x14ac:dyDescent="0.2">
      <c r="A380">
        <v>1994</v>
      </c>
      <c r="B380" t="s">
        <v>1511</v>
      </c>
      <c r="C380" t="s">
        <v>1511</v>
      </c>
      <c r="D380">
        <v>58</v>
      </c>
      <c r="E380">
        <v>56</v>
      </c>
      <c r="F380">
        <v>1.0357142859999999</v>
      </c>
      <c r="G380">
        <v>34700001</v>
      </c>
      <c r="H380">
        <v>19086501</v>
      </c>
      <c r="I380">
        <v>29495501</v>
      </c>
      <c r="J380">
        <v>1.75</v>
      </c>
      <c r="K380">
        <f t="shared" si="16"/>
        <v>60725001.75</v>
      </c>
      <c r="L380">
        <f t="shared" si="17"/>
        <v>33401376.75</v>
      </c>
      <c r="M380">
        <f t="shared" si="18"/>
        <v>51617126.75</v>
      </c>
      <c r="N380">
        <v>28.6</v>
      </c>
      <c r="O380">
        <v>6.1714285709999999</v>
      </c>
      <c r="P380">
        <v>30.3</v>
      </c>
      <c r="Q380">
        <v>6.375</v>
      </c>
      <c r="R380">
        <v>74.375</v>
      </c>
      <c r="S380">
        <v>190.125</v>
      </c>
      <c r="T380">
        <v>72.631578950000005</v>
      </c>
      <c r="U380">
        <v>184.31578949999999</v>
      </c>
      <c r="V380">
        <v>29.1666666666666</v>
      </c>
      <c r="W380">
        <v>6.2392857139999904</v>
      </c>
      <c r="X380">
        <v>73.503289475000003</v>
      </c>
      <c r="Y380">
        <v>187.22039475</v>
      </c>
      <c r="Z380" t="s">
        <v>1554</v>
      </c>
      <c r="AA380" t="s">
        <v>1555</v>
      </c>
      <c r="AB380" t="s">
        <v>1556</v>
      </c>
    </row>
    <row r="381" spans="1:28" x14ac:dyDescent="0.2">
      <c r="A381">
        <v>1994</v>
      </c>
      <c r="B381" t="s">
        <v>1635</v>
      </c>
      <c r="C381" t="s">
        <v>1635</v>
      </c>
      <c r="D381">
        <v>55</v>
      </c>
      <c r="E381">
        <v>58</v>
      </c>
      <c r="F381">
        <v>0.94827586200000002</v>
      </c>
      <c r="G381">
        <v>30731583</v>
      </c>
      <c r="H381">
        <v>16881916</v>
      </c>
      <c r="I381">
        <v>26115027.333333299</v>
      </c>
      <c r="J381">
        <v>1.75</v>
      </c>
      <c r="K381">
        <f t="shared" si="16"/>
        <v>53780270.25</v>
      </c>
      <c r="L381">
        <f t="shared" si="17"/>
        <v>29543353</v>
      </c>
      <c r="M381">
        <f t="shared" si="18"/>
        <v>45701297.833333269</v>
      </c>
      <c r="N381">
        <v>27.7</v>
      </c>
      <c r="O381">
        <v>5.2162162160000003</v>
      </c>
      <c r="P381">
        <v>28.2</v>
      </c>
      <c r="Q381">
        <v>4.8421052629999997</v>
      </c>
      <c r="R381">
        <v>74.333333330000002</v>
      </c>
      <c r="S381">
        <v>191.7777778</v>
      </c>
      <c r="T381">
        <v>72.263157890000002</v>
      </c>
      <c r="U381">
        <v>183.84210529999999</v>
      </c>
      <c r="V381">
        <v>27.8666666666666</v>
      </c>
      <c r="W381">
        <v>5.0915125649999897</v>
      </c>
      <c r="X381">
        <v>73.298245609999995</v>
      </c>
      <c r="Y381">
        <v>187.80994154999999</v>
      </c>
      <c r="Z381" t="s">
        <v>1678</v>
      </c>
      <c r="AA381" t="s">
        <v>1679</v>
      </c>
      <c r="AB381" t="s">
        <v>1680</v>
      </c>
    </row>
    <row r="382" spans="1:28" x14ac:dyDescent="0.2">
      <c r="A382">
        <v>1994</v>
      </c>
      <c r="B382" t="s">
        <v>1759</v>
      </c>
      <c r="C382" t="s">
        <v>1759</v>
      </c>
      <c r="D382">
        <v>49</v>
      </c>
      <c r="E382">
        <v>63</v>
      </c>
      <c r="F382">
        <v>0.77777777800000003</v>
      </c>
      <c r="G382">
        <v>28728500</v>
      </c>
      <c r="H382">
        <v>10370000</v>
      </c>
      <c r="I382">
        <v>22609000</v>
      </c>
      <c r="J382">
        <v>1.75</v>
      </c>
      <c r="K382">
        <f t="shared" si="16"/>
        <v>50274875</v>
      </c>
      <c r="L382">
        <f t="shared" si="17"/>
        <v>18147500</v>
      </c>
      <c r="M382">
        <f t="shared" si="18"/>
        <v>39565750</v>
      </c>
      <c r="N382">
        <v>27.4</v>
      </c>
      <c r="O382">
        <v>4.5227272730000001</v>
      </c>
      <c r="P382">
        <v>27.5</v>
      </c>
      <c r="Q382">
        <v>4.45</v>
      </c>
      <c r="R382">
        <v>74.650000000000006</v>
      </c>
      <c r="S382">
        <v>194.5</v>
      </c>
      <c r="T382">
        <v>73.291666669999998</v>
      </c>
      <c r="U382">
        <v>192.58333329999999</v>
      </c>
      <c r="V382">
        <v>27.433333333333302</v>
      </c>
      <c r="W382">
        <v>4.49848484866666</v>
      </c>
      <c r="X382">
        <v>73.970833334999995</v>
      </c>
      <c r="Y382">
        <v>193.54166665</v>
      </c>
      <c r="Z382" t="s">
        <v>1802</v>
      </c>
      <c r="AA382" t="s">
        <v>1803</v>
      </c>
      <c r="AB382" t="s">
        <v>1804</v>
      </c>
    </row>
    <row r="383" spans="1:28" x14ac:dyDescent="0.2">
      <c r="A383">
        <v>1994</v>
      </c>
      <c r="B383" t="s">
        <v>1883</v>
      </c>
      <c r="C383" t="s">
        <v>1883</v>
      </c>
      <c r="D383">
        <v>67</v>
      </c>
      <c r="E383">
        <v>46</v>
      </c>
      <c r="F383">
        <v>1.456521739</v>
      </c>
      <c r="G383">
        <v>34508836</v>
      </c>
      <c r="H383">
        <v>13118002</v>
      </c>
      <c r="I383">
        <v>27378557.999999899</v>
      </c>
      <c r="J383">
        <v>1.75</v>
      </c>
      <c r="K383">
        <f t="shared" si="16"/>
        <v>60390463</v>
      </c>
      <c r="L383">
        <f t="shared" si="17"/>
        <v>22956503.5</v>
      </c>
      <c r="M383">
        <f t="shared" si="18"/>
        <v>47912476.499999821</v>
      </c>
      <c r="N383">
        <v>29.9</v>
      </c>
      <c r="O383">
        <v>7.0294117649999999</v>
      </c>
      <c r="P383">
        <v>27.7</v>
      </c>
      <c r="Q383">
        <v>6.7142857139999998</v>
      </c>
      <c r="R383">
        <v>75.357142859999996</v>
      </c>
      <c r="S383">
        <v>196.07142859999999</v>
      </c>
      <c r="T383">
        <v>71.95</v>
      </c>
      <c r="U383">
        <v>183.15</v>
      </c>
      <c r="V383">
        <v>29.1666666666666</v>
      </c>
      <c r="W383">
        <v>6.9243697479999904</v>
      </c>
      <c r="X383">
        <v>73.65357143</v>
      </c>
      <c r="Y383">
        <v>189.61071429999899</v>
      </c>
      <c r="Z383" t="s">
        <v>1926</v>
      </c>
      <c r="AA383" t="s">
        <v>1927</v>
      </c>
      <c r="AB383" t="s">
        <v>1928</v>
      </c>
    </row>
    <row r="384" spans="1:28" x14ac:dyDescent="0.2">
      <c r="A384">
        <v>1994</v>
      </c>
      <c r="B384" t="s">
        <v>2007</v>
      </c>
      <c r="C384" t="s">
        <v>2007</v>
      </c>
      <c r="D384">
        <v>66</v>
      </c>
      <c r="E384">
        <v>49</v>
      </c>
      <c r="F384">
        <v>1.346938776</v>
      </c>
      <c r="G384">
        <v>33006000</v>
      </c>
      <c r="H384">
        <v>15620500</v>
      </c>
      <c r="I384">
        <v>27210833.333333299</v>
      </c>
      <c r="J384">
        <v>1.75</v>
      </c>
      <c r="K384">
        <f t="shared" si="16"/>
        <v>57760500</v>
      </c>
      <c r="L384">
        <f t="shared" si="17"/>
        <v>27335875</v>
      </c>
      <c r="M384">
        <f t="shared" si="18"/>
        <v>47618958.333333269</v>
      </c>
      <c r="N384">
        <v>27.8</v>
      </c>
      <c r="O384">
        <v>5</v>
      </c>
      <c r="P384">
        <v>27.4</v>
      </c>
      <c r="Q384">
        <v>4.538461538</v>
      </c>
      <c r="R384">
        <v>73.92307692</v>
      </c>
      <c r="S384">
        <v>194.6153846</v>
      </c>
      <c r="T384">
        <v>72.75</v>
      </c>
      <c r="U384">
        <v>182.75</v>
      </c>
      <c r="V384">
        <v>27.6666666666666</v>
      </c>
      <c r="W384">
        <v>4.846153846</v>
      </c>
      <c r="X384">
        <v>73.33653846</v>
      </c>
      <c r="Y384">
        <v>188.68269229999899</v>
      </c>
      <c r="Z384" t="s">
        <v>2050</v>
      </c>
      <c r="AA384" t="s">
        <v>2051</v>
      </c>
      <c r="AB384" t="s">
        <v>2052</v>
      </c>
    </row>
    <row r="385" spans="1:28" x14ac:dyDescent="0.2">
      <c r="A385">
        <v>1994</v>
      </c>
      <c r="B385" t="s">
        <v>2131</v>
      </c>
      <c r="C385" t="s">
        <v>2131</v>
      </c>
      <c r="D385">
        <v>53</v>
      </c>
      <c r="E385">
        <v>61</v>
      </c>
      <c r="F385">
        <v>0.86885245899999997</v>
      </c>
      <c r="G385">
        <v>22117250</v>
      </c>
      <c r="H385">
        <v>6853500</v>
      </c>
      <c r="I385">
        <v>17029333.333333299</v>
      </c>
      <c r="J385">
        <v>1.75</v>
      </c>
      <c r="K385">
        <f t="shared" si="16"/>
        <v>38705187.5</v>
      </c>
      <c r="L385">
        <f t="shared" si="17"/>
        <v>11993625</v>
      </c>
      <c r="M385">
        <f t="shared" si="18"/>
        <v>29801333.333333272</v>
      </c>
      <c r="N385">
        <v>29.1</v>
      </c>
      <c r="O385">
        <v>5.3333333329999997</v>
      </c>
      <c r="P385">
        <v>27.1</v>
      </c>
      <c r="Q385">
        <v>3.888888889</v>
      </c>
      <c r="R385">
        <v>74.555555560000002</v>
      </c>
      <c r="S385">
        <v>198.7222222</v>
      </c>
      <c r="T385">
        <v>72.904761899999997</v>
      </c>
      <c r="U385">
        <v>190</v>
      </c>
      <c r="V385">
        <v>28.433333333333302</v>
      </c>
      <c r="W385">
        <v>4.8518518516666598</v>
      </c>
      <c r="X385">
        <v>73.730158729999999</v>
      </c>
      <c r="Y385">
        <v>194.36111109999999</v>
      </c>
      <c r="Z385" t="s">
        <v>2174</v>
      </c>
      <c r="AA385" t="s">
        <v>2175</v>
      </c>
      <c r="AB385" t="s">
        <v>2176</v>
      </c>
    </row>
    <row r="386" spans="1:28" x14ac:dyDescent="0.2">
      <c r="A386">
        <v>1994</v>
      </c>
      <c r="B386" t="s">
        <v>2255</v>
      </c>
      <c r="C386" t="s">
        <v>2255</v>
      </c>
      <c r="D386">
        <v>52</v>
      </c>
      <c r="E386">
        <v>62</v>
      </c>
      <c r="F386">
        <v>0.83870967699999999</v>
      </c>
      <c r="G386">
        <v>32410597</v>
      </c>
      <c r="H386">
        <v>15125625</v>
      </c>
      <c r="I386">
        <v>26648939.666666601</v>
      </c>
      <c r="J386">
        <v>1.75</v>
      </c>
      <c r="K386">
        <f t="shared" si="16"/>
        <v>56718544.75</v>
      </c>
      <c r="L386">
        <f t="shared" si="17"/>
        <v>26469843.75</v>
      </c>
      <c r="M386">
        <f t="shared" si="18"/>
        <v>46635644.416666552</v>
      </c>
      <c r="N386">
        <v>27.3</v>
      </c>
      <c r="O386">
        <v>6.3658536589999999</v>
      </c>
      <c r="P386">
        <v>28.3</v>
      </c>
      <c r="Q386">
        <v>6.0909090910000003</v>
      </c>
      <c r="R386">
        <v>74.5</v>
      </c>
      <c r="S386">
        <v>198.86363639999999</v>
      </c>
      <c r="T386">
        <v>72.105263160000007</v>
      </c>
      <c r="U386">
        <v>180.73684209999999</v>
      </c>
      <c r="V386">
        <v>27.633333333333301</v>
      </c>
      <c r="W386">
        <v>6.2742054696666596</v>
      </c>
      <c r="X386">
        <v>73.302631579999996</v>
      </c>
      <c r="Y386">
        <v>189.80023925</v>
      </c>
      <c r="Z386" t="s">
        <v>2298</v>
      </c>
      <c r="AA386" t="s">
        <v>2299</v>
      </c>
      <c r="AB386" t="s">
        <v>2300</v>
      </c>
    </row>
    <row r="387" spans="1:28" x14ac:dyDescent="0.2">
      <c r="A387">
        <v>1994</v>
      </c>
      <c r="B387" t="s">
        <v>2379</v>
      </c>
      <c r="C387" t="s">
        <v>2379</v>
      </c>
      <c r="D387">
        <v>54</v>
      </c>
      <c r="E387">
        <v>61</v>
      </c>
      <c r="F387">
        <v>0.88524590199999997</v>
      </c>
      <c r="G387">
        <v>37859084</v>
      </c>
      <c r="H387">
        <v>21684584</v>
      </c>
      <c r="I387">
        <v>32467584</v>
      </c>
      <c r="J387">
        <v>1.75</v>
      </c>
      <c r="K387">
        <f t="shared" ref="K387:K450" si="19">G387*$J387</f>
        <v>66253397</v>
      </c>
      <c r="L387">
        <f t="shared" ref="L387:L450" si="20">H387*$J387</f>
        <v>37948022</v>
      </c>
      <c r="M387">
        <f t="shared" ref="M387:M450" si="21">I387*$J387</f>
        <v>56818272</v>
      </c>
      <c r="N387">
        <v>29.9</v>
      </c>
      <c r="O387">
        <v>6.733333333</v>
      </c>
      <c r="P387">
        <v>30.1</v>
      </c>
      <c r="Q387">
        <v>6.5217391300000003</v>
      </c>
      <c r="R387">
        <v>74.173913040000002</v>
      </c>
      <c r="S387">
        <v>189.47826090000001</v>
      </c>
      <c r="T387">
        <v>73.136363639999999</v>
      </c>
      <c r="U387">
        <v>192.63636360000001</v>
      </c>
      <c r="V387">
        <v>29.966666666666601</v>
      </c>
      <c r="W387">
        <v>6.6628019319999998</v>
      </c>
      <c r="X387">
        <v>73.655138339999993</v>
      </c>
      <c r="Y387">
        <v>191.05731225</v>
      </c>
      <c r="Z387" t="s">
        <v>2422</v>
      </c>
      <c r="AA387" t="s">
        <v>2423</v>
      </c>
      <c r="AB387" t="s">
        <v>2424</v>
      </c>
    </row>
    <row r="388" spans="1:28" x14ac:dyDescent="0.2">
      <c r="A388">
        <v>1994</v>
      </c>
      <c r="B388" t="s">
        <v>2503</v>
      </c>
      <c r="C388" t="s">
        <v>2503</v>
      </c>
      <c r="D388">
        <v>66</v>
      </c>
      <c r="E388">
        <v>47</v>
      </c>
      <c r="F388">
        <v>1.404255319</v>
      </c>
      <c r="G388">
        <v>30490500</v>
      </c>
      <c r="H388">
        <v>11966667</v>
      </c>
      <c r="I388">
        <v>24315889</v>
      </c>
      <c r="J388">
        <v>1.75</v>
      </c>
      <c r="K388">
        <f t="shared" si="19"/>
        <v>53358375</v>
      </c>
      <c r="L388">
        <f t="shared" si="20"/>
        <v>20941667.25</v>
      </c>
      <c r="M388">
        <f t="shared" si="21"/>
        <v>42552805.75</v>
      </c>
      <c r="N388">
        <v>28.2</v>
      </c>
      <c r="O388">
        <v>6.375</v>
      </c>
      <c r="P388">
        <v>31</v>
      </c>
      <c r="Q388">
        <v>6.095238095</v>
      </c>
      <c r="R388">
        <v>74.52380952</v>
      </c>
      <c r="S388">
        <v>197.90476190000001</v>
      </c>
      <c r="T388">
        <v>72.631578950000005</v>
      </c>
      <c r="U388">
        <v>190.52631579999999</v>
      </c>
      <c r="V388">
        <v>29.133333333333301</v>
      </c>
      <c r="W388">
        <v>6.2817460316666596</v>
      </c>
      <c r="X388">
        <v>73.577694234999996</v>
      </c>
      <c r="Y388">
        <v>194.21553885</v>
      </c>
      <c r="Z388" t="s">
        <v>2546</v>
      </c>
      <c r="AA388" t="s">
        <v>2547</v>
      </c>
      <c r="AB388" t="s">
        <v>2548</v>
      </c>
    </row>
    <row r="389" spans="1:28" x14ac:dyDescent="0.2">
      <c r="A389">
        <v>1994</v>
      </c>
      <c r="B389" t="s">
        <v>2627</v>
      </c>
      <c r="C389" t="s">
        <v>2627</v>
      </c>
      <c r="D389">
        <v>53</v>
      </c>
      <c r="E389">
        <v>62</v>
      </c>
      <c r="F389">
        <v>0.85483871</v>
      </c>
      <c r="G389">
        <v>24350500</v>
      </c>
      <c r="H389">
        <v>11451000</v>
      </c>
      <c r="I389">
        <v>20050666.666666601</v>
      </c>
      <c r="J389">
        <v>1.75</v>
      </c>
      <c r="K389">
        <f t="shared" si="19"/>
        <v>42613375</v>
      </c>
      <c r="L389">
        <f t="shared" si="20"/>
        <v>20039250</v>
      </c>
      <c r="M389">
        <f t="shared" si="21"/>
        <v>35088666.666666552</v>
      </c>
      <c r="N389">
        <v>28</v>
      </c>
      <c r="O389">
        <v>5.2777777779999999</v>
      </c>
      <c r="P389">
        <v>27.8</v>
      </c>
      <c r="Q389">
        <v>4.9333333330000002</v>
      </c>
      <c r="R389">
        <v>74.8</v>
      </c>
      <c r="S389">
        <v>193.8</v>
      </c>
      <c r="T389">
        <v>72.714285709999999</v>
      </c>
      <c r="U389">
        <v>186.42857140000001</v>
      </c>
      <c r="V389">
        <v>27.933333333333302</v>
      </c>
      <c r="W389">
        <v>5.162962963</v>
      </c>
      <c r="X389">
        <v>73.757142854999998</v>
      </c>
      <c r="Y389">
        <v>190.11428570000001</v>
      </c>
      <c r="Z389" t="s">
        <v>2670</v>
      </c>
      <c r="AA389" t="s">
        <v>2671</v>
      </c>
      <c r="AB389" t="s">
        <v>2672</v>
      </c>
    </row>
    <row r="390" spans="1:28" x14ac:dyDescent="0.2">
      <c r="A390">
        <v>1994</v>
      </c>
      <c r="B390" t="s">
        <v>2751</v>
      </c>
      <c r="C390" t="s">
        <v>2751</v>
      </c>
      <c r="D390">
        <v>51</v>
      </c>
      <c r="E390">
        <v>63</v>
      </c>
      <c r="F390">
        <v>0.80952380999999995</v>
      </c>
      <c r="G390">
        <v>33622500</v>
      </c>
      <c r="H390">
        <v>14783500</v>
      </c>
      <c r="I390">
        <v>27342833.333333299</v>
      </c>
      <c r="J390">
        <v>1.75</v>
      </c>
      <c r="K390">
        <f t="shared" si="19"/>
        <v>58839375</v>
      </c>
      <c r="L390">
        <f t="shared" si="20"/>
        <v>25871125</v>
      </c>
      <c r="M390">
        <f t="shared" si="21"/>
        <v>47849958.333333269</v>
      </c>
      <c r="N390">
        <v>29.2</v>
      </c>
      <c r="O390">
        <v>5.9767441860000003</v>
      </c>
      <c r="P390">
        <v>29.7</v>
      </c>
      <c r="Q390">
        <v>6.3</v>
      </c>
      <c r="R390">
        <v>75</v>
      </c>
      <c r="S390">
        <v>195.5</v>
      </c>
      <c r="T390">
        <v>72</v>
      </c>
      <c r="U390">
        <v>183.47826090000001</v>
      </c>
      <c r="V390">
        <v>29.3666666666666</v>
      </c>
      <c r="W390">
        <v>6.0844961239999904</v>
      </c>
      <c r="X390">
        <v>73.5</v>
      </c>
      <c r="Y390">
        <v>189.48913045</v>
      </c>
      <c r="Z390" t="s">
        <v>2794</v>
      </c>
      <c r="AA390" t="s">
        <v>2795</v>
      </c>
      <c r="AB390" t="s">
        <v>2796</v>
      </c>
    </row>
    <row r="391" spans="1:28" x14ac:dyDescent="0.2">
      <c r="A391">
        <v>1994</v>
      </c>
      <c r="B391" t="s">
        <v>2875</v>
      </c>
      <c r="C391" t="s">
        <v>2875</v>
      </c>
      <c r="D391">
        <v>55</v>
      </c>
      <c r="E391">
        <v>60</v>
      </c>
      <c r="F391">
        <v>0.91666666699999999</v>
      </c>
      <c r="G391">
        <v>39888666</v>
      </c>
      <c r="H391">
        <v>17407167</v>
      </c>
      <c r="I391">
        <v>32394833</v>
      </c>
      <c r="J391">
        <v>1.75</v>
      </c>
      <c r="K391">
        <f t="shared" si="19"/>
        <v>69805165.5</v>
      </c>
      <c r="L391">
        <f t="shared" si="20"/>
        <v>30462542.25</v>
      </c>
      <c r="M391">
        <f t="shared" si="21"/>
        <v>56690957.75</v>
      </c>
      <c r="N391">
        <v>28.4</v>
      </c>
      <c r="O391">
        <v>6.0833333329999997</v>
      </c>
      <c r="P391">
        <v>28.7</v>
      </c>
      <c r="Q391">
        <v>5.1666666670000003</v>
      </c>
      <c r="R391">
        <v>73.235294120000006</v>
      </c>
      <c r="S391">
        <v>190.29411759999999</v>
      </c>
      <c r="T391">
        <v>72.684210530000001</v>
      </c>
      <c r="U391">
        <v>180.26315790000001</v>
      </c>
      <c r="V391">
        <v>28.499999999999901</v>
      </c>
      <c r="W391">
        <v>5.7777777776666603</v>
      </c>
      <c r="X391">
        <v>72.959752324999997</v>
      </c>
      <c r="Y391">
        <v>185.27863775</v>
      </c>
      <c r="Z391" t="s">
        <v>2918</v>
      </c>
      <c r="AA391" t="s">
        <v>2919</v>
      </c>
      <c r="AB391" t="s">
        <v>2920</v>
      </c>
    </row>
    <row r="392" spans="1:28" x14ac:dyDescent="0.2">
      <c r="A392">
        <v>1994</v>
      </c>
      <c r="B392" t="s">
        <v>3076</v>
      </c>
      <c r="C392" t="s">
        <v>3076</v>
      </c>
      <c r="D392">
        <v>47</v>
      </c>
      <c r="E392">
        <v>68</v>
      </c>
      <c r="F392">
        <v>0.69117647100000001</v>
      </c>
      <c r="G392">
        <v>22006218</v>
      </c>
      <c r="H392">
        <v>12794000</v>
      </c>
      <c r="I392">
        <v>18935478.666666601</v>
      </c>
      <c r="J392">
        <v>1.75</v>
      </c>
      <c r="K392">
        <f t="shared" si="19"/>
        <v>38510881.5</v>
      </c>
      <c r="L392">
        <f t="shared" si="20"/>
        <v>22389500</v>
      </c>
      <c r="M392">
        <f t="shared" si="21"/>
        <v>33137087.666666552</v>
      </c>
      <c r="N392">
        <v>27.7</v>
      </c>
      <c r="O392">
        <v>5.3783783779999998</v>
      </c>
      <c r="P392">
        <v>29</v>
      </c>
      <c r="Q392">
        <v>5.6666666670000003</v>
      </c>
      <c r="R392">
        <v>75.111111109999996</v>
      </c>
      <c r="S392">
        <v>197.66666670000001</v>
      </c>
      <c r="T392">
        <v>72.842105259999997</v>
      </c>
      <c r="U392">
        <v>187.36842110000001</v>
      </c>
      <c r="V392">
        <v>28.133333333333301</v>
      </c>
      <c r="W392">
        <v>5.4744744743333298</v>
      </c>
      <c r="X392">
        <v>73.976608185000003</v>
      </c>
      <c r="Y392">
        <v>192.51754389999999</v>
      </c>
      <c r="Z392" t="s">
        <v>3119</v>
      </c>
      <c r="AA392" t="s">
        <v>3120</v>
      </c>
      <c r="AB392" t="s">
        <v>3121</v>
      </c>
    </row>
    <row r="393" spans="1:28" x14ac:dyDescent="0.2">
      <c r="A393">
        <v>1994</v>
      </c>
      <c r="B393" t="s">
        <v>3128</v>
      </c>
      <c r="C393" t="s">
        <v>3128</v>
      </c>
      <c r="D393">
        <v>51</v>
      </c>
      <c r="E393">
        <v>64</v>
      </c>
      <c r="F393">
        <v>0.796875</v>
      </c>
      <c r="G393">
        <v>21633000</v>
      </c>
      <c r="H393">
        <v>7592000</v>
      </c>
      <c r="I393">
        <v>16952666.666666601</v>
      </c>
      <c r="J393">
        <v>1.75</v>
      </c>
      <c r="K393">
        <f t="shared" si="19"/>
        <v>37857750</v>
      </c>
      <c r="L393">
        <f t="shared" si="20"/>
        <v>13286000</v>
      </c>
      <c r="M393">
        <f t="shared" si="21"/>
        <v>29667166.666666552</v>
      </c>
      <c r="N393">
        <v>27.6</v>
      </c>
      <c r="O393">
        <v>4.904761905</v>
      </c>
      <c r="P393">
        <v>29.2</v>
      </c>
      <c r="Q393">
        <v>5.35</v>
      </c>
      <c r="R393">
        <v>73.849999999999994</v>
      </c>
      <c r="S393">
        <v>191.35</v>
      </c>
      <c r="T393">
        <v>72.409090910000003</v>
      </c>
      <c r="U393">
        <v>184.45454549999999</v>
      </c>
      <c r="V393">
        <v>28.133333333333301</v>
      </c>
      <c r="W393">
        <v>5.0531746033333302</v>
      </c>
      <c r="X393">
        <v>73.129545454999999</v>
      </c>
      <c r="Y393">
        <v>187.90227275000001</v>
      </c>
      <c r="Z393" t="s">
        <v>3132</v>
      </c>
      <c r="AA393" t="s">
        <v>3133</v>
      </c>
      <c r="AB393" t="s">
        <v>3134</v>
      </c>
    </row>
    <row r="394" spans="1:28" x14ac:dyDescent="0.2">
      <c r="A394">
        <v>1994</v>
      </c>
      <c r="B394" t="s">
        <v>3401</v>
      </c>
      <c r="C394" t="s">
        <v>3401</v>
      </c>
      <c r="D394">
        <v>74</v>
      </c>
      <c r="E394">
        <v>40</v>
      </c>
      <c r="F394">
        <v>1.85</v>
      </c>
      <c r="G394">
        <v>19098000</v>
      </c>
      <c r="H394">
        <v>7290500</v>
      </c>
      <c r="I394">
        <v>15162166.666666601</v>
      </c>
      <c r="J394">
        <v>1.75</v>
      </c>
      <c r="K394">
        <f t="shared" si="19"/>
        <v>33421500</v>
      </c>
      <c r="L394">
        <f t="shared" si="20"/>
        <v>12758375</v>
      </c>
      <c r="M394">
        <f t="shared" si="21"/>
        <v>26533791.666666552</v>
      </c>
      <c r="N394">
        <v>26.1</v>
      </c>
      <c r="O394">
        <v>3.8125</v>
      </c>
      <c r="P394">
        <v>26.3</v>
      </c>
      <c r="Q394">
        <v>3.3125</v>
      </c>
      <c r="R394">
        <v>73.25</v>
      </c>
      <c r="S394">
        <v>187.5</v>
      </c>
      <c r="T394">
        <v>73</v>
      </c>
      <c r="U394">
        <v>188.125</v>
      </c>
      <c r="V394">
        <v>26.1666666666666</v>
      </c>
      <c r="W394">
        <v>3.6458333333333299</v>
      </c>
      <c r="X394">
        <v>73.125</v>
      </c>
      <c r="Y394">
        <v>187.8125</v>
      </c>
      <c r="Z394" t="s">
        <v>3444</v>
      </c>
      <c r="AA394" t="s">
        <v>3445</v>
      </c>
      <c r="AB394" t="s">
        <v>3446</v>
      </c>
    </row>
    <row r="395" spans="1:28" x14ac:dyDescent="0.2">
      <c r="A395">
        <v>1994</v>
      </c>
      <c r="B395" t="s">
        <v>3477</v>
      </c>
      <c r="C395" t="s">
        <v>3477</v>
      </c>
      <c r="D395">
        <v>53</v>
      </c>
      <c r="E395">
        <v>64</v>
      </c>
      <c r="F395">
        <v>0.828125</v>
      </c>
      <c r="G395">
        <v>23769333</v>
      </c>
      <c r="H395">
        <v>6523000</v>
      </c>
      <c r="I395">
        <v>18020555.333333299</v>
      </c>
      <c r="J395">
        <v>1.75</v>
      </c>
      <c r="K395">
        <f t="shared" si="19"/>
        <v>41596332.75</v>
      </c>
      <c r="L395">
        <f t="shared" si="20"/>
        <v>11415250</v>
      </c>
      <c r="M395">
        <f t="shared" si="21"/>
        <v>31535971.833333272</v>
      </c>
      <c r="N395">
        <v>29.8</v>
      </c>
      <c r="O395">
        <v>4.8888888890000004</v>
      </c>
      <c r="P395">
        <v>27.9</v>
      </c>
      <c r="Q395">
        <v>4.2222222220000001</v>
      </c>
      <c r="R395">
        <v>74.5</v>
      </c>
      <c r="S395">
        <v>197.5</v>
      </c>
      <c r="T395">
        <v>72.333333330000002</v>
      </c>
      <c r="U395">
        <v>189.5</v>
      </c>
      <c r="V395">
        <v>29.1666666666666</v>
      </c>
      <c r="W395">
        <v>4.6666666666666599</v>
      </c>
      <c r="X395">
        <v>73.416666664999994</v>
      </c>
      <c r="Y395">
        <v>193.5</v>
      </c>
      <c r="Z395" t="s">
        <v>3481</v>
      </c>
      <c r="AA395" t="s">
        <v>3482</v>
      </c>
      <c r="AB395" t="s">
        <v>3483</v>
      </c>
    </row>
    <row r="396" spans="1:28" x14ac:dyDescent="0.2">
      <c r="A396">
        <v>1995</v>
      </c>
      <c r="B396" t="s">
        <v>23</v>
      </c>
      <c r="C396" t="s">
        <v>23</v>
      </c>
      <c r="D396">
        <v>90</v>
      </c>
      <c r="E396">
        <v>54</v>
      </c>
      <c r="F396">
        <v>1.6666666670000001</v>
      </c>
      <c r="G396">
        <v>47235445</v>
      </c>
      <c r="H396">
        <v>25590445</v>
      </c>
      <c r="I396">
        <v>40020445</v>
      </c>
      <c r="J396">
        <v>1.7</v>
      </c>
      <c r="K396">
        <f t="shared" si="19"/>
        <v>80300256.5</v>
      </c>
      <c r="L396">
        <f t="shared" si="20"/>
        <v>43503756.5</v>
      </c>
      <c r="M396">
        <f t="shared" si="21"/>
        <v>68034756.5</v>
      </c>
      <c r="N396">
        <v>27.9</v>
      </c>
      <c r="O396">
        <v>5.55</v>
      </c>
      <c r="P396">
        <v>27.5</v>
      </c>
      <c r="Q396">
        <v>5.25</v>
      </c>
      <c r="R396">
        <v>74.400000000000006</v>
      </c>
      <c r="S396">
        <v>193.1</v>
      </c>
      <c r="T396">
        <v>72.5</v>
      </c>
      <c r="U396">
        <v>185.95</v>
      </c>
      <c r="V396">
        <v>27.766666666666602</v>
      </c>
      <c r="W396">
        <v>5.4499999999999904</v>
      </c>
      <c r="X396">
        <v>73.45</v>
      </c>
      <c r="Y396">
        <v>189.52499999999901</v>
      </c>
      <c r="Z396" t="s">
        <v>69</v>
      </c>
      <c r="AA396" t="s">
        <v>70</v>
      </c>
      <c r="AB396" t="s">
        <v>71</v>
      </c>
    </row>
    <row r="397" spans="1:28" x14ac:dyDescent="0.2">
      <c r="A397">
        <v>1995</v>
      </c>
      <c r="B397" t="s">
        <v>147</v>
      </c>
      <c r="C397" t="s">
        <v>147</v>
      </c>
      <c r="D397">
        <v>73</v>
      </c>
      <c r="E397">
        <v>71</v>
      </c>
      <c r="F397">
        <v>1.0281690139999999</v>
      </c>
      <c r="G397">
        <v>25830834</v>
      </c>
      <c r="H397">
        <v>8674834</v>
      </c>
      <c r="I397">
        <v>20112167.333333299</v>
      </c>
      <c r="J397">
        <v>1.7</v>
      </c>
      <c r="K397">
        <f t="shared" si="19"/>
        <v>43912417.799999997</v>
      </c>
      <c r="L397">
        <f t="shared" si="20"/>
        <v>14747217.799999999</v>
      </c>
      <c r="M397">
        <f t="shared" si="21"/>
        <v>34190684.466666609</v>
      </c>
      <c r="N397">
        <v>28.3</v>
      </c>
      <c r="O397">
        <v>5.2325581400000001</v>
      </c>
      <c r="P397">
        <v>27.5</v>
      </c>
      <c r="Q397">
        <v>4.8571428570000004</v>
      </c>
      <c r="R397">
        <v>74</v>
      </c>
      <c r="S397">
        <v>190.952381</v>
      </c>
      <c r="T397">
        <v>73.181818179999993</v>
      </c>
      <c r="U397">
        <v>188.77272730000001</v>
      </c>
      <c r="V397">
        <v>28.033333333333299</v>
      </c>
      <c r="W397">
        <v>5.1074197123333303</v>
      </c>
      <c r="X397">
        <v>73.590909089999997</v>
      </c>
      <c r="Y397">
        <v>189.86255414999999</v>
      </c>
      <c r="Z397" t="s">
        <v>193</v>
      </c>
      <c r="AA397" t="s">
        <v>194</v>
      </c>
      <c r="AB397" t="s">
        <v>195</v>
      </c>
    </row>
    <row r="398" spans="1:28" x14ac:dyDescent="0.2">
      <c r="A398">
        <v>1995</v>
      </c>
      <c r="B398" t="s">
        <v>271</v>
      </c>
      <c r="C398" t="s">
        <v>271</v>
      </c>
      <c r="D398">
        <v>70</v>
      </c>
      <c r="E398">
        <v>74</v>
      </c>
      <c r="F398">
        <v>0.94594594600000004</v>
      </c>
      <c r="G398">
        <v>29532834</v>
      </c>
      <c r="H398">
        <v>15060167</v>
      </c>
      <c r="I398">
        <v>24708611.666666601</v>
      </c>
      <c r="J398">
        <v>1.7</v>
      </c>
      <c r="K398">
        <f t="shared" si="19"/>
        <v>50205817.799999997</v>
      </c>
      <c r="L398">
        <f t="shared" si="20"/>
        <v>25602283.899999999</v>
      </c>
      <c r="M398">
        <f t="shared" si="21"/>
        <v>42004639.833333224</v>
      </c>
      <c r="N398">
        <v>29.2</v>
      </c>
      <c r="O398">
        <v>5.0784313729999999</v>
      </c>
      <c r="P398">
        <v>27.9</v>
      </c>
      <c r="Q398">
        <v>5.2857142860000002</v>
      </c>
      <c r="R398">
        <v>74.238095240000007</v>
      </c>
      <c r="S398">
        <v>185.7142857</v>
      </c>
      <c r="T398">
        <v>72.233333329999994</v>
      </c>
      <c r="U398">
        <v>187.33333329999999</v>
      </c>
      <c r="V398">
        <v>28.766666666666602</v>
      </c>
      <c r="W398">
        <v>5.1475256773333298</v>
      </c>
      <c r="X398">
        <v>73.235714285</v>
      </c>
      <c r="Y398">
        <v>186.5238095</v>
      </c>
      <c r="Z398" t="s">
        <v>317</v>
      </c>
      <c r="AA398" t="s">
        <v>318</v>
      </c>
      <c r="AB398" t="s">
        <v>319</v>
      </c>
    </row>
    <row r="399" spans="1:28" x14ac:dyDescent="0.2">
      <c r="A399">
        <v>1995</v>
      </c>
      <c r="B399" t="s">
        <v>395</v>
      </c>
      <c r="C399" t="s">
        <v>395</v>
      </c>
      <c r="D399">
        <v>79</v>
      </c>
      <c r="E399">
        <v>65</v>
      </c>
      <c r="F399">
        <v>1.2153846150000001</v>
      </c>
      <c r="G399">
        <v>48674851</v>
      </c>
      <c r="H399">
        <v>22324700</v>
      </c>
      <c r="I399">
        <v>39891467.333333299</v>
      </c>
      <c r="J399">
        <v>1.7</v>
      </c>
      <c r="K399">
        <f t="shared" si="19"/>
        <v>82747246.700000003</v>
      </c>
      <c r="L399">
        <f t="shared" si="20"/>
        <v>37951990</v>
      </c>
      <c r="M399">
        <f t="shared" si="21"/>
        <v>67815494.466666609</v>
      </c>
      <c r="N399">
        <v>31.1</v>
      </c>
      <c r="O399">
        <v>6.8809523810000002</v>
      </c>
      <c r="P399">
        <v>27.9</v>
      </c>
      <c r="Q399">
        <v>6.2</v>
      </c>
      <c r="R399">
        <v>74</v>
      </c>
      <c r="S399">
        <v>192.85</v>
      </c>
      <c r="T399">
        <v>73.409090910000003</v>
      </c>
      <c r="U399">
        <v>182.72727269999999</v>
      </c>
      <c r="V399">
        <v>30.033333333333299</v>
      </c>
      <c r="W399">
        <v>6.6539682539999996</v>
      </c>
      <c r="X399">
        <v>73.704545455000002</v>
      </c>
      <c r="Y399">
        <v>187.78863634999999</v>
      </c>
      <c r="Z399" t="s">
        <v>441</v>
      </c>
      <c r="AA399" t="s">
        <v>442</v>
      </c>
      <c r="AB399" t="s">
        <v>443</v>
      </c>
    </row>
    <row r="400" spans="1:28" x14ac:dyDescent="0.2">
      <c r="A400">
        <v>1995</v>
      </c>
      <c r="B400" t="s">
        <v>519</v>
      </c>
      <c r="C400" t="s">
        <v>519</v>
      </c>
      <c r="D400">
        <v>70</v>
      </c>
      <c r="E400">
        <v>74</v>
      </c>
      <c r="F400">
        <v>0.94594594600000004</v>
      </c>
      <c r="G400">
        <v>26237334</v>
      </c>
      <c r="H400">
        <v>6787000</v>
      </c>
      <c r="I400">
        <v>19753889.333333299</v>
      </c>
      <c r="J400">
        <v>1.7</v>
      </c>
      <c r="K400">
        <f t="shared" si="19"/>
        <v>44603467.799999997</v>
      </c>
      <c r="L400">
        <f t="shared" si="20"/>
        <v>11537900</v>
      </c>
      <c r="M400">
        <f t="shared" si="21"/>
        <v>33581611.866666608</v>
      </c>
      <c r="N400">
        <v>29</v>
      </c>
      <c r="O400">
        <v>4.5999999999999996</v>
      </c>
      <c r="P400">
        <v>26.4</v>
      </c>
      <c r="Q400">
        <v>3.9</v>
      </c>
      <c r="R400">
        <v>74.400000000000006</v>
      </c>
      <c r="S400">
        <v>201.25</v>
      </c>
      <c r="T400">
        <v>72.55</v>
      </c>
      <c r="U400">
        <v>183.1</v>
      </c>
      <c r="V400">
        <v>28.133333333333301</v>
      </c>
      <c r="W400">
        <v>4.36666666666666</v>
      </c>
      <c r="X400">
        <v>73.474999999999994</v>
      </c>
      <c r="Y400">
        <v>192.17500000000001</v>
      </c>
      <c r="Z400" t="s">
        <v>565</v>
      </c>
      <c r="AA400" t="s">
        <v>566</v>
      </c>
      <c r="AB400" t="s">
        <v>567</v>
      </c>
    </row>
    <row r="401" spans="1:28" x14ac:dyDescent="0.2">
      <c r="A401">
        <v>1995</v>
      </c>
      <c r="B401" t="s">
        <v>643</v>
      </c>
      <c r="C401" t="s">
        <v>643</v>
      </c>
      <c r="D401">
        <v>56</v>
      </c>
      <c r="E401">
        <v>88</v>
      </c>
      <c r="F401">
        <v>0.63636363600000001</v>
      </c>
      <c r="G401">
        <v>50590000</v>
      </c>
      <c r="H401">
        <v>20709500</v>
      </c>
      <c r="I401">
        <v>40629833.333333299</v>
      </c>
      <c r="J401">
        <v>1.7</v>
      </c>
      <c r="K401">
        <f t="shared" si="19"/>
        <v>86003000</v>
      </c>
      <c r="L401">
        <f t="shared" si="20"/>
        <v>35206150</v>
      </c>
      <c r="M401">
        <f t="shared" si="21"/>
        <v>69070716.666666612</v>
      </c>
      <c r="N401">
        <v>29</v>
      </c>
      <c r="O401">
        <v>5.5897435900000003</v>
      </c>
      <c r="P401">
        <v>28.7</v>
      </c>
      <c r="Q401">
        <v>4.7</v>
      </c>
      <c r="R401">
        <v>73.8</v>
      </c>
      <c r="S401">
        <v>195.85</v>
      </c>
      <c r="T401">
        <v>73.526315789999998</v>
      </c>
      <c r="U401">
        <v>193.8947368</v>
      </c>
      <c r="V401">
        <v>28.9</v>
      </c>
      <c r="W401">
        <v>5.2931623933333301</v>
      </c>
      <c r="X401">
        <v>73.663157894999998</v>
      </c>
      <c r="Y401">
        <v>194.8723684</v>
      </c>
      <c r="Z401" t="s">
        <v>689</v>
      </c>
      <c r="AA401" t="s">
        <v>690</v>
      </c>
      <c r="AB401" t="s">
        <v>691</v>
      </c>
    </row>
    <row r="402" spans="1:28" x14ac:dyDescent="0.2">
      <c r="A402">
        <v>1995</v>
      </c>
      <c r="B402" t="s">
        <v>767</v>
      </c>
      <c r="C402" t="s">
        <v>767</v>
      </c>
      <c r="D402">
        <v>60</v>
      </c>
      <c r="E402">
        <v>84</v>
      </c>
      <c r="F402">
        <v>0.71428571399999996</v>
      </c>
      <c r="G402">
        <v>37044168</v>
      </c>
      <c r="H402">
        <v>12838834</v>
      </c>
      <c r="I402">
        <v>28975723.333333299</v>
      </c>
      <c r="J402">
        <v>1.7</v>
      </c>
      <c r="K402">
        <f t="shared" si="19"/>
        <v>62975085.600000001</v>
      </c>
      <c r="L402">
        <f t="shared" si="20"/>
        <v>21826017.800000001</v>
      </c>
      <c r="M402">
        <f t="shared" si="21"/>
        <v>49258729.666666605</v>
      </c>
      <c r="N402">
        <v>28.8</v>
      </c>
      <c r="O402">
        <v>5.511111111</v>
      </c>
      <c r="P402">
        <v>28</v>
      </c>
      <c r="Q402">
        <v>4.5</v>
      </c>
      <c r="R402">
        <v>74.590909089999997</v>
      </c>
      <c r="S402">
        <v>193</v>
      </c>
      <c r="T402">
        <v>72.52173913</v>
      </c>
      <c r="U402">
        <v>184.26086960000001</v>
      </c>
      <c r="V402">
        <v>28.533333333333299</v>
      </c>
      <c r="W402">
        <v>5.174074074</v>
      </c>
      <c r="X402">
        <v>73.556324109999906</v>
      </c>
      <c r="Y402">
        <v>188.63043479999999</v>
      </c>
      <c r="Z402" t="s">
        <v>813</v>
      </c>
      <c r="AA402" t="s">
        <v>814</v>
      </c>
      <c r="AB402" t="s">
        <v>815</v>
      </c>
    </row>
    <row r="403" spans="1:28" x14ac:dyDescent="0.2">
      <c r="A403">
        <v>1995</v>
      </c>
      <c r="B403" t="s">
        <v>891</v>
      </c>
      <c r="C403" t="s">
        <v>891</v>
      </c>
      <c r="D403">
        <v>56</v>
      </c>
      <c r="E403">
        <v>88</v>
      </c>
      <c r="F403">
        <v>0.63636363600000001</v>
      </c>
      <c r="G403">
        <v>25410500</v>
      </c>
      <c r="H403">
        <v>11862500</v>
      </c>
      <c r="I403">
        <v>20894500</v>
      </c>
      <c r="J403">
        <v>1.7</v>
      </c>
      <c r="K403">
        <f t="shared" si="19"/>
        <v>43197850</v>
      </c>
      <c r="L403">
        <f t="shared" si="20"/>
        <v>20166250</v>
      </c>
      <c r="M403">
        <f t="shared" si="21"/>
        <v>35520650</v>
      </c>
      <c r="N403">
        <v>27.4</v>
      </c>
      <c r="O403">
        <v>3.8695652169999999</v>
      </c>
      <c r="P403">
        <v>25.6</v>
      </c>
      <c r="Q403">
        <v>3.9545454549999999</v>
      </c>
      <c r="R403">
        <v>74.636363639999999</v>
      </c>
      <c r="S403">
        <v>196.81818179999999</v>
      </c>
      <c r="T403">
        <v>72.375</v>
      </c>
      <c r="U403">
        <v>188.95833329999999</v>
      </c>
      <c r="V403">
        <v>26.799999999999901</v>
      </c>
      <c r="W403">
        <v>3.89789196299999</v>
      </c>
      <c r="X403">
        <v>73.505681820000007</v>
      </c>
      <c r="Y403">
        <v>192.88825754999999</v>
      </c>
      <c r="Z403" t="s">
        <v>937</v>
      </c>
      <c r="AA403" t="s">
        <v>938</v>
      </c>
      <c r="AB403" t="s">
        <v>939</v>
      </c>
    </row>
    <row r="404" spans="1:28" x14ac:dyDescent="0.2">
      <c r="A404">
        <v>1995</v>
      </c>
      <c r="B404" t="s">
        <v>1015</v>
      </c>
      <c r="C404" t="s">
        <v>1015</v>
      </c>
      <c r="D404">
        <v>69</v>
      </c>
      <c r="E404">
        <v>75</v>
      </c>
      <c r="F404">
        <v>0.92</v>
      </c>
      <c r="G404">
        <v>30305945</v>
      </c>
      <c r="H404">
        <v>7509500</v>
      </c>
      <c r="I404">
        <v>22707130</v>
      </c>
      <c r="J404">
        <v>1.7</v>
      </c>
      <c r="K404">
        <f t="shared" si="19"/>
        <v>51520106.5</v>
      </c>
      <c r="L404">
        <f t="shared" si="20"/>
        <v>12766150</v>
      </c>
      <c r="M404">
        <f t="shared" si="21"/>
        <v>38602121</v>
      </c>
      <c r="N404">
        <v>29.8</v>
      </c>
      <c r="O404">
        <v>5.46</v>
      </c>
      <c r="P404">
        <v>26.9</v>
      </c>
      <c r="Q404">
        <v>4.5</v>
      </c>
      <c r="R404">
        <v>74.96153846</v>
      </c>
      <c r="S404">
        <v>199</v>
      </c>
      <c r="T404">
        <v>72.208333330000002</v>
      </c>
      <c r="U404">
        <v>182.70833329999999</v>
      </c>
      <c r="V404">
        <v>28.8333333333333</v>
      </c>
      <c r="W404">
        <v>5.14</v>
      </c>
      <c r="X404">
        <v>73.584935895000001</v>
      </c>
      <c r="Y404">
        <v>190.85416665</v>
      </c>
      <c r="Z404" t="s">
        <v>1061</v>
      </c>
      <c r="AA404" t="s">
        <v>1062</v>
      </c>
      <c r="AB404" t="s">
        <v>1063</v>
      </c>
    </row>
    <row r="405" spans="1:28" x14ac:dyDescent="0.2">
      <c r="A405">
        <v>1995</v>
      </c>
      <c r="B405" t="s">
        <v>1139</v>
      </c>
      <c r="C405" t="s">
        <v>1139</v>
      </c>
      <c r="D405">
        <v>62</v>
      </c>
      <c r="E405">
        <v>81</v>
      </c>
      <c r="F405">
        <v>0.76543209899999998</v>
      </c>
      <c r="G405">
        <v>37101000</v>
      </c>
      <c r="H405">
        <v>16007000</v>
      </c>
      <c r="I405">
        <v>30069666.666666601</v>
      </c>
      <c r="J405">
        <v>1.7</v>
      </c>
      <c r="K405">
        <f t="shared" si="19"/>
        <v>63071700</v>
      </c>
      <c r="L405">
        <f t="shared" si="20"/>
        <v>27211900</v>
      </c>
      <c r="M405">
        <f t="shared" si="21"/>
        <v>51118433.333333217</v>
      </c>
      <c r="N405">
        <v>28.5</v>
      </c>
      <c r="O405">
        <v>6.0434782609999997</v>
      </c>
      <c r="P405">
        <v>29.6</v>
      </c>
      <c r="Q405">
        <v>5.7142857139999998</v>
      </c>
      <c r="R405">
        <v>73.47619048</v>
      </c>
      <c r="S405">
        <v>193.33333329999999</v>
      </c>
      <c r="T405">
        <v>72.08</v>
      </c>
      <c r="U405">
        <v>180.8</v>
      </c>
      <c r="V405">
        <v>28.8666666666666</v>
      </c>
      <c r="W405">
        <v>5.9337474119999998</v>
      </c>
      <c r="X405">
        <v>72.778095239999999</v>
      </c>
      <c r="Y405">
        <v>187.06666665</v>
      </c>
      <c r="Z405" t="s">
        <v>1185</v>
      </c>
      <c r="AA405" t="s">
        <v>1186</v>
      </c>
      <c r="AB405" t="s">
        <v>1187</v>
      </c>
    </row>
    <row r="406" spans="1:28" x14ac:dyDescent="0.2">
      <c r="A406">
        <v>1995</v>
      </c>
      <c r="B406" t="s">
        <v>1263</v>
      </c>
      <c r="C406" t="s">
        <v>1263</v>
      </c>
      <c r="D406">
        <v>71</v>
      </c>
      <c r="E406">
        <v>73</v>
      </c>
      <c r="F406">
        <v>0.97260274000000002</v>
      </c>
      <c r="G406">
        <v>43405021</v>
      </c>
      <c r="H406">
        <v>18838890</v>
      </c>
      <c r="I406">
        <v>35216310.666666597</v>
      </c>
      <c r="J406">
        <v>1.7</v>
      </c>
      <c r="K406">
        <f t="shared" si="19"/>
        <v>73788535.700000003</v>
      </c>
      <c r="L406">
        <f t="shared" si="20"/>
        <v>32026113</v>
      </c>
      <c r="M406">
        <f t="shared" si="21"/>
        <v>59867728.133333214</v>
      </c>
      <c r="N406">
        <v>30.1</v>
      </c>
      <c r="O406">
        <v>5.9782608699999997</v>
      </c>
      <c r="P406">
        <v>28.4</v>
      </c>
      <c r="Q406">
        <v>5.3913043480000002</v>
      </c>
      <c r="R406">
        <v>74.217391300000003</v>
      </c>
      <c r="S406">
        <v>194.9565217</v>
      </c>
      <c r="T406">
        <v>72.47826087</v>
      </c>
      <c r="U406">
        <v>185.52173909999999</v>
      </c>
      <c r="V406">
        <v>29.533333333333299</v>
      </c>
      <c r="W406">
        <v>5.7826086959999996</v>
      </c>
      <c r="X406">
        <v>73.347826084999994</v>
      </c>
      <c r="Y406">
        <v>190.23913039999999</v>
      </c>
      <c r="Z406" t="s">
        <v>1309</v>
      </c>
      <c r="AA406" t="s">
        <v>1310</v>
      </c>
      <c r="AB406" t="s">
        <v>1311</v>
      </c>
    </row>
    <row r="407" spans="1:28" x14ac:dyDescent="0.2">
      <c r="A407">
        <v>1995</v>
      </c>
      <c r="B407" t="s">
        <v>1387</v>
      </c>
      <c r="C407" t="s">
        <v>1387</v>
      </c>
      <c r="D407">
        <v>85</v>
      </c>
      <c r="E407">
        <v>59</v>
      </c>
      <c r="F407">
        <v>1.440677966</v>
      </c>
      <c r="G407">
        <v>42561337</v>
      </c>
      <c r="H407">
        <v>17880112</v>
      </c>
      <c r="I407">
        <v>34334262</v>
      </c>
      <c r="J407">
        <v>1.7</v>
      </c>
      <c r="K407">
        <f t="shared" si="19"/>
        <v>72354272.899999991</v>
      </c>
      <c r="L407">
        <f t="shared" si="20"/>
        <v>30396190.399999999</v>
      </c>
      <c r="M407">
        <f t="shared" si="21"/>
        <v>58368245.399999999</v>
      </c>
      <c r="N407">
        <v>28.5</v>
      </c>
      <c r="O407">
        <v>5.9148936169999997</v>
      </c>
      <c r="P407">
        <v>28.3</v>
      </c>
      <c r="Q407">
        <v>5.8333333329999997</v>
      </c>
      <c r="R407">
        <v>74.125</v>
      </c>
      <c r="S407">
        <v>193.29166670000001</v>
      </c>
      <c r="T407">
        <v>72.52173913</v>
      </c>
      <c r="U407">
        <v>185.52173909999999</v>
      </c>
      <c r="V407">
        <v>28.433333333333302</v>
      </c>
      <c r="W407">
        <v>5.8877068556666599</v>
      </c>
      <c r="X407">
        <v>73.323369564999993</v>
      </c>
      <c r="Y407">
        <v>189.4067029</v>
      </c>
      <c r="Z407" t="s">
        <v>1433</v>
      </c>
      <c r="AA407" t="s">
        <v>1434</v>
      </c>
      <c r="AB407" t="s">
        <v>1435</v>
      </c>
    </row>
    <row r="408" spans="1:28" x14ac:dyDescent="0.2">
      <c r="A408">
        <v>1995</v>
      </c>
      <c r="B408" t="s">
        <v>1511</v>
      </c>
      <c r="C408" t="s">
        <v>1511</v>
      </c>
      <c r="D408">
        <v>78</v>
      </c>
      <c r="E408">
        <v>66</v>
      </c>
      <c r="F408">
        <v>1.181818182</v>
      </c>
      <c r="G408">
        <v>33430201</v>
      </c>
      <c r="H408">
        <v>16813667</v>
      </c>
      <c r="I408">
        <v>27891356.333333299</v>
      </c>
      <c r="J408">
        <v>1.7</v>
      </c>
      <c r="K408">
        <f t="shared" si="19"/>
        <v>56831341.699999996</v>
      </c>
      <c r="L408">
        <f t="shared" si="20"/>
        <v>28583233.899999999</v>
      </c>
      <c r="M408">
        <f t="shared" si="21"/>
        <v>47415305.766666606</v>
      </c>
      <c r="N408">
        <v>27.4</v>
      </c>
      <c r="O408">
        <v>4.9591836730000001</v>
      </c>
      <c r="P408">
        <v>27.4</v>
      </c>
      <c r="Q408">
        <v>4.19047619</v>
      </c>
      <c r="R408">
        <v>73.952380950000006</v>
      </c>
      <c r="S408">
        <v>187.33333329999999</v>
      </c>
      <c r="T408">
        <v>72.464285709999999</v>
      </c>
      <c r="U408">
        <v>187.67857140000001</v>
      </c>
      <c r="V408">
        <v>27.4</v>
      </c>
      <c r="W408">
        <v>4.7029478453333304</v>
      </c>
      <c r="X408">
        <v>73.208333330000002</v>
      </c>
      <c r="Y408">
        <v>187.50595235</v>
      </c>
      <c r="Z408" t="s">
        <v>1557</v>
      </c>
      <c r="AA408" t="s">
        <v>1558</v>
      </c>
      <c r="AB408" t="s">
        <v>1559</v>
      </c>
    </row>
    <row r="409" spans="1:28" x14ac:dyDescent="0.2">
      <c r="A409">
        <v>1995</v>
      </c>
      <c r="B409" t="s">
        <v>1635</v>
      </c>
      <c r="C409" t="s">
        <v>1635</v>
      </c>
      <c r="D409">
        <v>69</v>
      </c>
      <c r="E409">
        <v>75</v>
      </c>
      <c r="F409">
        <v>0.92</v>
      </c>
      <c r="G409">
        <v>27674992</v>
      </c>
      <c r="H409">
        <v>13396990</v>
      </c>
      <c r="I409">
        <v>22915657.999999899</v>
      </c>
      <c r="J409">
        <v>1.7</v>
      </c>
      <c r="K409">
        <f t="shared" si="19"/>
        <v>47047486.399999999</v>
      </c>
      <c r="L409">
        <f t="shared" si="20"/>
        <v>22774883</v>
      </c>
      <c r="M409">
        <f t="shared" si="21"/>
        <v>38956618.59999983</v>
      </c>
      <c r="N409">
        <v>27.4</v>
      </c>
      <c r="O409">
        <v>4</v>
      </c>
      <c r="P409">
        <v>26.7</v>
      </c>
      <c r="Q409">
        <v>3.6818181820000002</v>
      </c>
      <c r="R409">
        <v>73.454545449999998</v>
      </c>
      <c r="S409">
        <v>192.5</v>
      </c>
      <c r="T409">
        <v>72.565217390000001</v>
      </c>
      <c r="U409">
        <v>187.26086960000001</v>
      </c>
      <c r="V409">
        <v>27.1666666666666</v>
      </c>
      <c r="W409">
        <v>3.89393939399999</v>
      </c>
      <c r="X409">
        <v>73.009881419999999</v>
      </c>
      <c r="Y409">
        <v>189.88043479999999</v>
      </c>
      <c r="Z409" t="s">
        <v>1681</v>
      </c>
      <c r="AA409" t="s">
        <v>1682</v>
      </c>
      <c r="AB409" t="s">
        <v>1683</v>
      </c>
    </row>
    <row r="410" spans="1:28" x14ac:dyDescent="0.2">
      <c r="A410">
        <v>1995</v>
      </c>
      <c r="B410" t="s">
        <v>1759</v>
      </c>
      <c r="C410" t="s">
        <v>1759</v>
      </c>
      <c r="D410">
        <v>79</v>
      </c>
      <c r="E410">
        <v>66</v>
      </c>
      <c r="F410">
        <v>1.1969696970000001</v>
      </c>
      <c r="G410">
        <v>33831311</v>
      </c>
      <c r="H410">
        <v>12616000</v>
      </c>
      <c r="I410">
        <v>26759540.666666601</v>
      </c>
      <c r="J410">
        <v>1.7</v>
      </c>
      <c r="K410">
        <f t="shared" si="19"/>
        <v>57513228.699999996</v>
      </c>
      <c r="L410">
        <f t="shared" si="20"/>
        <v>21447200</v>
      </c>
      <c r="M410">
        <f t="shared" si="21"/>
        <v>45491219.133333221</v>
      </c>
      <c r="N410">
        <v>28.8</v>
      </c>
      <c r="O410">
        <v>5.0869565220000004</v>
      </c>
      <c r="P410">
        <v>28.9</v>
      </c>
      <c r="Q410">
        <v>4.5833333329999997</v>
      </c>
      <c r="R410">
        <v>74.5</v>
      </c>
      <c r="S410">
        <v>197.91666670000001</v>
      </c>
      <c r="T410">
        <v>72.545454550000002</v>
      </c>
      <c r="U410">
        <v>186</v>
      </c>
      <c r="V410">
        <v>28.8333333333333</v>
      </c>
      <c r="W410">
        <v>4.9190821256666597</v>
      </c>
      <c r="X410">
        <v>73.522727274999994</v>
      </c>
      <c r="Y410">
        <v>191.95833335</v>
      </c>
      <c r="Z410" t="s">
        <v>1805</v>
      </c>
      <c r="AA410" t="s">
        <v>1806</v>
      </c>
      <c r="AB410" t="s">
        <v>1807</v>
      </c>
    </row>
    <row r="411" spans="1:28" x14ac:dyDescent="0.2">
      <c r="A411">
        <v>1995</v>
      </c>
      <c r="B411" t="s">
        <v>1883</v>
      </c>
      <c r="C411" t="s">
        <v>1883</v>
      </c>
      <c r="D411">
        <v>68</v>
      </c>
      <c r="E411">
        <v>76</v>
      </c>
      <c r="F411">
        <v>0.89473684200000003</v>
      </c>
      <c r="G411">
        <v>43486282</v>
      </c>
      <c r="H411">
        <v>14475000</v>
      </c>
      <c r="I411">
        <v>33815854.666666597</v>
      </c>
      <c r="J411">
        <v>1.7</v>
      </c>
      <c r="K411">
        <f t="shared" si="19"/>
        <v>73926679.399999991</v>
      </c>
      <c r="L411">
        <f t="shared" si="20"/>
        <v>24607500</v>
      </c>
      <c r="M411">
        <f t="shared" si="21"/>
        <v>57486952.933333211</v>
      </c>
      <c r="N411">
        <v>29.5</v>
      </c>
      <c r="O411">
        <v>5.4782608699999997</v>
      </c>
      <c r="P411">
        <v>27.4</v>
      </c>
      <c r="Q411">
        <v>4.538461538</v>
      </c>
      <c r="R411">
        <v>74.153846150000007</v>
      </c>
      <c r="S411">
        <v>197.1153846</v>
      </c>
      <c r="T411">
        <v>71.349999999999994</v>
      </c>
      <c r="U411">
        <v>186.5</v>
      </c>
      <c r="V411">
        <v>28.799999999999901</v>
      </c>
      <c r="W411">
        <v>5.1649944259999998</v>
      </c>
      <c r="X411">
        <v>72.751923074999993</v>
      </c>
      <c r="Y411">
        <v>191.80769229999899</v>
      </c>
      <c r="Z411" t="s">
        <v>1929</v>
      </c>
      <c r="AA411" t="s">
        <v>1930</v>
      </c>
      <c r="AB411" t="s">
        <v>1931</v>
      </c>
    </row>
    <row r="412" spans="1:28" x14ac:dyDescent="0.2">
      <c r="A412">
        <v>1995</v>
      </c>
      <c r="B412" t="s">
        <v>2007</v>
      </c>
      <c r="C412" t="s">
        <v>2007</v>
      </c>
      <c r="D412">
        <v>76</v>
      </c>
      <c r="E412">
        <v>68</v>
      </c>
      <c r="F412">
        <v>1.1176470590000001</v>
      </c>
      <c r="G412">
        <v>34169834</v>
      </c>
      <c r="H412">
        <v>12856000</v>
      </c>
      <c r="I412">
        <v>27065222.666666601</v>
      </c>
      <c r="J412">
        <v>1.7</v>
      </c>
      <c r="K412">
        <f t="shared" si="19"/>
        <v>58088717.799999997</v>
      </c>
      <c r="L412">
        <f t="shared" si="20"/>
        <v>21855200</v>
      </c>
      <c r="M412">
        <f t="shared" si="21"/>
        <v>46010878.53333322</v>
      </c>
      <c r="N412">
        <v>28</v>
      </c>
      <c r="O412">
        <v>4.75</v>
      </c>
      <c r="P412">
        <v>27.8</v>
      </c>
      <c r="Q412">
        <v>3.8947368419999999</v>
      </c>
      <c r="R412">
        <v>73.473684210000002</v>
      </c>
      <c r="S412">
        <v>191.5789474</v>
      </c>
      <c r="T412">
        <v>73</v>
      </c>
      <c r="U412">
        <v>184.8</v>
      </c>
      <c r="V412">
        <v>27.933333333333302</v>
      </c>
      <c r="W412">
        <v>4.4649122806666597</v>
      </c>
      <c r="X412">
        <v>73.236842104999994</v>
      </c>
      <c r="Y412">
        <v>188.18947370000001</v>
      </c>
      <c r="Z412" t="s">
        <v>2053</v>
      </c>
      <c r="AA412" t="s">
        <v>2054</v>
      </c>
      <c r="AB412" t="s">
        <v>2055</v>
      </c>
    </row>
    <row r="413" spans="1:28" x14ac:dyDescent="0.2">
      <c r="A413">
        <v>1995</v>
      </c>
      <c r="B413" t="s">
        <v>2131</v>
      </c>
      <c r="C413" t="s">
        <v>2131</v>
      </c>
      <c r="D413">
        <v>58</v>
      </c>
      <c r="E413">
        <v>86</v>
      </c>
      <c r="F413">
        <v>0.67441860499999995</v>
      </c>
      <c r="G413">
        <v>18130345</v>
      </c>
      <c r="H413">
        <v>4319112</v>
      </c>
      <c r="I413">
        <v>13526600.666666601</v>
      </c>
      <c r="J413">
        <v>1.7</v>
      </c>
      <c r="K413">
        <f t="shared" si="19"/>
        <v>30821586.5</v>
      </c>
      <c r="L413">
        <f t="shared" si="20"/>
        <v>7342490.3999999994</v>
      </c>
      <c r="M413">
        <f t="shared" si="21"/>
        <v>22995221.133333221</v>
      </c>
      <c r="N413">
        <v>28.4</v>
      </c>
      <c r="O413">
        <v>4.45</v>
      </c>
      <c r="P413">
        <v>26.4</v>
      </c>
      <c r="Q413">
        <v>3.3809523810000002</v>
      </c>
      <c r="R413">
        <v>75.095238100000003</v>
      </c>
      <c r="S413">
        <v>203.57142859999999</v>
      </c>
      <c r="T413">
        <v>73.473684210000002</v>
      </c>
      <c r="U413">
        <v>191.84210529999999</v>
      </c>
      <c r="V413">
        <v>27.733333333333299</v>
      </c>
      <c r="W413">
        <v>4.0936507936666597</v>
      </c>
      <c r="X413">
        <v>74.284461155000002</v>
      </c>
      <c r="Y413">
        <v>197.70676694999901</v>
      </c>
      <c r="Z413" t="s">
        <v>2177</v>
      </c>
      <c r="AA413" t="s">
        <v>2178</v>
      </c>
      <c r="AB413" t="s">
        <v>2179</v>
      </c>
    </row>
    <row r="414" spans="1:28" x14ac:dyDescent="0.2">
      <c r="A414">
        <v>1995</v>
      </c>
      <c r="B414" t="s">
        <v>2255</v>
      </c>
      <c r="C414" t="s">
        <v>2255</v>
      </c>
      <c r="D414">
        <v>74</v>
      </c>
      <c r="E414">
        <v>70</v>
      </c>
      <c r="F414">
        <v>1.0571428570000001</v>
      </c>
      <c r="G414">
        <v>34469451</v>
      </c>
      <c r="H414">
        <v>11187890</v>
      </c>
      <c r="I414">
        <v>26708930.666666601</v>
      </c>
      <c r="J414">
        <v>1.7</v>
      </c>
      <c r="K414">
        <f t="shared" si="19"/>
        <v>58598066.699999996</v>
      </c>
      <c r="L414">
        <f t="shared" si="20"/>
        <v>19019413</v>
      </c>
      <c r="M414">
        <f t="shared" si="21"/>
        <v>45405182.133333221</v>
      </c>
      <c r="N414">
        <v>29.2</v>
      </c>
      <c r="O414">
        <v>6.4565217390000003</v>
      </c>
      <c r="P414">
        <v>30.4</v>
      </c>
      <c r="Q414">
        <v>5.5909090910000003</v>
      </c>
      <c r="R414">
        <v>74</v>
      </c>
      <c r="S414">
        <v>194.9090909</v>
      </c>
      <c r="T414">
        <v>72.5</v>
      </c>
      <c r="U414">
        <v>185.625</v>
      </c>
      <c r="V414">
        <v>29.599999999999898</v>
      </c>
      <c r="W414">
        <v>6.1679841896666598</v>
      </c>
      <c r="X414">
        <v>73.25</v>
      </c>
      <c r="Y414">
        <v>190.26704545000001</v>
      </c>
      <c r="Z414" t="s">
        <v>2301</v>
      </c>
      <c r="AA414" t="s">
        <v>2302</v>
      </c>
      <c r="AB414" t="s">
        <v>2303</v>
      </c>
    </row>
    <row r="415" spans="1:28" x14ac:dyDescent="0.2">
      <c r="A415">
        <v>1995</v>
      </c>
      <c r="B415" t="s">
        <v>2379</v>
      </c>
      <c r="C415" t="s">
        <v>2379</v>
      </c>
      <c r="D415">
        <v>86</v>
      </c>
      <c r="E415">
        <v>58</v>
      </c>
      <c r="F415">
        <v>1.4827586210000001</v>
      </c>
      <c r="G415">
        <v>32255518</v>
      </c>
      <c r="H415">
        <v>12105250</v>
      </c>
      <c r="I415">
        <v>25538761.999999899</v>
      </c>
      <c r="J415">
        <v>1.7</v>
      </c>
      <c r="K415">
        <f t="shared" si="19"/>
        <v>54834380.600000001</v>
      </c>
      <c r="L415">
        <f t="shared" si="20"/>
        <v>20578925</v>
      </c>
      <c r="M415">
        <f t="shared" si="21"/>
        <v>43415895.399999827</v>
      </c>
      <c r="N415">
        <v>28.6</v>
      </c>
      <c r="O415">
        <v>5.3584905660000004</v>
      </c>
      <c r="P415">
        <v>29.2</v>
      </c>
      <c r="Q415">
        <v>5.153846154</v>
      </c>
      <c r="R415">
        <v>73.88461538</v>
      </c>
      <c r="S415">
        <v>196.07692309999999</v>
      </c>
      <c r="T415">
        <v>72.333333330000002</v>
      </c>
      <c r="U415">
        <v>190.88888890000001</v>
      </c>
      <c r="V415">
        <v>28.799999999999901</v>
      </c>
      <c r="W415">
        <v>5.2902757620000003</v>
      </c>
      <c r="X415">
        <v>73.108974355000001</v>
      </c>
      <c r="Y415">
        <v>193.48290600000001</v>
      </c>
      <c r="Z415" t="s">
        <v>2425</v>
      </c>
      <c r="AA415" t="s">
        <v>2426</v>
      </c>
      <c r="AB415" t="s">
        <v>2427</v>
      </c>
    </row>
    <row r="416" spans="1:28" x14ac:dyDescent="0.2">
      <c r="A416">
        <v>1995</v>
      </c>
      <c r="B416" t="s">
        <v>2503</v>
      </c>
      <c r="C416" t="s">
        <v>2503</v>
      </c>
      <c r="D416">
        <v>100</v>
      </c>
      <c r="E416">
        <v>44</v>
      </c>
      <c r="F416">
        <v>2.2727272730000001</v>
      </c>
      <c r="G416">
        <v>37857835</v>
      </c>
      <c r="H416">
        <v>14520113</v>
      </c>
      <c r="I416">
        <v>30078594.333333299</v>
      </c>
      <c r="J416">
        <v>1.7</v>
      </c>
      <c r="K416">
        <f t="shared" si="19"/>
        <v>64358319.5</v>
      </c>
      <c r="L416">
        <f t="shared" si="20"/>
        <v>24684192.099999998</v>
      </c>
      <c r="M416">
        <f t="shared" si="21"/>
        <v>51133610.366666608</v>
      </c>
      <c r="N416">
        <v>28.9</v>
      </c>
      <c r="O416">
        <v>7.0731707320000003</v>
      </c>
      <c r="P416">
        <v>30.8</v>
      </c>
      <c r="Q416">
        <v>7.1</v>
      </c>
      <c r="R416">
        <v>74.849999999999994</v>
      </c>
      <c r="S416">
        <v>195.25</v>
      </c>
      <c r="T416">
        <v>72.571428569999995</v>
      </c>
      <c r="U416">
        <v>191.66666670000001</v>
      </c>
      <c r="V416">
        <v>29.533333333333299</v>
      </c>
      <c r="W416">
        <v>7.0821138213333299</v>
      </c>
      <c r="X416">
        <v>73.710714284999995</v>
      </c>
      <c r="Y416">
        <v>193.45833335</v>
      </c>
      <c r="Z416" t="s">
        <v>2549</v>
      </c>
      <c r="AA416" t="s">
        <v>2550</v>
      </c>
      <c r="AB416" t="s">
        <v>2551</v>
      </c>
    </row>
    <row r="417" spans="1:28" x14ac:dyDescent="0.2">
      <c r="A417">
        <v>1995</v>
      </c>
      <c r="B417" t="s">
        <v>2627</v>
      </c>
      <c r="C417" t="s">
        <v>2627</v>
      </c>
      <c r="D417">
        <v>65</v>
      </c>
      <c r="E417">
        <v>79</v>
      </c>
      <c r="F417">
        <v>0.82278481000000003</v>
      </c>
      <c r="G417">
        <v>17798825</v>
      </c>
      <c r="H417">
        <v>6723945</v>
      </c>
      <c r="I417">
        <v>14107198.3333333</v>
      </c>
      <c r="J417">
        <v>1.7</v>
      </c>
      <c r="K417">
        <f t="shared" si="19"/>
        <v>30258002.5</v>
      </c>
      <c r="L417">
        <f t="shared" si="20"/>
        <v>11430706.5</v>
      </c>
      <c r="M417">
        <f t="shared" si="21"/>
        <v>23982237.166666608</v>
      </c>
      <c r="N417">
        <v>28</v>
      </c>
      <c r="O417">
        <v>3.9268292680000001</v>
      </c>
      <c r="P417">
        <v>27.1</v>
      </c>
      <c r="Q417">
        <v>3.4090909090000001</v>
      </c>
      <c r="R417">
        <v>74.590909089999997</v>
      </c>
      <c r="S417">
        <v>198.81818179999999</v>
      </c>
      <c r="T417">
        <v>72.736842109999998</v>
      </c>
      <c r="U417">
        <v>187.1052632</v>
      </c>
      <c r="V417">
        <v>27.6999999999999</v>
      </c>
      <c r="W417">
        <v>3.7542498150000001</v>
      </c>
      <c r="X417">
        <v>73.663875599999997</v>
      </c>
      <c r="Y417">
        <v>192.96172250000001</v>
      </c>
      <c r="Z417" t="s">
        <v>2673</v>
      </c>
      <c r="AA417" t="s">
        <v>2674</v>
      </c>
      <c r="AB417" t="s">
        <v>2675</v>
      </c>
    </row>
    <row r="418" spans="1:28" x14ac:dyDescent="0.2">
      <c r="A418">
        <v>1995</v>
      </c>
      <c r="B418" t="s">
        <v>2751</v>
      </c>
      <c r="C418" t="s">
        <v>2751</v>
      </c>
      <c r="D418">
        <v>67</v>
      </c>
      <c r="E418">
        <v>77</v>
      </c>
      <c r="F418">
        <v>0.87012986999999997</v>
      </c>
      <c r="G418">
        <v>37604225</v>
      </c>
      <c r="H418">
        <v>12302002</v>
      </c>
      <c r="I418">
        <v>29170150.666666601</v>
      </c>
      <c r="J418">
        <v>1.7</v>
      </c>
      <c r="K418">
        <f t="shared" si="19"/>
        <v>63927182.5</v>
      </c>
      <c r="L418">
        <f t="shared" si="20"/>
        <v>20913403.399999999</v>
      </c>
      <c r="M418">
        <f t="shared" si="21"/>
        <v>49589256.133333221</v>
      </c>
      <c r="N418">
        <v>29.5</v>
      </c>
      <c r="O418">
        <v>6.2272727269999999</v>
      </c>
      <c r="P418">
        <v>30</v>
      </c>
      <c r="Q418">
        <v>5.7391304349999999</v>
      </c>
      <c r="R418">
        <v>74.52173913</v>
      </c>
      <c r="S418">
        <v>194.13043479999999</v>
      </c>
      <c r="T418">
        <v>72.142857140000004</v>
      </c>
      <c r="U418">
        <v>184.7619048</v>
      </c>
      <c r="V418">
        <v>29.6666666666666</v>
      </c>
      <c r="W418">
        <v>6.06455862966666</v>
      </c>
      <c r="X418">
        <v>73.332298135000002</v>
      </c>
      <c r="Y418">
        <v>189.44616980000001</v>
      </c>
      <c r="Z418" t="s">
        <v>2797</v>
      </c>
      <c r="AA418" t="s">
        <v>2798</v>
      </c>
      <c r="AB418" t="s">
        <v>2799</v>
      </c>
    </row>
    <row r="419" spans="1:28" x14ac:dyDescent="0.2">
      <c r="A419">
        <v>1995</v>
      </c>
      <c r="B419" t="s">
        <v>2875</v>
      </c>
      <c r="C419" t="s">
        <v>2875</v>
      </c>
      <c r="D419">
        <v>67</v>
      </c>
      <c r="E419">
        <v>77</v>
      </c>
      <c r="F419">
        <v>0.87012986999999997</v>
      </c>
      <c r="G419">
        <v>36153777</v>
      </c>
      <c r="H419">
        <v>11245778</v>
      </c>
      <c r="I419">
        <v>27851110.666666601</v>
      </c>
      <c r="J419">
        <v>1.7</v>
      </c>
      <c r="K419">
        <f t="shared" si="19"/>
        <v>61461420.899999999</v>
      </c>
      <c r="L419">
        <f t="shared" si="20"/>
        <v>19117822.599999998</v>
      </c>
      <c r="M419">
        <f t="shared" si="21"/>
        <v>47346888.133333221</v>
      </c>
      <c r="N419">
        <v>28.8</v>
      </c>
      <c r="O419">
        <v>5.1956521740000001</v>
      </c>
      <c r="P419">
        <v>28.8</v>
      </c>
      <c r="Q419">
        <v>4.32</v>
      </c>
      <c r="R419">
        <v>73.44</v>
      </c>
      <c r="S419">
        <v>188.88</v>
      </c>
      <c r="T419">
        <v>72.714285709999999</v>
      </c>
      <c r="U419">
        <v>184.7619048</v>
      </c>
      <c r="V419">
        <v>28.799999999999901</v>
      </c>
      <c r="W419">
        <v>4.9037681160000002</v>
      </c>
      <c r="X419">
        <v>73.077142855000005</v>
      </c>
      <c r="Y419">
        <v>186.82095240000001</v>
      </c>
      <c r="Z419" t="s">
        <v>2921</v>
      </c>
      <c r="AA419" t="s">
        <v>2922</v>
      </c>
      <c r="AB419" t="s">
        <v>2923</v>
      </c>
    </row>
    <row r="420" spans="1:28" x14ac:dyDescent="0.2">
      <c r="A420">
        <v>1995</v>
      </c>
      <c r="B420" t="s">
        <v>3076</v>
      </c>
      <c r="C420" t="s">
        <v>3076</v>
      </c>
      <c r="D420">
        <v>78</v>
      </c>
      <c r="E420">
        <v>67</v>
      </c>
      <c r="F420">
        <v>1.164179104</v>
      </c>
      <c r="G420">
        <v>31088171</v>
      </c>
      <c r="H420">
        <v>14620613</v>
      </c>
      <c r="I420">
        <v>25598985</v>
      </c>
      <c r="J420">
        <v>1.7</v>
      </c>
      <c r="K420">
        <f t="shared" si="19"/>
        <v>52849890.699999996</v>
      </c>
      <c r="L420">
        <f t="shared" si="20"/>
        <v>24855042.099999998</v>
      </c>
      <c r="M420">
        <f t="shared" si="21"/>
        <v>43518274.5</v>
      </c>
      <c r="N420">
        <v>28.8</v>
      </c>
      <c r="O420">
        <v>6.8888888890000004</v>
      </c>
      <c r="P420">
        <v>30.4</v>
      </c>
      <c r="Q420">
        <v>7.2</v>
      </c>
      <c r="R420">
        <v>74.8</v>
      </c>
      <c r="S420">
        <v>196.65</v>
      </c>
      <c r="T420">
        <v>73</v>
      </c>
      <c r="U420">
        <v>184</v>
      </c>
      <c r="V420">
        <v>29.3333333333333</v>
      </c>
      <c r="W420">
        <v>6.9925925926666599</v>
      </c>
      <c r="X420">
        <v>73.900000000000006</v>
      </c>
      <c r="Y420">
        <v>190.32499999999999</v>
      </c>
      <c r="Z420" t="s">
        <v>3122</v>
      </c>
      <c r="AA420" t="s">
        <v>3123</v>
      </c>
      <c r="AB420" t="s">
        <v>3124</v>
      </c>
    </row>
    <row r="421" spans="1:28" x14ac:dyDescent="0.2">
      <c r="A421">
        <v>1995</v>
      </c>
      <c r="B421" t="s">
        <v>3128</v>
      </c>
      <c r="C421" t="s">
        <v>3128</v>
      </c>
      <c r="D421">
        <v>67</v>
      </c>
      <c r="E421">
        <v>76</v>
      </c>
      <c r="F421">
        <v>0.88157894699999995</v>
      </c>
      <c r="G421">
        <v>24515781</v>
      </c>
      <c r="H421">
        <v>13546781</v>
      </c>
      <c r="I421">
        <v>20859447.666666601</v>
      </c>
      <c r="J421">
        <v>1.7</v>
      </c>
      <c r="K421">
        <f t="shared" si="19"/>
        <v>41676827.699999996</v>
      </c>
      <c r="L421">
        <f t="shared" si="20"/>
        <v>23029527.699999999</v>
      </c>
      <c r="M421">
        <f t="shared" si="21"/>
        <v>35461061.03333322</v>
      </c>
      <c r="N421">
        <v>28</v>
      </c>
      <c r="O421">
        <v>5.2608695650000001</v>
      </c>
      <c r="P421">
        <v>28.6</v>
      </c>
      <c r="Q421">
        <v>4.6666666670000003</v>
      </c>
      <c r="R421">
        <v>73.777777779999994</v>
      </c>
      <c r="S421">
        <v>193.81481479999999</v>
      </c>
      <c r="T421">
        <v>72.157894740000003</v>
      </c>
      <c r="U421">
        <v>183.36842110000001</v>
      </c>
      <c r="V421">
        <v>28.1999999999999</v>
      </c>
      <c r="W421">
        <v>5.06280193233333</v>
      </c>
      <c r="X421">
        <v>72.967836259999999</v>
      </c>
      <c r="Y421">
        <v>188.59161795</v>
      </c>
      <c r="Z421" t="s">
        <v>3135</v>
      </c>
      <c r="AA421" t="s">
        <v>3136</v>
      </c>
      <c r="AB421" t="s">
        <v>3137</v>
      </c>
    </row>
    <row r="422" spans="1:28" x14ac:dyDescent="0.2">
      <c r="A422">
        <v>1995</v>
      </c>
      <c r="B422" t="s">
        <v>3401</v>
      </c>
      <c r="C422" t="s">
        <v>3401</v>
      </c>
      <c r="D422">
        <v>66</v>
      </c>
      <c r="E422">
        <v>78</v>
      </c>
      <c r="F422">
        <v>0.84615384599999999</v>
      </c>
      <c r="G422">
        <v>12255000</v>
      </c>
      <c r="H422">
        <v>5353000</v>
      </c>
      <c r="I422">
        <v>9954333.3333333302</v>
      </c>
      <c r="J422">
        <v>1.7</v>
      </c>
      <c r="K422">
        <f t="shared" si="19"/>
        <v>20833500</v>
      </c>
      <c r="L422">
        <f t="shared" si="20"/>
        <v>9100100</v>
      </c>
      <c r="M422">
        <f t="shared" si="21"/>
        <v>16922366.66666666</v>
      </c>
      <c r="N422">
        <v>26</v>
      </c>
      <c r="O422">
        <v>4.4000000000000004</v>
      </c>
      <c r="P422">
        <v>27.4</v>
      </c>
      <c r="Q422">
        <v>4.7619047620000003</v>
      </c>
      <c r="R422">
        <v>73.666666669999998</v>
      </c>
      <c r="S422">
        <v>189.2857143</v>
      </c>
      <c r="T422">
        <v>72.75</v>
      </c>
      <c r="U422">
        <v>186.58333329999999</v>
      </c>
      <c r="V422">
        <v>26.466666666666601</v>
      </c>
      <c r="W422">
        <v>4.5206349206666596</v>
      </c>
      <c r="X422">
        <v>73.208333334999907</v>
      </c>
      <c r="Y422">
        <v>187.93452379999999</v>
      </c>
      <c r="Z422" t="s">
        <v>3447</v>
      </c>
      <c r="AA422" t="s">
        <v>3448</v>
      </c>
      <c r="AB422" t="s">
        <v>3449</v>
      </c>
    </row>
    <row r="423" spans="1:28" x14ac:dyDescent="0.2">
      <c r="A423">
        <v>1995</v>
      </c>
      <c r="B423" t="s">
        <v>3477</v>
      </c>
      <c r="C423" t="s">
        <v>3477</v>
      </c>
      <c r="D423">
        <v>77</v>
      </c>
      <c r="E423">
        <v>67</v>
      </c>
      <c r="F423">
        <v>1.1492537309999999</v>
      </c>
      <c r="G423">
        <v>33754717</v>
      </c>
      <c r="H423">
        <v>11619556</v>
      </c>
      <c r="I423">
        <v>26376329.999999899</v>
      </c>
      <c r="J423">
        <v>1.7</v>
      </c>
      <c r="K423">
        <f t="shared" si="19"/>
        <v>57383018.899999999</v>
      </c>
      <c r="L423">
        <f t="shared" si="20"/>
        <v>19753245.199999999</v>
      </c>
      <c r="M423">
        <f t="shared" si="21"/>
        <v>44839760.999999829</v>
      </c>
      <c r="N423">
        <v>29.6</v>
      </c>
      <c r="O423">
        <v>5.0975609759999996</v>
      </c>
      <c r="P423">
        <v>28.4</v>
      </c>
      <c r="Q423">
        <v>5.15</v>
      </c>
      <c r="R423">
        <v>73.849999999999994</v>
      </c>
      <c r="S423">
        <v>194.3</v>
      </c>
      <c r="T423">
        <v>71.857142859999996</v>
      </c>
      <c r="U423">
        <v>186.57142859999999</v>
      </c>
      <c r="V423">
        <v>29.2</v>
      </c>
      <c r="W423">
        <v>5.1150406506666597</v>
      </c>
      <c r="X423">
        <v>72.853571429999903</v>
      </c>
      <c r="Y423">
        <v>190.4357143</v>
      </c>
      <c r="Z423" t="s">
        <v>3484</v>
      </c>
      <c r="AA423" t="s">
        <v>3485</v>
      </c>
      <c r="AB423" t="s">
        <v>3486</v>
      </c>
    </row>
    <row r="424" spans="1:28" x14ac:dyDescent="0.2">
      <c r="A424">
        <v>1996</v>
      </c>
      <c r="B424" t="s">
        <v>23</v>
      </c>
      <c r="C424" t="s">
        <v>23</v>
      </c>
      <c r="D424">
        <v>96</v>
      </c>
      <c r="E424">
        <v>66</v>
      </c>
      <c r="F424">
        <v>1.4545454550000001</v>
      </c>
      <c r="G424">
        <v>49698500</v>
      </c>
      <c r="H424">
        <v>24847000</v>
      </c>
      <c r="I424">
        <v>41414666.666666597</v>
      </c>
      <c r="J424">
        <v>1.65</v>
      </c>
      <c r="K424">
        <f t="shared" si="19"/>
        <v>82002525</v>
      </c>
      <c r="L424">
        <f t="shared" si="20"/>
        <v>40997550</v>
      </c>
      <c r="M424">
        <f t="shared" si="21"/>
        <v>68334199.999999881</v>
      </c>
      <c r="N424">
        <v>27.9</v>
      </c>
      <c r="O424">
        <v>5.3571428570000004</v>
      </c>
      <c r="P424">
        <v>28.3</v>
      </c>
      <c r="Q424">
        <v>4.8888888890000004</v>
      </c>
      <c r="R424">
        <v>74.166666669999998</v>
      </c>
      <c r="S424">
        <v>195</v>
      </c>
      <c r="T424">
        <v>72.375</v>
      </c>
      <c r="U424">
        <v>185.20833329999999</v>
      </c>
      <c r="V424">
        <v>28.033333333333299</v>
      </c>
      <c r="W424">
        <v>5.2010582010000004</v>
      </c>
      <c r="X424">
        <v>73.270833334999907</v>
      </c>
      <c r="Y424">
        <v>190.10416665</v>
      </c>
      <c r="Z424" t="s">
        <v>72</v>
      </c>
      <c r="AA424" t="s">
        <v>73</v>
      </c>
      <c r="AB424" t="s">
        <v>74</v>
      </c>
    </row>
    <row r="425" spans="1:28" x14ac:dyDescent="0.2">
      <c r="A425">
        <v>1996</v>
      </c>
      <c r="B425" t="s">
        <v>147</v>
      </c>
      <c r="C425" t="s">
        <v>147</v>
      </c>
      <c r="D425">
        <v>76</v>
      </c>
      <c r="E425">
        <v>86</v>
      </c>
      <c r="F425">
        <v>0.88372092999999996</v>
      </c>
      <c r="G425">
        <v>29406000</v>
      </c>
      <c r="H425">
        <v>9037000</v>
      </c>
      <c r="I425">
        <v>22616333.333333299</v>
      </c>
      <c r="J425">
        <v>1.65</v>
      </c>
      <c r="K425">
        <f t="shared" si="19"/>
        <v>48519900</v>
      </c>
      <c r="L425">
        <f t="shared" si="20"/>
        <v>14911050</v>
      </c>
      <c r="M425">
        <f t="shared" si="21"/>
        <v>37316949.99999994</v>
      </c>
      <c r="N425">
        <v>29.1</v>
      </c>
      <c r="O425">
        <v>5.2682926830000003</v>
      </c>
      <c r="P425">
        <v>27.7</v>
      </c>
      <c r="Q425">
        <v>5.0588235289999997</v>
      </c>
      <c r="R425">
        <v>74.294117650000004</v>
      </c>
      <c r="S425">
        <v>191.7647059</v>
      </c>
      <c r="T425">
        <v>73.041666669999998</v>
      </c>
      <c r="U425">
        <v>189.375</v>
      </c>
      <c r="V425">
        <v>28.633333333333301</v>
      </c>
      <c r="W425">
        <v>5.1984696316666597</v>
      </c>
      <c r="X425">
        <v>73.667892159999994</v>
      </c>
      <c r="Y425">
        <v>190.56985294999899</v>
      </c>
      <c r="Z425" t="s">
        <v>196</v>
      </c>
      <c r="AA425" t="s">
        <v>197</v>
      </c>
      <c r="AB425" t="s">
        <v>198</v>
      </c>
    </row>
    <row r="426" spans="1:28" x14ac:dyDescent="0.2">
      <c r="A426">
        <v>1996</v>
      </c>
      <c r="B426" t="s">
        <v>271</v>
      </c>
      <c r="C426" t="s">
        <v>271</v>
      </c>
      <c r="D426">
        <v>75</v>
      </c>
      <c r="E426">
        <v>86</v>
      </c>
      <c r="F426">
        <v>0.87209302300000002</v>
      </c>
      <c r="G426">
        <v>19998250</v>
      </c>
      <c r="H426">
        <v>12492250</v>
      </c>
      <c r="I426">
        <v>17496250</v>
      </c>
      <c r="J426">
        <v>1.65</v>
      </c>
      <c r="K426">
        <f t="shared" si="19"/>
        <v>32997112.5</v>
      </c>
      <c r="L426">
        <f t="shared" si="20"/>
        <v>20612212.5</v>
      </c>
      <c r="M426">
        <f t="shared" si="21"/>
        <v>28868812.5</v>
      </c>
      <c r="N426">
        <v>27.1</v>
      </c>
      <c r="O426">
        <v>4.4249999999999998</v>
      </c>
      <c r="P426">
        <v>29</v>
      </c>
      <c r="Q426">
        <v>5.1052631579999996</v>
      </c>
      <c r="R426">
        <v>74.105263160000007</v>
      </c>
      <c r="S426">
        <v>189.2105263</v>
      </c>
      <c r="T426">
        <v>72.190476189999998</v>
      </c>
      <c r="U426">
        <v>189.2857143</v>
      </c>
      <c r="V426">
        <v>27.733333333333299</v>
      </c>
      <c r="W426">
        <v>4.6517543859999897</v>
      </c>
      <c r="X426">
        <v>73.147869674999995</v>
      </c>
      <c r="Y426">
        <v>189.24812029999899</v>
      </c>
      <c r="Z426" t="s">
        <v>320</v>
      </c>
      <c r="AA426" t="s">
        <v>321</v>
      </c>
      <c r="AB426" t="s">
        <v>322</v>
      </c>
    </row>
    <row r="427" spans="1:28" x14ac:dyDescent="0.2">
      <c r="A427">
        <v>1996</v>
      </c>
      <c r="B427" t="s">
        <v>395</v>
      </c>
      <c r="C427" t="s">
        <v>395</v>
      </c>
      <c r="D427">
        <v>92</v>
      </c>
      <c r="E427">
        <v>70</v>
      </c>
      <c r="F427">
        <v>1.3142857139999999</v>
      </c>
      <c r="G427">
        <v>48041792</v>
      </c>
      <c r="H427">
        <v>20475792</v>
      </c>
      <c r="I427">
        <v>38853125.333333299</v>
      </c>
      <c r="J427">
        <v>1.65</v>
      </c>
      <c r="K427">
        <f t="shared" si="19"/>
        <v>79268956.799999997</v>
      </c>
      <c r="L427">
        <f t="shared" si="20"/>
        <v>33785056.799999997</v>
      </c>
      <c r="M427">
        <f t="shared" si="21"/>
        <v>64107656.799999937</v>
      </c>
      <c r="N427">
        <v>30.2</v>
      </c>
      <c r="O427">
        <v>6.6041666670000003</v>
      </c>
      <c r="P427">
        <v>29.1</v>
      </c>
      <c r="Q427">
        <v>5.5416666670000003</v>
      </c>
      <c r="R427">
        <v>74.25</v>
      </c>
      <c r="S427">
        <v>192.95833329999999</v>
      </c>
      <c r="T427">
        <v>73.416666669999998</v>
      </c>
      <c r="U427">
        <v>189.04166670000001</v>
      </c>
      <c r="V427">
        <v>29.8333333333333</v>
      </c>
      <c r="W427">
        <v>6.2500000003333298</v>
      </c>
      <c r="X427">
        <v>73.833333334999907</v>
      </c>
      <c r="Y427">
        <v>191</v>
      </c>
      <c r="Z427" t="s">
        <v>444</v>
      </c>
      <c r="AA427" t="s">
        <v>445</v>
      </c>
      <c r="AB427" t="s">
        <v>446</v>
      </c>
    </row>
    <row r="428" spans="1:28" x14ac:dyDescent="0.2">
      <c r="A428">
        <v>1996</v>
      </c>
      <c r="B428" t="s">
        <v>519</v>
      </c>
      <c r="C428" t="s">
        <v>519</v>
      </c>
      <c r="D428">
        <v>91</v>
      </c>
      <c r="E428">
        <v>71</v>
      </c>
      <c r="F428">
        <v>1.2816901409999999</v>
      </c>
      <c r="G428">
        <v>28348172</v>
      </c>
      <c r="H428">
        <v>7971500</v>
      </c>
      <c r="I428">
        <v>21555948</v>
      </c>
      <c r="J428">
        <v>1.65</v>
      </c>
      <c r="K428">
        <f t="shared" si="19"/>
        <v>46774483.799999997</v>
      </c>
      <c r="L428">
        <f t="shared" si="20"/>
        <v>13152975</v>
      </c>
      <c r="M428">
        <f t="shared" si="21"/>
        <v>35567314.199999996</v>
      </c>
      <c r="N428">
        <v>31.1</v>
      </c>
      <c r="O428">
        <v>5.8372093019999998</v>
      </c>
      <c r="P428">
        <v>28.8</v>
      </c>
      <c r="Q428">
        <v>4.4736842110000001</v>
      </c>
      <c r="R428">
        <v>74.263157890000002</v>
      </c>
      <c r="S428">
        <v>197.63157889999999</v>
      </c>
      <c r="T428">
        <v>72.791666669999998</v>
      </c>
      <c r="U428">
        <v>189.45833329999999</v>
      </c>
      <c r="V428">
        <v>30.3333333333333</v>
      </c>
      <c r="W428">
        <v>5.38270093833333</v>
      </c>
      <c r="X428">
        <v>73.527412279999993</v>
      </c>
      <c r="Y428">
        <v>193.54495609999901</v>
      </c>
      <c r="Z428" t="s">
        <v>568</v>
      </c>
      <c r="AA428" t="s">
        <v>569</v>
      </c>
      <c r="AB428" t="s">
        <v>570</v>
      </c>
    </row>
    <row r="429" spans="1:28" x14ac:dyDescent="0.2">
      <c r="A429">
        <v>1996</v>
      </c>
      <c r="B429" t="s">
        <v>643</v>
      </c>
      <c r="C429" t="s">
        <v>643</v>
      </c>
      <c r="D429">
        <v>74</v>
      </c>
      <c r="E429">
        <v>88</v>
      </c>
      <c r="F429">
        <v>0.840909091</v>
      </c>
      <c r="G429">
        <v>29322208</v>
      </c>
      <c r="H429">
        <v>10460333</v>
      </c>
      <c r="I429">
        <v>23034916.333333299</v>
      </c>
      <c r="J429">
        <v>1.65</v>
      </c>
      <c r="K429">
        <f t="shared" si="19"/>
        <v>48381643.199999996</v>
      </c>
      <c r="L429">
        <f t="shared" si="20"/>
        <v>17259549.449999999</v>
      </c>
      <c r="M429">
        <f t="shared" si="21"/>
        <v>38007611.949999943</v>
      </c>
      <c r="N429">
        <v>28.6</v>
      </c>
      <c r="O429">
        <v>4.9249999999999998</v>
      </c>
      <c r="P429">
        <v>28.3</v>
      </c>
      <c r="Q429">
        <v>4.5</v>
      </c>
      <c r="R429">
        <v>74.400000000000006</v>
      </c>
      <c r="S429">
        <v>199.2</v>
      </c>
      <c r="T429">
        <v>73.3</v>
      </c>
      <c r="U429">
        <v>191.25</v>
      </c>
      <c r="V429">
        <v>28.5</v>
      </c>
      <c r="W429">
        <v>4.7833333333333297</v>
      </c>
      <c r="X429">
        <v>73.849999999999994</v>
      </c>
      <c r="Y429">
        <v>195.22499999999999</v>
      </c>
      <c r="Z429" t="s">
        <v>692</v>
      </c>
      <c r="AA429" t="s">
        <v>693</v>
      </c>
      <c r="AB429" t="s">
        <v>694</v>
      </c>
    </row>
    <row r="430" spans="1:28" x14ac:dyDescent="0.2">
      <c r="A430">
        <v>1996</v>
      </c>
      <c r="B430" t="s">
        <v>767</v>
      </c>
      <c r="C430" t="s">
        <v>767</v>
      </c>
      <c r="D430">
        <v>53</v>
      </c>
      <c r="E430">
        <v>109</v>
      </c>
      <c r="F430">
        <v>0.486238532</v>
      </c>
      <c r="G430">
        <v>23438000</v>
      </c>
      <c r="H430">
        <v>3342500</v>
      </c>
      <c r="I430">
        <v>16739499.999999899</v>
      </c>
      <c r="J430">
        <v>1.65</v>
      </c>
      <c r="K430">
        <f t="shared" si="19"/>
        <v>38672700</v>
      </c>
      <c r="L430">
        <f t="shared" si="20"/>
        <v>5515125</v>
      </c>
      <c r="M430">
        <f t="shared" si="21"/>
        <v>27620174.999999832</v>
      </c>
      <c r="N430">
        <v>27</v>
      </c>
      <c r="O430">
        <v>4.5471698109999998</v>
      </c>
      <c r="P430">
        <v>26.7</v>
      </c>
      <c r="Q430">
        <v>3.8148148150000001</v>
      </c>
      <c r="R430">
        <v>74.703703700000005</v>
      </c>
      <c r="S430">
        <v>195.44444440000001</v>
      </c>
      <c r="T430">
        <v>72.807692309999993</v>
      </c>
      <c r="U430">
        <v>183.8846154</v>
      </c>
      <c r="V430">
        <v>26.9</v>
      </c>
      <c r="W430">
        <v>4.3030514789999996</v>
      </c>
      <c r="X430">
        <v>73.755698004999999</v>
      </c>
      <c r="Y430">
        <v>189.66452989999999</v>
      </c>
      <c r="Z430" t="s">
        <v>816</v>
      </c>
      <c r="AA430" t="s">
        <v>817</v>
      </c>
      <c r="AB430" t="s">
        <v>818</v>
      </c>
    </row>
    <row r="431" spans="1:28" x14ac:dyDescent="0.2">
      <c r="A431">
        <v>1996</v>
      </c>
      <c r="B431" t="s">
        <v>891</v>
      </c>
      <c r="C431" t="s">
        <v>891</v>
      </c>
      <c r="D431">
        <v>78</v>
      </c>
      <c r="E431">
        <v>84</v>
      </c>
      <c r="F431">
        <v>0.928571429</v>
      </c>
      <c r="G431">
        <v>16917000</v>
      </c>
      <c r="H431">
        <v>5331500</v>
      </c>
      <c r="I431">
        <v>13055166.666666601</v>
      </c>
      <c r="J431">
        <v>1.65</v>
      </c>
      <c r="K431">
        <f t="shared" si="19"/>
        <v>27913050</v>
      </c>
      <c r="L431">
        <f t="shared" si="20"/>
        <v>8796975</v>
      </c>
      <c r="M431">
        <f t="shared" si="21"/>
        <v>21541024.999999892</v>
      </c>
      <c r="N431">
        <v>28.6</v>
      </c>
      <c r="O431">
        <v>4.0263157889999999</v>
      </c>
      <c r="P431">
        <v>25.8</v>
      </c>
      <c r="Q431">
        <v>3.1666666669999999</v>
      </c>
      <c r="R431">
        <v>74.555555560000002</v>
      </c>
      <c r="S431">
        <v>194.83333329999999</v>
      </c>
      <c r="T431">
        <v>72.150000000000006</v>
      </c>
      <c r="U431">
        <v>187.85</v>
      </c>
      <c r="V431">
        <v>27.6666666666666</v>
      </c>
      <c r="W431">
        <v>3.73976608166666</v>
      </c>
      <c r="X431">
        <v>73.352777779999997</v>
      </c>
      <c r="Y431">
        <v>191.34166664999901</v>
      </c>
      <c r="Z431" t="s">
        <v>940</v>
      </c>
      <c r="AA431" t="s">
        <v>941</v>
      </c>
      <c r="AB431" t="s">
        <v>942</v>
      </c>
    </row>
    <row r="432" spans="1:28" x14ac:dyDescent="0.2">
      <c r="A432">
        <v>1996</v>
      </c>
      <c r="B432" t="s">
        <v>1015</v>
      </c>
      <c r="C432" t="s">
        <v>1015</v>
      </c>
      <c r="D432">
        <v>67</v>
      </c>
      <c r="E432">
        <v>95</v>
      </c>
      <c r="F432">
        <v>0.70526315799999995</v>
      </c>
      <c r="G432">
        <v>33934500</v>
      </c>
      <c r="H432">
        <v>6104500</v>
      </c>
      <c r="I432">
        <v>24657833.333333299</v>
      </c>
      <c r="J432">
        <v>1.65</v>
      </c>
      <c r="K432">
        <f t="shared" si="19"/>
        <v>55991925</v>
      </c>
      <c r="L432">
        <f t="shared" si="20"/>
        <v>10072425</v>
      </c>
      <c r="M432">
        <f t="shared" si="21"/>
        <v>40685424.99999994</v>
      </c>
      <c r="N432">
        <v>28.4</v>
      </c>
      <c r="O432">
        <v>4.6111111109999996</v>
      </c>
      <c r="P432">
        <v>27.8</v>
      </c>
      <c r="Q432">
        <v>4.3600000000000003</v>
      </c>
      <c r="R432">
        <v>74.56</v>
      </c>
      <c r="S432">
        <v>194.2</v>
      </c>
      <c r="T432">
        <v>72.241379309999999</v>
      </c>
      <c r="U432">
        <v>189.20689659999999</v>
      </c>
      <c r="V432">
        <v>28.1999999999999</v>
      </c>
      <c r="W432">
        <v>4.5274074073333299</v>
      </c>
      <c r="X432">
        <v>73.400689654999994</v>
      </c>
      <c r="Y432">
        <v>191.70344829999999</v>
      </c>
      <c r="Z432" t="s">
        <v>1064</v>
      </c>
      <c r="AA432" t="s">
        <v>1065</v>
      </c>
      <c r="AB432" t="s">
        <v>1066</v>
      </c>
    </row>
    <row r="433" spans="1:28" x14ac:dyDescent="0.2">
      <c r="A433">
        <v>1996</v>
      </c>
      <c r="B433" t="s">
        <v>1139</v>
      </c>
      <c r="C433" t="s">
        <v>1139</v>
      </c>
      <c r="D433">
        <v>88</v>
      </c>
      <c r="E433">
        <v>74</v>
      </c>
      <c r="F433">
        <v>1.1891891889999999</v>
      </c>
      <c r="G433">
        <v>40269667</v>
      </c>
      <c r="H433">
        <v>18550000</v>
      </c>
      <c r="I433">
        <v>33029777.999999899</v>
      </c>
      <c r="J433">
        <v>1.65</v>
      </c>
      <c r="K433">
        <f t="shared" si="19"/>
        <v>66444950.549999997</v>
      </c>
      <c r="L433">
        <f t="shared" si="20"/>
        <v>30607500</v>
      </c>
      <c r="M433">
        <f t="shared" si="21"/>
        <v>54499133.699999832</v>
      </c>
      <c r="N433">
        <v>30.6</v>
      </c>
      <c r="O433">
        <v>7.0526315789999998</v>
      </c>
      <c r="P433">
        <v>29.9</v>
      </c>
      <c r="Q433">
        <v>7.4444444440000002</v>
      </c>
      <c r="R433">
        <v>74.222222220000006</v>
      </c>
      <c r="S433">
        <v>197.5</v>
      </c>
      <c r="T433">
        <v>72.150000000000006</v>
      </c>
      <c r="U433">
        <v>184.1</v>
      </c>
      <c r="V433">
        <v>30.3666666666666</v>
      </c>
      <c r="W433">
        <v>7.1832358673333303</v>
      </c>
      <c r="X433">
        <v>73.186111109999999</v>
      </c>
      <c r="Y433">
        <v>190.8</v>
      </c>
      <c r="Z433" t="s">
        <v>1188</v>
      </c>
      <c r="AA433" t="s">
        <v>1189</v>
      </c>
      <c r="AB433" t="s">
        <v>1190</v>
      </c>
    </row>
    <row r="434" spans="1:28" x14ac:dyDescent="0.2">
      <c r="A434">
        <v>1996</v>
      </c>
      <c r="B434" t="s">
        <v>1263</v>
      </c>
      <c r="C434" t="s">
        <v>1263</v>
      </c>
      <c r="D434">
        <v>88</v>
      </c>
      <c r="E434">
        <v>74</v>
      </c>
      <c r="F434">
        <v>1.1891891889999999</v>
      </c>
      <c r="G434">
        <v>51156982</v>
      </c>
      <c r="H434">
        <v>18712000</v>
      </c>
      <c r="I434">
        <v>40341988</v>
      </c>
      <c r="J434">
        <v>1.65</v>
      </c>
      <c r="K434">
        <f t="shared" si="19"/>
        <v>84409020.299999997</v>
      </c>
      <c r="L434">
        <f t="shared" si="20"/>
        <v>30874800</v>
      </c>
      <c r="M434">
        <f t="shared" si="21"/>
        <v>66564280.199999996</v>
      </c>
      <c r="N434">
        <v>31.3</v>
      </c>
      <c r="O434">
        <v>6.488888889</v>
      </c>
      <c r="P434">
        <v>28.4</v>
      </c>
      <c r="Q434">
        <v>4.8260869570000002</v>
      </c>
      <c r="R434">
        <v>74.347826089999998</v>
      </c>
      <c r="S434">
        <v>196.13043479999999</v>
      </c>
      <c r="T434">
        <v>73.045454550000002</v>
      </c>
      <c r="U434">
        <v>191.04545450000001</v>
      </c>
      <c r="V434">
        <v>30.3333333333333</v>
      </c>
      <c r="W434">
        <v>5.9346215783333296</v>
      </c>
      <c r="X434">
        <v>73.69664032</v>
      </c>
      <c r="Y434">
        <v>193.58794465</v>
      </c>
      <c r="Z434" t="s">
        <v>1312</v>
      </c>
      <c r="AA434" t="s">
        <v>1313</v>
      </c>
      <c r="AB434" t="s">
        <v>1314</v>
      </c>
    </row>
    <row r="435" spans="1:28" x14ac:dyDescent="0.2">
      <c r="A435">
        <v>1996</v>
      </c>
      <c r="B435" t="s">
        <v>1387</v>
      </c>
      <c r="C435" t="s">
        <v>1387</v>
      </c>
      <c r="D435">
        <v>81</v>
      </c>
      <c r="E435">
        <v>81</v>
      </c>
      <c r="F435">
        <v>1</v>
      </c>
      <c r="G435">
        <v>36376334</v>
      </c>
      <c r="H435">
        <v>18560334</v>
      </c>
      <c r="I435">
        <v>30437667.333333299</v>
      </c>
      <c r="J435">
        <v>1.65</v>
      </c>
      <c r="K435">
        <f t="shared" si="19"/>
        <v>60020951.099999994</v>
      </c>
      <c r="L435">
        <f t="shared" si="20"/>
        <v>30624551.099999998</v>
      </c>
      <c r="M435">
        <f t="shared" si="21"/>
        <v>50222151.099999942</v>
      </c>
      <c r="N435">
        <v>29.4</v>
      </c>
      <c r="O435">
        <v>6.1458333329999997</v>
      </c>
      <c r="P435">
        <v>29.1</v>
      </c>
      <c r="Q435">
        <v>6.3333333329999997</v>
      </c>
      <c r="R435">
        <v>75</v>
      </c>
      <c r="S435">
        <v>200.29166670000001</v>
      </c>
      <c r="T435">
        <v>72.875</v>
      </c>
      <c r="U435">
        <v>190.25</v>
      </c>
      <c r="V435">
        <v>29.299999999999901</v>
      </c>
      <c r="W435">
        <v>6.2083333329999899</v>
      </c>
      <c r="X435">
        <v>73.9375</v>
      </c>
      <c r="Y435">
        <v>195.27083335</v>
      </c>
      <c r="Z435" t="s">
        <v>1436</v>
      </c>
      <c r="AA435" t="s">
        <v>1437</v>
      </c>
      <c r="AB435" t="s">
        <v>1438</v>
      </c>
    </row>
    <row r="436" spans="1:28" x14ac:dyDescent="0.2">
      <c r="A436">
        <v>1996</v>
      </c>
      <c r="B436" t="s">
        <v>1511</v>
      </c>
      <c r="C436" t="s">
        <v>1511</v>
      </c>
      <c r="D436">
        <v>90</v>
      </c>
      <c r="E436">
        <v>72</v>
      </c>
      <c r="F436">
        <v>1.25</v>
      </c>
      <c r="G436">
        <v>35246000</v>
      </c>
      <c r="H436">
        <v>16283000</v>
      </c>
      <c r="I436">
        <v>28925000</v>
      </c>
      <c r="J436">
        <v>1.65</v>
      </c>
      <c r="K436">
        <f t="shared" si="19"/>
        <v>58155900</v>
      </c>
      <c r="L436">
        <f t="shared" si="20"/>
        <v>26866950</v>
      </c>
      <c r="M436">
        <f t="shared" si="21"/>
        <v>47726250</v>
      </c>
      <c r="N436">
        <v>27.9</v>
      </c>
      <c r="O436">
        <v>5.9249999999999998</v>
      </c>
      <c r="P436">
        <v>27.5</v>
      </c>
      <c r="Q436">
        <v>5</v>
      </c>
      <c r="R436">
        <v>74.466666669999995</v>
      </c>
      <c r="S436">
        <v>192.7333333</v>
      </c>
      <c r="T436">
        <v>72.48</v>
      </c>
      <c r="U436">
        <v>188.6</v>
      </c>
      <c r="V436">
        <v>27.766666666666602</v>
      </c>
      <c r="W436">
        <v>5.61666666666666</v>
      </c>
      <c r="X436">
        <v>73.473333335000007</v>
      </c>
      <c r="Y436">
        <v>190.66666665</v>
      </c>
      <c r="Z436" t="s">
        <v>1560</v>
      </c>
      <c r="AA436" t="s">
        <v>1561</v>
      </c>
      <c r="AB436" t="s">
        <v>1562</v>
      </c>
    </row>
    <row r="437" spans="1:28" x14ac:dyDescent="0.2">
      <c r="A437">
        <v>1996</v>
      </c>
      <c r="B437" t="s">
        <v>1635</v>
      </c>
      <c r="C437" t="s">
        <v>1635</v>
      </c>
      <c r="D437">
        <v>71</v>
      </c>
      <c r="E437">
        <v>91</v>
      </c>
      <c r="F437">
        <v>0.78021978000000003</v>
      </c>
      <c r="G437">
        <v>24201500</v>
      </c>
      <c r="H437">
        <v>10017000</v>
      </c>
      <c r="I437">
        <v>19473333.333333299</v>
      </c>
      <c r="J437">
        <v>1.65</v>
      </c>
      <c r="K437">
        <f t="shared" si="19"/>
        <v>39932475</v>
      </c>
      <c r="L437">
        <f t="shared" si="20"/>
        <v>16528050</v>
      </c>
      <c r="M437">
        <f t="shared" si="21"/>
        <v>32130999.99999994</v>
      </c>
      <c r="N437">
        <v>27.2</v>
      </c>
      <c r="O437">
        <v>4.4749999999999996</v>
      </c>
      <c r="P437">
        <v>27</v>
      </c>
      <c r="Q437">
        <v>4.3529411759999999</v>
      </c>
      <c r="R437">
        <v>74.529411760000002</v>
      </c>
      <c r="S437">
        <v>196.94117650000001</v>
      </c>
      <c r="T437">
        <v>72.391304349999999</v>
      </c>
      <c r="U437">
        <v>183</v>
      </c>
      <c r="V437">
        <v>27.133333333333301</v>
      </c>
      <c r="W437">
        <v>4.4343137253333298</v>
      </c>
      <c r="X437">
        <v>73.460358055</v>
      </c>
      <c r="Y437">
        <v>189.97058824999999</v>
      </c>
      <c r="Z437" t="s">
        <v>1684</v>
      </c>
      <c r="AA437" t="s">
        <v>1685</v>
      </c>
      <c r="AB437" t="s">
        <v>1686</v>
      </c>
    </row>
    <row r="438" spans="1:28" x14ac:dyDescent="0.2">
      <c r="A438">
        <v>1996</v>
      </c>
      <c r="B438" t="s">
        <v>1759</v>
      </c>
      <c r="C438" t="s">
        <v>1759</v>
      </c>
      <c r="D438">
        <v>85</v>
      </c>
      <c r="E438">
        <v>76</v>
      </c>
      <c r="F438">
        <v>1.1184210530000001</v>
      </c>
      <c r="G438">
        <v>37518501</v>
      </c>
      <c r="H438">
        <v>15011500</v>
      </c>
      <c r="I438">
        <v>30016167.333333299</v>
      </c>
      <c r="J438">
        <v>1.65</v>
      </c>
      <c r="K438">
        <f t="shared" si="19"/>
        <v>61905526.649999999</v>
      </c>
      <c r="L438">
        <f t="shared" si="20"/>
        <v>24768975</v>
      </c>
      <c r="M438">
        <f t="shared" si="21"/>
        <v>49526676.099999942</v>
      </c>
      <c r="N438">
        <v>28.6</v>
      </c>
      <c r="O438">
        <v>5.3673469389999999</v>
      </c>
      <c r="P438">
        <v>27.6</v>
      </c>
      <c r="Q438">
        <v>5.16</v>
      </c>
      <c r="R438">
        <v>74.28</v>
      </c>
      <c r="S438">
        <v>192.2</v>
      </c>
      <c r="T438">
        <v>73.291666669999998</v>
      </c>
      <c r="U438">
        <v>191.5</v>
      </c>
      <c r="V438">
        <v>28.266666666666602</v>
      </c>
      <c r="W438">
        <v>5.2982312926666602</v>
      </c>
      <c r="X438">
        <v>73.785833335000007</v>
      </c>
      <c r="Y438">
        <v>191.85</v>
      </c>
      <c r="Z438" t="s">
        <v>1808</v>
      </c>
      <c r="AA438" t="s">
        <v>1809</v>
      </c>
      <c r="AB438" t="s">
        <v>1810</v>
      </c>
    </row>
    <row r="439" spans="1:28" x14ac:dyDescent="0.2">
      <c r="A439">
        <v>1996</v>
      </c>
      <c r="B439" t="s">
        <v>1883</v>
      </c>
      <c r="C439" t="s">
        <v>1883</v>
      </c>
      <c r="D439">
        <v>85</v>
      </c>
      <c r="E439">
        <v>77</v>
      </c>
      <c r="F439">
        <v>1.1038961039999999</v>
      </c>
      <c r="G439">
        <v>45139500</v>
      </c>
      <c r="H439">
        <v>12899500</v>
      </c>
      <c r="I439">
        <v>34392833.333333299</v>
      </c>
      <c r="J439">
        <v>1.65</v>
      </c>
      <c r="K439">
        <f t="shared" si="19"/>
        <v>74480175</v>
      </c>
      <c r="L439">
        <f t="shared" si="20"/>
        <v>21284175</v>
      </c>
      <c r="M439">
        <f t="shared" si="21"/>
        <v>56748174.99999994</v>
      </c>
      <c r="N439">
        <v>30.7</v>
      </c>
      <c r="O439">
        <v>5.7727272730000001</v>
      </c>
      <c r="P439">
        <v>27.7</v>
      </c>
      <c r="Q439">
        <v>4.5454545450000001</v>
      </c>
      <c r="R439">
        <v>74.636363639999999</v>
      </c>
      <c r="S439">
        <v>195.22727269999999</v>
      </c>
      <c r="T439">
        <v>72.590909089999997</v>
      </c>
      <c r="U439">
        <v>186.5909091</v>
      </c>
      <c r="V439">
        <v>29.6999999999999</v>
      </c>
      <c r="W439">
        <v>5.36363636366666</v>
      </c>
      <c r="X439">
        <v>73.613636364999905</v>
      </c>
      <c r="Y439">
        <v>190.9090909</v>
      </c>
      <c r="Z439" t="s">
        <v>1932</v>
      </c>
      <c r="AA439" t="s">
        <v>1933</v>
      </c>
      <c r="AB439" t="s">
        <v>1934</v>
      </c>
    </row>
    <row r="440" spans="1:28" x14ac:dyDescent="0.2">
      <c r="A440">
        <v>1996</v>
      </c>
      <c r="B440" t="s">
        <v>2007</v>
      </c>
      <c r="C440" t="s">
        <v>2007</v>
      </c>
      <c r="D440">
        <v>82</v>
      </c>
      <c r="E440">
        <v>80</v>
      </c>
      <c r="F440">
        <v>1.0249999999999999</v>
      </c>
      <c r="G440">
        <v>28487000</v>
      </c>
      <c r="H440">
        <v>13206000</v>
      </c>
      <c r="I440">
        <v>23393333.333333299</v>
      </c>
      <c r="J440">
        <v>1.65</v>
      </c>
      <c r="K440">
        <f t="shared" si="19"/>
        <v>47003550</v>
      </c>
      <c r="L440">
        <f t="shared" si="20"/>
        <v>21789900</v>
      </c>
      <c r="M440">
        <f t="shared" si="21"/>
        <v>38598999.99999994</v>
      </c>
      <c r="N440">
        <v>28.2</v>
      </c>
      <c r="O440">
        <v>5.3255813950000004</v>
      </c>
      <c r="P440">
        <v>28.4</v>
      </c>
      <c r="Q440">
        <v>5.0434782609999997</v>
      </c>
      <c r="R440">
        <v>74.045454550000002</v>
      </c>
      <c r="S440">
        <v>197.72727269999999</v>
      </c>
      <c r="T440">
        <v>72.904761899999997</v>
      </c>
      <c r="U440">
        <v>188.57142859999999</v>
      </c>
      <c r="V440">
        <v>28.266666666666602</v>
      </c>
      <c r="W440">
        <v>5.2315470169999996</v>
      </c>
      <c r="X440">
        <v>73.475108225</v>
      </c>
      <c r="Y440">
        <v>193.14935064999901</v>
      </c>
      <c r="Z440" t="s">
        <v>2056</v>
      </c>
      <c r="AA440" t="s">
        <v>2057</v>
      </c>
      <c r="AB440" t="s">
        <v>2058</v>
      </c>
    </row>
    <row r="441" spans="1:28" x14ac:dyDescent="0.2">
      <c r="A441">
        <v>1996</v>
      </c>
      <c r="B441" t="s">
        <v>2131</v>
      </c>
      <c r="C441" t="s">
        <v>2131</v>
      </c>
      <c r="D441">
        <v>73</v>
      </c>
      <c r="E441">
        <v>89</v>
      </c>
      <c r="F441">
        <v>0.82022471900000005</v>
      </c>
      <c r="G441">
        <v>23017500</v>
      </c>
      <c r="H441">
        <v>6613000</v>
      </c>
      <c r="I441">
        <v>17549333.333333299</v>
      </c>
      <c r="J441">
        <v>1.65</v>
      </c>
      <c r="K441">
        <f t="shared" si="19"/>
        <v>37978875</v>
      </c>
      <c r="L441">
        <f t="shared" si="20"/>
        <v>10911450</v>
      </c>
      <c r="M441">
        <f t="shared" si="21"/>
        <v>28956399.99999994</v>
      </c>
      <c r="N441">
        <v>28.8</v>
      </c>
      <c r="O441">
        <v>4.8043478259999999</v>
      </c>
      <c r="P441">
        <v>27.9</v>
      </c>
      <c r="Q441">
        <v>4.24</v>
      </c>
      <c r="R441">
        <v>74.56</v>
      </c>
      <c r="S441">
        <v>198.88</v>
      </c>
      <c r="T441">
        <v>72.761904759999993</v>
      </c>
      <c r="U441">
        <v>186.38095240000001</v>
      </c>
      <c r="V441">
        <v>28.5</v>
      </c>
      <c r="W441">
        <v>4.6162318839999896</v>
      </c>
      <c r="X441">
        <v>73.660952379999998</v>
      </c>
      <c r="Y441">
        <v>192.6304762</v>
      </c>
      <c r="Z441" t="s">
        <v>2180</v>
      </c>
      <c r="AA441" t="s">
        <v>2181</v>
      </c>
      <c r="AB441" t="s">
        <v>2182</v>
      </c>
    </row>
    <row r="442" spans="1:28" x14ac:dyDescent="0.2">
      <c r="A442">
        <v>1996</v>
      </c>
      <c r="B442" t="s">
        <v>2255</v>
      </c>
      <c r="C442" t="s">
        <v>2255</v>
      </c>
      <c r="D442">
        <v>90</v>
      </c>
      <c r="E442">
        <v>72</v>
      </c>
      <c r="F442">
        <v>1.25</v>
      </c>
      <c r="G442">
        <v>38445528</v>
      </c>
      <c r="H442">
        <v>12741181</v>
      </c>
      <c r="I442">
        <v>29877412.333333299</v>
      </c>
      <c r="J442">
        <v>1.65</v>
      </c>
      <c r="K442">
        <f t="shared" si="19"/>
        <v>63435121.199999996</v>
      </c>
      <c r="L442">
        <f t="shared" si="20"/>
        <v>21022948.649999999</v>
      </c>
      <c r="M442">
        <f t="shared" si="21"/>
        <v>49297730.349999942</v>
      </c>
      <c r="N442">
        <v>29.4</v>
      </c>
      <c r="O442">
        <v>6.8974358970000003</v>
      </c>
      <c r="P442">
        <v>30.1</v>
      </c>
      <c r="Q442">
        <v>6.8235294120000001</v>
      </c>
      <c r="R442">
        <v>74.235294120000006</v>
      </c>
      <c r="S442">
        <v>196.6470588</v>
      </c>
      <c r="T442">
        <v>72.681818179999993</v>
      </c>
      <c r="U442">
        <v>184.31818179999999</v>
      </c>
      <c r="V442">
        <v>29.633333333333301</v>
      </c>
      <c r="W442">
        <v>6.8728004020000002</v>
      </c>
      <c r="X442">
        <v>73.458556149999893</v>
      </c>
      <c r="Y442">
        <v>190.48262030000001</v>
      </c>
      <c r="Z442" t="s">
        <v>2304</v>
      </c>
      <c r="AA442" t="s">
        <v>2305</v>
      </c>
      <c r="AB442" t="s">
        <v>2306</v>
      </c>
    </row>
    <row r="443" spans="1:28" x14ac:dyDescent="0.2">
      <c r="A443">
        <v>1996</v>
      </c>
      <c r="B443" t="s">
        <v>2379</v>
      </c>
      <c r="C443" t="s">
        <v>2379</v>
      </c>
      <c r="D443">
        <v>85</v>
      </c>
      <c r="E443">
        <v>77</v>
      </c>
      <c r="F443">
        <v>1.1038961039999999</v>
      </c>
      <c r="G443">
        <v>41993500</v>
      </c>
      <c r="H443">
        <v>16555500</v>
      </c>
      <c r="I443">
        <v>33514166.666666601</v>
      </c>
      <c r="J443">
        <v>1.65</v>
      </c>
      <c r="K443">
        <f t="shared" si="19"/>
        <v>69289275</v>
      </c>
      <c r="L443">
        <f t="shared" si="20"/>
        <v>27316575</v>
      </c>
      <c r="M443">
        <f t="shared" si="21"/>
        <v>55298374.999999888</v>
      </c>
      <c r="N443">
        <v>28.4</v>
      </c>
      <c r="O443">
        <v>4.7818181820000003</v>
      </c>
      <c r="P443">
        <v>29</v>
      </c>
      <c r="Q443">
        <v>5</v>
      </c>
      <c r="R443">
        <v>74.217391300000003</v>
      </c>
      <c r="S443">
        <v>193.173913</v>
      </c>
      <c r="T443">
        <v>72.46875</v>
      </c>
      <c r="U443">
        <v>188.75</v>
      </c>
      <c r="V443">
        <v>28.599999999999898</v>
      </c>
      <c r="W443">
        <v>4.8545454546666598</v>
      </c>
      <c r="X443">
        <v>73.343070650000001</v>
      </c>
      <c r="Y443">
        <v>190.96195649999899</v>
      </c>
      <c r="Z443" t="s">
        <v>2428</v>
      </c>
      <c r="AA443" t="s">
        <v>2429</v>
      </c>
      <c r="AB443" t="s">
        <v>2430</v>
      </c>
    </row>
    <row r="444" spans="1:28" x14ac:dyDescent="0.2">
      <c r="A444">
        <v>1996</v>
      </c>
      <c r="B444" t="s">
        <v>2503</v>
      </c>
      <c r="C444" t="s">
        <v>2503</v>
      </c>
      <c r="D444">
        <v>99</v>
      </c>
      <c r="E444">
        <v>62</v>
      </c>
      <c r="F444">
        <v>1.596774194</v>
      </c>
      <c r="G444">
        <v>48107360</v>
      </c>
      <c r="H444">
        <v>18809555</v>
      </c>
      <c r="I444">
        <v>38341425</v>
      </c>
      <c r="J444">
        <v>1.65</v>
      </c>
      <c r="K444">
        <f t="shared" si="19"/>
        <v>79377144</v>
      </c>
      <c r="L444">
        <f t="shared" si="20"/>
        <v>31035765.75</v>
      </c>
      <c r="M444">
        <f t="shared" si="21"/>
        <v>63263351.25</v>
      </c>
      <c r="N444">
        <v>29.7</v>
      </c>
      <c r="O444">
        <v>7.3181818180000002</v>
      </c>
      <c r="P444">
        <v>30.2</v>
      </c>
      <c r="Q444">
        <v>7.2777777779999999</v>
      </c>
      <c r="R444">
        <v>74.222222220000006</v>
      </c>
      <c r="S444">
        <v>193.61111109999999</v>
      </c>
      <c r="T444">
        <v>72.38461538</v>
      </c>
      <c r="U444">
        <v>183.46153849999999</v>
      </c>
      <c r="V444">
        <v>29.8666666666666</v>
      </c>
      <c r="W444">
        <v>7.30471380466666</v>
      </c>
      <c r="X444">
        <v>73.303418800000003</v>
      </c>
      <c r="Y444">
        <v>188.53632479999999</v>
      </c>
      <c r="Z444" t="s">
        <v>2552</v>
      </c>
      <c r="AA444" t="s">
        <v>2553</v>
      </c>
      <c r="AB444" t="s">
        <v>2554</v>
      </c>
    </row>
    <row r="445" spans="1:28" x14ac:dyDescent="0.2">
      <c r="A445">
        <v>1996</v>
      </c>
      <c r="B445" t="s">
        <v>2627</v>
      </c>
      <c r="C445" t="s">
        <v>2627</v>
      </c>
      <c r="D445">
        <v>80</v>
      </c>
      <c r="E445">
        <v>82</v>
      </c>
      <c r="F445">
        <v>0.97560975599999999</v>
      </c>
      <c r="G445">
        <v>21602000</v>
      </c>
      <c r="H445">
        <v>7773000</v>
      </c>
      <c r="I445">
        <v>16992333.333333299</v>
      </c>
      <c r="J445">
        <v>1.65</v>
      </c>
      <c r="K445">
        <f t="shared" si="19"/>
        <v>35643300</v>
      </c>
      <c r="L445">
        <f t="shared" si="20"/>
        <v>12825450</v>
      </c>
      <c r="M445">
        <f t="shared" si="21"/>
        <v>28037349.99999994</v>
      </c>
      <c r="N445">
        <v>27.8</v>
      </c>
      <c r="O445">
        <v>4.2083333329999997</v>
      </c>
      <c r="P445">
        <v>26.9</v>
      </c>
      <c r="Q445">
        <v>4.0833333329999997</v>
      </c>
      <c r="R445">
        <v>74.333333330000002</v>
      </c>
      <c r="S445">
        <v>201.33333329999999</v>
      </c>
      <c r="T445">
        <v>72.25</v>
      </c>
      <c r="U445">
        <v>186.79166670000001</v>
      </c>
      <c r="V445">
        <v>27.499999999999901</v>
      </c>
      <c r="W445">
        <v>4.16666666633333</v>
      </c>
      <c r="X445">
        <v>73.291666664999994</v>
      </c>
      <c r="Y445">
        <v>194.0625</v>
      </c>
      <c r="Z445" t="s">
        <v>2676</v>
      </c>
      <c r="AA445" t="s">
        <v>2677</v>
      </c>
      <c r="AB445" t="s">
        <v>2678</v>
      </c>
    </row>
    <row r="446" spans="1:28" x14ac:dyDescent="0.2">
      <c r="A446">
        <v>1996</v>
      </c>
      <c r="B446" t="s">
        <v>2751</v>
      </c>
      <c r="C446" t="s">
        <v>2751</v>
      </c>
      <c r="D446">
        <v>78</v>
      </c>
      <c r="E446">
        <v>84</v>
      </c>
      <c r="F446">
        <v>0.928571429</v>
      </c>
      <c r="G446">
        <v>20943000</v>
      </c>
      <c r="H446">
        <v>2719000</v>
      </c>
      <c r="I446">
        <v>14868333.3333333</v>
      </c>
      <c r="J446">
        <v>1.65</v>
      </c>
      <c r="K446">
        <f t="shared" si="19"/>
        <v>34555950</v>
      </c>
      <c r="L446">
        <f t="shared" si="20"/>
        <v>4486350</v>
      </c>
      <c r="M446">
        <f t="shared" si="21"/>
        <v>24532749.999999944</v>
      </c>
      <c r="N446">
        <v>28.3</v>
      </c>
      <c r="O446">
        <v>3.5116279069999998</v>
      </c>
      <c r="P446">
        <v>26.8</v>
      </c>
      <c r="Q446">
        <v>2.95</v>
      </c>
      <c r="R446">
        <v>75.3</v>
      </c>
      <c r="S446">
        <v>201.85</v>
      </c>
      <c r="T446">
        <v>72.52173913</v>
      </c>
      <c r="U446">
        <v>187.173913</v>
      </c>
      <c r="V446">
        <v>27.8</v>
      </c>
      <c r="W446">
        <v>3.3244186046666599</v>
      </c>
      <c r="X446">
        <v>73.910869564999999</v>
      </c>
      <c r="Y446">
        <v>194.5119565</v>
      </c>
      <c r="Z446" t="s">
        <v>2800</v>
      </c>
      <c r="AA446" t="s">
        <v>2801</v>
      </c>
      <c r="AB446" t="s">
        <v>2802</v>
      </c>
    </row>
    <row r="447" spans="1:28" x14ac:dyDescent="0.2">
      <c r="A447">
        <v>1996</v>
      </c>
      <c r="B447" t="s">
        <v>2875</v>
      </c>
      <c r="C447" t="s">
        <v>2875</v>
      </c>
      <c r="D447">
        <v>68</v>
      </c>
      <c r="E447">
        <v>94</v>
      </c>
      <c r="F447">
        <v>0.72340425500000005</v>
      </c>
      <c r="G447">
        <v>36944725</v>
      </c>
      <c r="H447">
        <v>8126784</v>
      </c>
      <c r="I447">
        <v>27338744.666666601</v>
      </c>
      <c r="J447">
        <v>1.65</v>
      </c>
      <c r="K447">
        <f t="shared" si="19"/>
        <v>60958796.25</v>
      </c>
      <c r="L447">
        <f t="shared" si="20"/>
        <v>13409193.6</v>
      </c>
      <c r="M447">
        <f t="shared" si="21"/>
        <v>45108928.699999891</v>
      </c>
      <c r="N447">
        <v>29</v>
      </c>
      <c r="O447">
        <v>4.8367346939999996</v>
      </c>
      <c r="P447">
        <v>28.4</v>
      </c>
      <c r="Q447">
        <v>4.2</v>
      </c>
      <c r="R447">
        <v>74</v>
      </c>
      <c r="S447">
        <v>198.85</v>
      </c>
      <c r="T447">
        <v>72.689655169999995</v>
      </c>
      <c r="U447">
        <v>186.72413789999999</v>
      </c>
      <c r="V447">
        <v>28.799999999999901</v>
      </c>
      <c r="W447">
        <v>4.62448979599999</v>
      </c>
      <c r="X447">
        <v>73.344827584999905</v>
      </c>
      <c r="Y447">
        <v>192.78706894999999</v>
      </c>
      <c r="Z447" t="s">
        <v>2924</v>
      </c>
      <c r="AA447" t="s">
        <v>2925</v>
      </c>
      <c r="AB447" t="s">
        <v>2926</v>
      </c>
    </row>
    <row r="448" spans="1:28" x14ac:dyDescent="0.2">
      <c r="A448">
        <v>1996</v>
      </c>
      <c r="B448" t="s">
        <v>3076</v>
      </c>
      <c r="C448" t="s">
        <v>3076</v>
      </c>
      <c r="D448">
        <v>70</v>
      </c>
      <c r="E448">
        <v>91</v>
      </c>
      <c r="F448">
        <v>0.76923076899999998</v>
      </c>
      <c r="G448">
        <v>28013000</v>
      </c>
      <c r="H448">
        <v>15201500</v>
      </c>
      <c r="I448">
        <v>23742500</v>
      </c>
      <c r="J448">
        <v>1.65</v>
      </c>
      <c r="K448">
        <f t="shared" si="19"/>
        <v>46221450</v>
      </c>
      <c r="L448">
        <f t="shared" si="20"/>
        <v>25082475</v>
      </c>
      <c r="M448">
        <f t="shared" si="21"/>
        <v>39175125</v>
      </c>
      <c r="N448">
        <v>29.3</v>
      </c>
      <c r="O448">
        <v>6</v>
      </c>
      <c r="P448">
        <v>29.5</v>
      </c>
      <c r="Q448">
        <v>5.233333333</v>
      </c>
      <c r="R448">
        <v>74.689655169999995</v>
      </c>
      <c r="S448">
        <v>193.96551719999999</v>
      </c>
      <c r="T448">
        <v>73.130434780000002</v>
      </c>
      <c r="U448">
        <v>186.30434779999999</v>
      </c>
      <c r="V448">
        <v>29.3666666666666</v>
      </c>
      <c r="W448">
        <v>5.7444444443333298</v>
      </c>
      <c r="X448">
        <v>73.910044975000005</v>
      </c>
      <c r="Y448">
        <v>190.13493249999999</v>
      </c>
      <c r="Z448" t="s">
        <v>3125</v>
      </c>
      <c r="AA448" t="s">
        <v>3126</v>
      </c>
      <c r="AB448" t="s">
        <v>3127</v>
      </c>
    </row>
    <row r="449" spans="1:28" x14ac:dyDescent="0.2">
      <c r="A449">
        <v>1996</v>
      </c>
      <c r="B449" t="s">
        <v>3128</v>
      </c>
      <c r="C449" t="s">
        <v>3128</v>
      </c>
      <c r="D449">
        <v>80</v>
      </c>
      <c r="E449">
        <v>82</v>
      </c>
      <c r="F449">
        <v>0.97560975599999999</v>
      </c>
      <c r="G449">
        <v>31132000</v>
      </c>
      <c r="H449">
        <v>14108000</v>
      </c>
      <c r="I449">
        <v>25457333.333333299</v>
      </c>
      <c r="J449">
        <v>1.65</v>
      </c>
      <c r="K449">
        <f t="shared" si="19"/>
        <v>51367800</v>
      </c>
      <c r="L449">
        <f t="shared" si="20"/>
        <v>23278200</v>
      </c>
      <c r="M449">
        <f t="shared" si="21"/>
        <v>42004599.99999994</v>
      </c>
      <c r="N449">
        <v>27.8</v>
      </c>
      <c r="O449">
        <v>5.0217391300000003</v>
      </c>
      <c r="P449">
        <v>28.3</v>
      </c>
      <c r="Q449">
        <v>4.4782608699999997</v>
      </c>
      <c r="R449">
        <v>74.652173910000002</v>
      </c>
      <c r="S449">
        <v>198.73913039999999</v>
      </c>
      <c r="T449">
        <v>72.086956520000001</v>
      </c>
      <c r="U449">
        <v>184.3913043</v>
      </c>
      <c r="V449">
        <v>27.966666666666601</v>
      </c>
      <c r="W449">
        <v>4.8405797100000001</v>
      </c>
      <c r="X449">
        <v>73.369565214999994</v>
      </c>
      <c r="Y449">
        <v>191.56521735000001</v>
      </c>
      <c r="Z449" t="s">
        <v>3138</v>
      </c>
      <c r="AA449" t="s">
        <v>3139</v>
      </c>
      <c r="AB449" t="s">
        <v>3140</v>
      </c>
    </row>
    <row r="450" spans="1:28" x14ac:dyDescent="0.2">
      <c r="A450">
        <v>1996</v>
      </c>
      <c r="B450" t="s">
        <v>3401</v>
      </c>
      <c r="C450" t="s">
        <v>3401</v>
      </c>
      <c r="D450">
        <v>88</v>
      </c>
      <c r="E450">
        <v>74</v>
      </c>
      <c r="F450">
        <v>1.1891891889999999</v>
      </c>
      <c r="G450">
        <v>15978500</v>
      </c>
      <c r="H450">
        <v>7931000</v>
      </c>
      <c r="I450">
        <v>13295999.999999899</v>
      </c>
      <c r="J450">
        <v>1.65</v>
      </c>
      <c r="K450">
        <f t="shared" si="19"/>
        <v>26364525</v>
      </c>
      <c r="L450">
        <f t="shared" si="20"/>
        <v>13086150</v>
      </c>
      <c r="M450">
        <f t="shared" si="21"/>
        <v>21938399.999999832</v>
      </c>
      <c r="N450">
        <v>27.3</v>
      </c>
      <c r="O450">
        <v>4.1025641029999997</v>
      </c>
      <c r="P450">
        <v>27.6</v>
      </c>
      <c r="Q450">
        <v>4.1666666670000003</v>
      </c>
      <c r="R450">
        <v>74.055555560000002</v>
      </c>
      <c r="S450">
        <v>192.5</v>
      </c>
      <c r="T450">
        <v>72.809523810000002</v>
      </c>
      <c r="U450">
        <v>192.7619048</v>
      </c>
      <c r="V450">
        <v>27.4</v>
      </c>
      <c r="W450">
        <v>4.1239316243333297</v>
      </c>
      <c r="X450">
        <v>73.432539684999995</v>
      </c>
      <c r="Y450">
        <v>192.63095240000001</v>
      </c>
      <c r="Z450" t="s">
        <v>3450</v>
      </c>
      <c r="AA450" t="s">
        <v>3451</v>
      </c>
      <c r="AB450" t="s">
        <v>3452</v>
      </c>
    </row>
    <row r="451" spans="1:28" x14ac:dyDescent="0.2">
      <c r="A451">
        <v>1996</v>
      </c>
      <c r="B451" t="s">
        <v>3477</v>
      </c>
      <c r="C451" t="s">
        <v>3477</v>
      </c>
      <c r="D451">
        <v>83</v>
      </c>
      <c r="E451">
        <v>79</v>
      </c>
      <c r="F451">
        <v>1.0506329109999999</v>
      </c>
      <c r="G451">
        <v>34711832</v>
      </c>
      <c r="H451">
        <v>12169333</v>
      </c>
      <c r="I451">
        <v>27197665.666666601</v>
      </c>
      <c r="J451">
        <v>1.65</v>
      </c>
      <c r="K451">
        <f t="shared" ref="K451:K514" si="22">G451*$J451</f>
        <v>57274522.799999997</v>
      </c>
      <c r="L451">
        <f t="shared" ref="L451:L514" si="23">H451*$J451</f>
        <v>20079399.449999999</v>
      </c>
      <c r="M451">
        <f t="shared" ref="M451:M514" si="24">I451*$J451</f>
        <v>44876148.34999989</v>
      </c>
      <c r="N451">
        <v>30.2</v>
      </c>
      <c r="O451">
        <v>5.2954545450000001</v>
      </c>
      <c r="P451">
        <v>28.6</v>
      </c>
      <c r="Q451">
        <v>4.8571428570000004</v>
      </c>
      <c r="R451">
        <v>74.238095240000007</v>
      </c>
      <c r="S451">
        <v>196.57142859999999</v>
      </c>
      <c r="T451">
        <v>72.260869569999997</v>
      </c>
      <c r="U451">
        <v>188.826087</v>
      </c>
      <c r="V451">
        <v>29.6666666666666</v>
      </c>
      <c r="W451">
        <v>5.1493506489999996</v>
      </c>
      <c r="X451">
        <v>73.249482404999995</v>
      </c>
      <c r="Y451">
        <v>192.69875780000001</v>
      </c>
      <c r="Z451" t="s">
        <v>3487</v>
      </c>
      <c r="AA451" t="s">
        <v>3488</v>
      </c>
      <c r="AB451" t="s">
        <v>3489</v>
      </c>
    </row>
    <row r="452" spans="1:28" x14ac:dyDescent="0.2">
      <c r="A452">
        <v>1997</v>
      </c>
      <c r="B452" t="s">
        <v>23</v>
      </c>
      <c r="C452" t="s">
        <v>23</v>
      </c>
      <c r="D452">
        <v>101</v>
      </c>
      <c r="E452">
        <v>61</v>
      </c>
      <c r="F452">
        <v>1.6557377049999999</v>
      </c>
      <c r="G452">
        <v>51593500</v>
      </c>
      <c r="H452">
        <v>27406000</v>
      </c>
      <c r="I452">
        <v>43531000</v>
      </c>
      <c r="J452">
        <v>1.61</v>
      </c>
      <c r="K452">
        <f t="shared" si="22"/>
        <v>83065535</v>
      </c>
      <c r="L452">
        <f t="shared" si="23"/>
        <v>44123660</v>
      </c>
      <c r="M452">
        <f t="shared" si="24"/>
        <v>70084910</v>
      </c>
      <c r="N452">
        <v>27.9</v>
      </c>
      <c r="O452">
        <v>5.6052631579999996</v>
      </c>
      <c r="P452">
        <v>29</v>
      </c>
      <c r="Q452">
        <v>4.8823529409999997</v>
      </c>
      <c r="R452">
        <v>74.117647059999996</v>
      </c>
      <c r="S452">
        <v>192.7647059</v>
      </c>
      <c r="T452">
        <v>72.380952379999997</v>
      </c>
      <c r="U452">
        <v>185.80952379999999</v>
      </c>
      <c r="V452">
        <v>28.266666666666602</v>
      </c>
      <c r="W452">
        <v>5.3642930856666604</v>
      </c>
      <c r="X452">
        <v>73.249299719999996</v>
      </c>
      <c r="Y452">
        <v>189.28711484999999</v>
      </c>
      <c r="Z452" t="s">
        <v>75</v>
      </c>
      <c r="AA452" t="s">
        <v>76</v>
      </c>
      <c r="AB452" t="s">
        <v>77</v>
      </c>
    </row>
    <row r="453" spans="1:28" x14ac:dyDescent="0.2">
      <c r="A453">
        <v>1997</v>
      </c>
      <c r="B453" t="s">
        <v>147</v>
      </c>
      <c r="C453" t="s">
        <v>147</v>
      </c>
      <c r="D453">
        <v>68</v>
      </c>
      <c r="E453">
        <v>94</v>
      </c>
      <c r="F453">
        <v>0.72340425500000005</v>
      </c>
      <c r="G453">
        <v>42155333</v>
      </c>
      <c r="H453">
        <v>17974833</v>
      </c>
      <c r="I453">
        <v>34095166.333333299</v>
      </c>
      <c r="J453">
        <v>1.61</v>
      </c>
      <c r="K453">
        <f t="shared" si="22"/>
        <v>67870086.13000001</v>
      </c>
      <c r="L453">
        <f t="shared" si="23"/>
        <v>28939481.130000003</v>
      </c>
      <c r="M453">
        <f t="shared" si="24"/>
        <v>54893217.796666615</v>
      </c>
      <c r="N453">
        <v>29.5</v>
      </c>
      <c r="O453">
        <v>5.5714285710000002</v>
      </c>
      <c r="P453">
        <v>28.1</v>
      </c>
      <c r="Q453">
        <v>5</v>
      </c>
      <c r="R453">
        <v>74.095238100000003</v>
      </c>
      <c r="S453">
        <v>194.5238095</v>
      </c>
      <c r="T453">
        <v>73.190476189999998</v>
      </c>
      <c r="U453">
        <v>188.09523809999999</v>
      </c>
      <c r="V453">
        <v>29.033333333333299</v>
      </c>
      <c r="W453">
        <v>5.3809523806666597</v>
      </c>
      <c r="X453">
        <v>73.642857144999994</v>
      </c>
      <c r="Y453">
        <v>191.30952379999999</v>
      </c>
      <c r="Z453" t="s">
        <v>199</v>
      </c>
      <c r="AA453" t="s">
        <v>200</v>
      </c>
      <c r="AB453" t="s">
        <v>201</v>
      </c>
    </row>
    <row r="454" spans="1:28" x14ac:dyDescent="0.2">
      <c r="A454">
        <v>1997</v>
      </c>
      <c r="B454" t="s">
        <v>271</v>
      </c>
      <c r="C454" t="s">
        <v>271</v>
      </c>
      <c r="D454">
        <v>67</v>
      </c>
      <c r="E454">
        <v>94</v>
      </c>
      <c r="F454">
        <v>0.71276595700000001</v>
      </c>
      <c r="G454">
        <v>34325000</v>
      </c>
      <c r="H454">
        <v>14245000</v>
      </c>
      <c r="I454">
        <v>27631666.666666601</v>
      </c>
      <c r="J454">
        <v>1.61</v>
      </c>
      <c r="K454">
        <f t="shared" si="22"/>
        <v>55263250</v>
      </c>
      <c r="L454">
        <f t="shared" si="23"/>
        <v>22934450</v>
      </c>
      <c r="M454">
        <f t="shared" si="24"/>
        <v>44486983.333333232</v>
      </c>
      <c r="N454">
        <v>28.9</v>
      </c>
      <c r="O454">
        <v>5.2156862750000004</v>
      </c>
      <c r="P454">
        <v>27.6</v>
      </c>
      <c r="Q454">
        <v>5.24</v>
      </c>
      <c r="R454">
        <v>73.84</v>
      </c>
      <c r="S454">
        <v>189.4</v>
      </c>
      <c r="T454">
        <v>72.692307690000007</v>
      </c>
      <c r="U454">
        <v>188.07692309999999</v>
      </c>
      <c r="V454">
        <v>28.466666666666601</v>
      </c>
      <c r="W454">
        <v>5.2237908500000003</v>
      </c>
      <c r="X454">
        <v>73.266153845000005</v>
      </c>
      <c r="Y454">
        <v>188.73846155000001</v>
      </c>
      <c r="Z454" t="s">
        <v>323</v>
      </c>
      <c r="AA454" t="s">
        <v>324</v>
      </c>
      <c r="AB454" t="s">
        <v>325</v>
      </c>
    </row>
    <row r="455" spans="1:28" x14ac:dyDescent="0.2">
      <c r="A455">
        <v>1997</v>
      </c>
      <c r="B455" t="s">
        <v>395</v>
      </c>
      <c r="C455" t="s">
        <v>395</v>
      </c>
      <c r="D455">
        <v>96</v>
      </c>
      <c r="E455">
        <v>66</v>
      </c>
      <c r="F455">
        <v>1.4545454550000001</v>
      </c>
      <c r="G455">
        <v>62082745</v>
      </c>
      <c r="H455">
        <v>27138101</v>
      </c>
      <c r="I455">
        <v>50434530.333333299</v>
      </c>
      <c r="J455">
        <v>1.61</v>
      </c>
      <c r="K455">
        <f t="shared" si="22"/>
        <v>99953219.450000003</v>
      </c>
      <c r="L455">
        <f t="shared" si="23"/>
        <v>43692342.609999999</v>
      </c>
      <c r="M455">
        <f t="shared" si="24"/>
        <v>81199593.836666614</v>
      </c>
      <c r="N455">
        <v>30.6</v>
      </c>
      <c r="O455">
        <v>7.0731707320000003</v>
      </c>
      <c r="P455">
        <v>29.8</v>
      </c>
      <c r="Q455">
        <v>5.4444444440000002</v>
      </c>
      <c r="R455">
        <v>74.777777779999994</v>
      </c>
      <c r="S455">
        <v>199.7777778</v>
      </c>
      <c r="T455">
        <v>72.913043479999999</v>
      </c>
      <c r="U455">
        <v>191.6086957</v>
      </c>
      <c r="V455">
        <v>30.3333333333333</v>
      </c>
      <c r="W455">
        <v>6.5302619693333304</v>
      </c>
      <c r="X455">
        <v>73.845410630000003</v>
      </c>
      <c r="Y455">
        <v>195.69323674999899</v>
      </c>
      <c r="Z455" t="s">
        <v>447</v>
      </c>
      <c r="AA455" t="s">
        <v>448</v>
      </c>
      <c r="AB455" t="s">
        <v>449</v>
      </c>
    </row>
    <row r="456" spans="1:28" x14ac:dyDescent="0.2">
      <c r="A456">
        <v>1997</v>
      </c>
      <c r="B456" t="s">
        <v>519</v>
      </c>
      <c r="C456" t="s">
        <v>519</v>
      </c>
      <c r="D456">
        <v>76</v>
      </c>
      <c r="E456">
        <v>86</v>
      </c>
      <c r="F456">
        <v>0.88372092999999996</v>
      </c>
      <c r="G456">
        <v>37238672</v>
      </c>
      <c r="H456">
        <v>11317000</v>
      </c>
      <c r="I456">
        <v>28598114.666666601</v>
      </c>
      <c r="J456">
        <v>1.61</v>
      </c>
      <c r="K456">
        <f t="shared" si="22"/>
        <v>59954261.920000002</v>
      </c>
      <c r="L456">
        <f t="shared" si="23"/>
        <v>18220370</v>
      </c>
      <c r="M456">
        <f t="shared" si="24"/>
        <v>46042964.613333233</v>
      </c>
      <c r="N456">
        <v>31.1</v>
      </c>
      <c r="O456">
        <v>6.1777777780000003</v>
      </c>
      <c r="P456">
        <v>28.1</v>
      </c>
      <c r="Q456">
        <v>5</v>
      </c>
      <c r="R456">
        <v>73.809523810000002</v>
      </c>
      <c r="S456">
        <v>195.952381</v>
      </c>
      <c r="T456">
        <v>72.583333330000002</v>
      </c>
      <c r="U456">
        <v>188.91666670000001</v>
      </c>
      <c r="V456">
        <v>30.1</v>
      </c>
      <c r="W456">
        <v>5.7851851853333303</v>
      </c>
      <c r="X456">
        <v>73.196428569999995</v>
      </c>
      <c r="Y456">
        <v>192.43452385000001</v>
      </c>
      <c r="Z456" t="s">
        <v>571</v>
      </c>
      <c r="AA456" t="s">
        <v>572</v>
      </c>
      <c r="AB456" t="s">
        <v>573</v>
      </c>
    </row>
    <row r="457" spans="1:28" x14ac:dyDescent="0.2">
      <c r="A457">
        <v>1997</v>
      </c>
      <c r="B457" t="s">
        <v>643</v>
      </c>
      <c r="C457" t="s">
        <v>643</v>
      </c>
      <c r="D457">
        <v>76</v>
      </c>
      <c r="E457">
        <v>86</v>
      </c>
      <c r="F457">
        <v>0.88372092999999996</v>
      </c>
      <c r="G457">
        <v>47079833</v>
      </c>
      <c r="H457">
        <v>23885833</v>
      </c>
      <c r="I457">
        <v>39348499.666666597</v>
      </c>
      <c r="J457">
        <v>1.61</v>
      </c>
      <c r="K457">
        <f t="shared" si="22"/>
        <v>75798531.13000001</v>
      </c>
      <c r="L457">
        <f t="shared" si="23"/>
        <v>38456191.130000003</v>
      </c>
      <c r="M457">
        <f t="shared" si="24"/>
        <v>63351084.463333227</v>
      </c>
      <c r="N457">
        <v>29.6</v>
      </c>
      <c r="O457">
        <v>5.9090909089999997</v>
      </c>
      <c r="P457">
        <v>28.9</v>
      </c>
      <c r="Q457">
        <v>5.0999999999999996</v>
      </c>
      <c r="R457">
        <v>74.150000000000006</v>
      </c>
      <c r="S457">
        <v>193.4</v>
      </c>
      <c r="T457">
        <v>72.958333330000002</v>
      </c>
      <c r="U457">
        <v>187.29166670000001</v>
      </c>
      <c r="V457">
        <v>29.3666666666666</v>
      </c>
      <c r="W457">
        <v>5.6393939393333303</v>
      </c>
      <c r="X457">
        <v>73.554166664999997</v>
      </c>
      <c r="Y457">
        <v>190.34583334999999</v>
      </c>
      <c r="Z457" t="s">
        <v>695</v>
      </c>
      <c r="AA457" t="s">
        <v>696</v>
      </c>
      <c r="AB457" t="s">
        <v>697</v>
      </c>
    </row>
    <row r="458" spans="1:28" x14ac:dyDescent="0.2">
      <c r="A458">
        <v>1997</v>
      </c>
      <c r="B458" t="s">
        <v>767</v>
      </c>
      <c r="C458" t="s">
        <v>767</v>
      </c>
      <c r="D458">
        <v>79</v>
      </c>
      <c r="E458">
        <v>83</v>
      </c>
      <c r="F458">
        <v>0.95180722900000003</v>
      </c>
      <c r="G458">
        <v>17272000</v>
      </c>
      <c r="H458">
        <v>5403000</v>
      </c>
      <c r="I458">
        <v>13315666.666666601</v>
      </c>
      <c r="J458">
        <v>1.61</v>
      </c>
      <c r="K458">
        <f t="shared" si="22"/>
        <v>27807920</v>
      </c>
      <c r="L458">
        <f t="shared" si="23"/>
        <v>8698830</v>
      </c>
      <c r="M458">
        <f t="shared" si="24"/>
        <v>21438223.333333228</v>
      </c>
      <c r="N458">
        <v>26.4</v>
      </c>
      <c r="O458">
        <v>4.0930232560000004</v>
      </c>
      <c r="P458">
        <v>27.5</v>
      </c>
      <c r="Q458">
        <v>4.1500000000000004</v>
      </c>
      <c r="R458">
        <v>74.3</v>
      </c>
      <c r="S458">
        <v>194.8</v>
      </c>
      <c r="T458">
        <v>73.260869569999997</v>
      </c>
      <c r="U458">
        <v>187.173913</v>
      </c>
      <c r="V458">
        <v>26.766666666666602</v>
      </c>
      <c r="W458">
        <v>4.1120155040000004</v>
      </c>
      <c r="X458">
        <v>73.780434784999997</v>
      </c>
      <c r="Y458">
        <v>190.98695649999999</v>
      </c>
      <c r="Z458" t="s">
        <v>819</v>
      </c>
      <c r="AA458" t="s">
        <v>820</v>
      </c>
      <c r="AB458" t="s">
        <v>821</v>
      </c>
    </row>
    <row r="459" spans="1:28" x14ac:dyDescent="0.2">
      <c r="A459">
        <v>1997</v>
      </c>
      <c r="B459" t="s">
        <v>891</v>
      </c>
      <c r="C459" t="s">
        <v>891</v>
      </c>
      <c r="D459">
        <v>68</v>
      </c>
      <c r="E459">
        <v>94</v>
      </c>
      <c r="F459">
        <v>0.72340425500000005</v>
      </c>
      <c r="G459">
        <v>26872500</v>
      </c>
      <c r="H459">
        <v>8615000</v>
      </c>
      <c r="I459">
        <v>20786666.666666601</v>
      </c>
      <c r="J459">
        <v>1.61</v>
      </c>
      <c r="K459">
        <f t="shared" si="22"/>
        <v>43264725</v>
      </c>
      <c r="L459">
        <f t="shared" si="23"/>
        <v>13870150</v>
      </c>
      <c r="M459">
        <f t="shared" si="24"/>
        <v>33466533.333333228</v>
      </c>
      <c r="N459">
        <v>29.2</v>
      </c>
      <c r="O459">
        <v>5.307692308</v>
      </c>
      <c r="P459">
        <v>27.9</v>
      </c>
      <c r="Q459">
        <v>5.2222222220000001</v>
      </c>
      <c r="R459">
        <v>74.944444439999998</v>
      </c>
      <c r="S459">
        <v>201.33333329999999</v>
      </c>
      <c r="T459">
        <v>72.428571430000005</v>
      </c>
      <c r="U459">
        <v>193.09523809999999</v>
      </c>
      <c r="V459">
        <v>28.766666666666602</v>
      </c>
      <c r="W459">
        <v>5.2792022793333304</v>
      </c>
      <c r="X459">
        <v>73.686507934999995</v>
      </c>
      <c r="Y459">
        <v>197.2142857</v>
      </c>
      <c r="Z459" t="s">
        <v>943</v>
      </c>
      <c r="AA459" t="s">
        <v>944</v>
      </c>
      <c r="AB459" t="s">
        <v>945</v>
      </c>
    </row>
    <row r="460" spans="1:28" x14ac:dyDescent="0.2">
      <c r="A460">
        <v>1997</v>
      </c>
      <c r="B460" t="s">
        <v>1015</v>
      </c>
      <c r="C460" t="s">
        <v>1015</v>
      </c>
      <c r="D460">
        <v>68</v>
      </c>
      <c r="E460">
        <v>94</v>
      </c>
      <c r="F460">
        <v>0.72340425500000005</v>
      </c>
      <c r="G460">
        <v>30656500</v>
      </c>
      <c r="H460">
        <v>11723500</v>
      </c>
      <c r="I460">
        <v>24345499.999999899</v>
      </c>
      <c r="J460">
        <v>1.61</v>
      </c>
      <c r="K460">
        <f t="shared" si="22"/>
        <v>49356965</v>
      </c>
      <c r="L460">
        <f t="shared" si="23"/>
        <v>18874835</v>
      </c>
      <c r="M460">
        <f t="shared" si="24"/>
        <v>39196254.999999844</v>
      </c>
      <c r="N460">
        <v>27.7</v>
      </c>
      <c r="O460">
        <v>4.8043478259999999</v>
      </c>
      <c r="P460">
        <v>28</v>
      </c>
      <c r="Q460">
        <v>3.9130434780000001</v>
      </c>
      <c r="R460">
        <v>74.956521739999999</v>
      </c>
      <c r="S460">
        <v>198.52173909999999</v>
      </c>
      <c r="T460">
        <v>72.260869569999997</v>
      </c>
      <c r="U460">
        <v>186.9565217</v>
      </c>
      <c r="V460">
        <v>27.799999999999901</v>
      </c>
      <c r="W460">
        <v>4.5072463766666599</v>
      </c>
      <c r="X460">
        <v>73.608695654999906</v>
      </c>
      <c r="Y460">
        <v>192.73913039999999</v>
      </c>
      <c r="Z460" t="s">
        <v>1067</v>
      </c>
      <c r="AA460" t="s">
        <v>1068</v>
      </c>
      <c r="AB460" t="s">
        <v>1069</v>
      </c>
    </row>
    <row r="461" spans="1:28" x14ac:dyDescent="0.2">
      <c r="A461">
        <v>1997</v>
      </c>
      <c r="B461" t="s">
        <v>1139</v>
      </c>
      <c r="C461" t="s">
        <v>1139</v>
      </c>
      <c r="D461">
        <v>73</v>
      </c>
      <c r="E461">
        <v>89</v>
      </c>
      <c r="F461">
        <v>0.82022471900000005</v>
      </c>
      <c r="G461">
        <v>45301667</v>
      </c>
      <c r="H461">
        <v>23522500</v>
      </c>
      <c r="I461">
        <v>38041944.666666597</v>
      </c>
      <c r="J461">
        <v>1.61</v>
      </c>
      <c r="K461">
        <f t="shared" si="22"/>
        <v>72935683.870000005</v>
      </c>
      <c r="L461">
        <f t="shared" si="23"/>
        <v>37871225</v>
      </c>
      <c r="M461">
        <f t="shared" si="24"/>
        <v>61247530.913333222</v>
      </c>
      <c r="N461">
        <v>29.9</v>
      </c>
      <c r="O461">
        <v>6.274509804</v>
      </c>
      <c r="P461">
        <v>28.3</v>
      </c>
      <c r="Q461">
        <v>6.12</v>
      </c>
      <c r="R461">
        <v>74.040000000000006</v>
      </c>
      <c r="S461">
        <v>196.68</v>
      </c>
      <c r="T461">
        <v>72.346153849999993</v>
      </c>
      <c r="U461">
        <v>187.2692308</v>
      </c>
      <c r="V461">
        <v>29.3666666666666</v>
      </c>
      <c r="W461">
        <v>6.2230065359999998</v>
      </c>
      <c r="X461">
        <v>73.193076925</v>
      </c>
      <c r="Y461">
        <v>191.9746154</v>
      </c>
      <c r="Z461" t="s">
        <v>1191</v>
      </c>
      <c r="AA461" t="s">
        <v>1192</v>
      </c>
      <c r="AB461" t="s">
        <v>1193</v>
      </c>
    </row>
    <row r="462" spans="1:28" x14ac:dyDescent="0.2">
      <c r="A462">
        <v>1997</v>
      </c>
      <c r="B462" t="s">
        <v>1263</v>
      </c>
      <c r="C462" t="s">
        <v>1263</v>
      </c>
      <c r="D462">
        <v>98</v>
      </c>
      <c r="E462">
        <v>64</v>
      </c>
      <c r="F462">
        <v>1.53125</v>
      </c>
      <c r="G462">
        <v>58516400</v>
      </c>
      <c r="H462">
        <v>23605000</v>
      </c>
      <c r="I462">
        <v>46879266.666666597</v>
      </c>
      <c r="J462">
        <v>1.61</v>
      </c>
      <c r="K462">
        <f t="shared" si="22"/>
        <v>94211404</v>
      </c>
      <c r="L462">
        <f t="shared" si="23"/>
        <v>38004050</v>
      </c>
      <c r="M462">
        <f t="shared" si="24"/>
        <v>75475619.333333224</v>
      </c>
      <c r="N462">
        <v>31.7</v>
      </c>
      <c r="O462">
        <v>7.4102564099999997</v>
      </c>
      <c r="P462">
        <v>30.3</v>
      </c>
      <c r="Q462">
        <v>6.8823529409999997</v>
      </c>
      <c r="R462">
        <v>74.235294120000006</v>
      </c>
      <c r="S462">
        <v>201.41176469999999</v>
      </c>
      <c r="T462">
        <v>72.636363639999999</v>
      </c>
      <c r="U462">
        <v>186.18181820000001</v>
      </c>
      <c r="V462">
        <v>31.233333333333299</v>
      </c>
      <c r="W462">
        <v>7.234288587</v>
      </c>
      <c r="X462">
        <v>73.435828880000003</v>
      </c>
      <c r="Y462">
        <v>193.79679145</v>
      </c>
      <c r="Z462" t="s">
        <v>1315</v>
      </c>
      <c r="AA462" t="s">
        <v>1316</v>
      </c>
      <c r="AB462" t="s">
        <v>1317</v>
      </c>
    </row>
    <row r="463" spans="1:28" x14ac:dyDescent="0.2">
      <c r="A463">
        <v>1997</v>
      </c>
      <c r="B463" t="s">
        <v>1387</v>
      </c>
      <c r="C463" t="s">
        <v>1387</v>
      </c>
      <c r="D463">
        <v>76</v>
      </c>
      <c r="E463">
        <v>86</v>
      </c>
      <c r="F463">
        <v>0.88372092999999996</v>
      </c>
      <c r="G463">
        <v>43068000</v>
      </c>
      <c r="H463">
        <v>17008000</v>
      </c>
      <c r="I463">
        <v>34381333.333333299</v>
      </c>
      <c r="J463">
        <v>1.61</v>
      </c>
      <c r="K463">
        <f t="shared" si="22"/>
        <v>69339480</v>
      </c>
      <c r="L463">
        <f t="shared" si="23"/>
        <v>27382880</v>
      </c>
      <c r="M463">
        <f t="shared" si="24"/>
        <v>55353946.666666612</v>
      </c>
      <c r="N463">
        <v>28.1</v>
      </c>
      <c r="O463">
        <v>5.64</v>
      </c>
      <c r="P463">
        <v>29.4</v>
      </c>
      <c r="Q463">
        <v>5.68</v>
      </c>
      <c r="R463">
        <v>73.8</v>
      </c>
      <c r="S463">
        <v>197.8</v>
      </c>
      <c r="T463">
        <v>72.48</v>
      </c>
      <c r="U463">
        <v>187.72</v>
      </c>
      <c r="V463">
        <v>28.533333333333299</v>
      </c>
      <c r="W463">
        <v>5.6533333333333298</v>
      </c>
      <c r="X463">
        <v>73.14</v>
      </c>
      <c r="Y463">
        <v>192.76</v>
      </c>
      <c r="Z463" t="s">
        <v>1439</v>
      </c>
      <c r="AA463" t="s">
        <v>1440</v>
      </c>
      <c r="AB463" t="s">
        <v>1441</v>
      </c>
    </row>
    <row r="464" spans="1:28" x14ac:dyDescent="0.2">
      <c r="A464">
        <v>1997</v>
      </c>
      <c r="B464" t="s">
        <v>1511</v>
      </c>
      <c r="C464" t="s">
        <v>1511</v>
      </c>
      <c r="D464">
        <v>88</v>
      </c>
      <c r="E464">
        <v>74</v>
      </c>
      <c r="F464">
        <v>1.1891891889999999</v>
      </c>
      <c r="G464">
        <v>45380304</v>
      </c>
      <c r="H464">
        <v>19905000</v>
      </c>
      <c r="I464">
        <v>36888536</v>
      </c>
      <c r="J464">
        <v>1.61</v>
      </c>
      <c r="K464">
        <f t="shared" si="22"/>
        <v>73062289.439999998</v>
      </c>
      <c r="L464">
        <f t="shared" si="23"/>
        <v>32047050.000000004</v>
      </c>
      <c r="M464">
        <f t="shared" si="24"/>
        <v>59390542.960000001</v>
      </c>
      <c r="N464">
        <v>29.3</v>
      </c>
      <c r="O464">
        <v>6.4545454549999999</v>
      </c>
      <c r="P464">
        <v>28</v>
      </c>
      <c r="Q464">
        <v>5.5625</v>
      </c>
      <c r="R464">
        <v>74.8125</v>
      </c>
      <c r="S464">
        <v>197.0625</v>
      </c>
      <c r="T464">
        <v>72.214285709999999</v>
      </c>
      <c r="U464">
        <v>186.60714290000001</v>
      </c>
      <c r="V464">
        <v>28.8666666666666</v>
      </c>
      <c r="W464">
        <v>6.1571969699999904</v>
      </c>
      <c r="X464">
        <v>73.513392855000006</v>
      </c>
      <c r="Y464">
        <v>191.83482144999999</v>
      </c>
      <c r="Z464" t="s">
        <v>1563</v>
      </c>
      <c r="AA464" t="s">
        <v>1564</v>
      </c>
      <c r="AB464" t="s">
        <v>1565</v>
      </c>
    </row>
    <row r="465" spans="1:28" x14ac:dyDescent="0.2">
      <c r="A465">
        <v>1997</v>
      </c>
      <c r="B465" t="s">
        <v>1635</v>
      </c>
      <c r="C465" t="s">
        <v>1635</v>
      </c>
      <c r="D465">
        <v>88</v>
      </c>
      <c r="E465">
        <v>74</v>
      </c>
      <c r="F465">
        <v>1.1891891889999999</v>
      </c>
      <c r="G465">
        <v>39326400</v>
      </c>
      <c r="H465">
        <v>14982400</v>
      </c>
      <c r="I465">
        <v>31211733.333333299</v>
      </c>
      <c r="J465">
        <v>1.61</v>
      </c>
      <c r="K465">
        <f t="shared" si="22"/>
        <v>63315504.000000007</v>
      </c>
      <c r="L465">
        <f t="shared" si="23"/>
        <v>24121664</v>
      </c>
      <c r="M465">
        <f t="shared" si="24"/>
        <v>50250890.666666612</v>
      </c>
      <c r="N465">
        <v>27.3</v>
      </c>
      <c r="O465">
        <v>5</v>
      </c>
      <c r="P465">
        <v>29.1</v>
      </c>
      <c r="Q465">
        <v>5.3333333329999997</v>
      </c>
      <c r="R465">
        <v>73.52380952</v>
      </c>
      <c r="S465">
        <v>195.80952379999999</v>
      </c>
      <c r="T465">
        <v>71.708333330000002</v>
      </c>
      <c r="U465">
        <v>177.75</v>
      </c>
      <c r="V465">
        <v>27.9</v>
      </c>
      <c r="W465">
        <v>5.1111111109999996</v>
      </c>
      <c r="X465">
        <v>72.616071425000001</v>
      </c>
      <c r="Y465">
        <v>186.77976189999899</v>
      </c>
      <c r="Z465" t="s">
        <v>1687</v>
      </c>
      <c r="AA465" t="s">
        <v>1688</v>
      </c>
      <c r="AB465" t="s">
        <v>1689</v>
      </c>
    </row>
    <row r="466" spans="1:28" x14ac:dyDescent="0.2">
      <c r="A466">
        <v>1997</v>
      </c>
      <c r="B466" t="s">
        <v>1759</v>
      </c>
      <c r="C466" t="s">
        <v>1759</v>
      </c>
      <c r="D466">
        <v>90</v>
      </c>
      <c r="E466">
        <v>72</v>
      </c>
      <c r="F466">
        <v>1.25</v>
      </c>
      <c r="G466">
        <v>41388661</v>
      </c>
      <c r="H466">
        <v>18015167</v>
      </c>
      <c r="I466">
        <v>33597496.333333299</v>
      </c>
      <c r="J466">
        <v>1.61</v>
      </c>
      <c r="K466">
        <f t="shared" si="22"/>
        <v>66635744.210000001</v>
      </c>
      <c r="L466">
        <f t="shared" si="23"/>
        <v>29004418.870000001</v>
      </c>
      <c r="M466">
        <f t="shared" si="24"/>
        <v>54091969.096666612</v>
      </c>
      <c r="N466">
        <v>29.3</v>
      </c>
      <c r="O466">
        <v>6.2340425530000001</v>
      </c>
      <c r="P466">
        <v>30.7</v>
      </c>
      <c r="Q466">
        <v>6.0416666670000003</v>
      </c>
      <c r="R466">
        <v>73.916666669999998</v>
      </c>
      <c r="S466">
        <v>188.33333329999999</v>
      </c>
      <c r="T466">
        <v>72.565217390000001</v>
      </c>
      <c r="U466">
        <v>186.08695650000001</v>
      </c>
      <c r="V466">
        <v>29.766666666666602</v>
      </c>
      <c r="W466">
        <v>6.1699172576666603</v>
      </c>
      <c r="X466">
        <v>73.240942029999999</v>
      </c>
      <c r="Y466">
        <v>187.21014489999999</v>
      </c>
      <c r="Z466" t="s">
        <v>1811</v>
      </c>
      <c r="AA466" t="s">
        <v>1812</v>
      </c>
      <c r="AB466" t="s">
        <v>1813</v>
      </c>
    </row>
    <row r="467" spans="1:28" x14ac:dyDescent="0.2">
      <c r="A467">
        <v>1997</v>
      </c>
      <c r="B467" t="s">
        <v>1883</v>
      </c>
      <c r="C467" t="s">
        <v>1883</v>
      </c>
      <c r="D467">
        <v>80</v>
      </c>
      <c r="E467">
        <v>81</v>
      </c>
      <c r="F467">
        <v>0.98765432099999995</v>
      </c>
      <c r="G467">
        <v>57740000</v>
      </c>
      <c r="H467">
        <v>19432500</v>
      </c>
      <c r="I467">
        <v>44970833.333333299</v>
      </c>
      <c r="J467">
        <v>1.61</v>
      </c>
      <c r="K467">
        <f t="shared" si="22"/>
        <v>92961400</v>
      </c>
      <c r="L467">
        <f t="shared" si="23"/>
        <v>31286325.000000004</v>
      </c>
      <c r="M467">
        <f t="shared" si="24"/>
        <v>72403041.666666612</v>
      </c>
      <c r="N467">
        <v>29.4</v>
      </c>
      <c r="O467">
        <v>6.0444444439999998</v>
      </c>
      <c r="P467">
        <v>29.2</v>
      </c>
      <c r="Q467">
        <v>4.9090909089999997</v>
      </c>
      <c r="R467">
        <v>73.954545449999998</v>
      </c>
      <c r="S467">
        <v>194.63636360000001</v>
      </c>
      <c r="T467">
        <v>72.434782609999999</v>
      </c>
      <c r="U467">
        <v>190</v>
      </c>
      <c r="V467">
        <v>29.3333333333333</v>
      </c>
      <c r="W467">
        <v>5.6659932656666596</v>
      </c>
      <c r="X467">
        <v>73.194664029999998</v>
      </c>
      <c r="Y467">
        <v>192.31818179999999</v>
      </c>
      <c r="Z467" t="s">
        <v>1935</v>
      </c>
      <c r="AA467" t="s">
        <v>1936</v>
      </c>
      <c r="AB467" t="s">
        <v>1937</v>
      </c>
    </row>
    <row r="468" spans="1:28" x14ac:dyDescent="0.2">
      <c r="A468">
        <v>1997</v>
      </c>
      <c r="B468" t="s">
        <v>2007</v>
      </c>
      <c r="C468" t="s">
        <v>2007</v>
      </c>
      <c r="D468">
        <v>84</v>
      </c>
      <c r="E468">
        <v>78</v>
      </c>
      <c r="F468">
        <v>1.076923077</v>
      </c>
      <c r="G468">
        <v>34622500</v>
      </c>
      <c r="H468">
        <v>7462500</v>
      </c>
      <c r="I468">
        <v>25569166.666666601</v>
      </c>
      <c r="J468">
        <v>1.61</v>
      </c>
      <c r="K468">
        <f t="shared" si="22"/>
        <v>55742225</v>
      </c>
      <c r="L468">
        <f t="shared" si="23"/>
        <v>12014625</v>
      </c>
      <c r="M468">
        <f t="shared" si="24"/>
        <v>41166358.333333232</v>
      </c>
      <c r="N468">
        <v>28.9</v>
      </c>
      <c r="O468">
        <v>5.4878048780000004</v>
      </c>
      <c r="P468">
        <v>26.9</v>
      </c>
      <c r="Q468">
        <v>4.6111111109999996</v>
      </c>
      <c r="R468">
        <v>73.944444439999998</v>
      </c>
      <c r="S468">
        <v>195.83333329999999</v>
      </c>
      <c r="T468">
        <v>72.347826089999998</v>
      </c>
      <c r="U468">
        <v>189.0434783</v>
      </c>
      <c r="V468">
        <v>28.233333333333299</v>
      </c>
      <c r="W468">
        <v>5.1955736223333302</v>
      </c>
      <c r="X468">
        <v>73.146135264999998</v>
      </c>
      <c r="Y468">
        <v>192.4384058</v>
      </c>
      <c r="Z468" t="s">
        <v>2059</v>
      </c>
      <c r="AA468" t="s">
        <v>2060</v>
      </c>
      <c r="AB468" t="s">
        <v>2061</v>
      </c>
    </row>
    <row r="469" spans="1:28" x14ac:dyDescent="0.2">
      <c r="A469">
        <v>1997</v>
      </c>
      <c r="B469" t="s">
        <v>2131</v>
      </c>
      <c r="C469" t="s">
        <v>2131</v>
      </c>
      <c r="D469">
        <v>79</v>
      </c>
      <c r="E469">
        <v>83</v>
      </c>
      <c r="F469">
        <v>0.95180722900000003</v>
      </c>
      <c r="G469">
        <v>10621667</v>
      </c>
      <c r="H469">
        <v>3237500</v>
      </c>
      <c r="I469">
        <v>8160278</v>
      </c>
      <c r="J469">
        <v>1.61</v>
      </c>
      <c r="K469">
        <f t="shared" si="22"/>
        <v>17100883.870000001</v>
      </c>
      <c r="L469">
        <f t="shared" si="23"/>
        <v>5212375</v>
      </c>
      <c r="M469">
        <f t="shared" si="24"/>
        <v>13138047.58</v>
      </c>
      <c r="N469">
        <v>26.7</v>
      </c>
      <c r="O469">
        <v>3.5813953490000001</v>
      </c>
      <c r="P469">
        <v>25.6</v>
      </c>
      <c r="Q469">
        <v>2.7619047619999999</v>
      </c>
      <c r="R469">
        <v>74.761904759999993</v>
      </c>
      <c r="S469">
        <v>205.33333329999999</v>
      </c>
      <c r="T469">
        <v>72.590909089999997</v>
      </c>
      <c r="U469">
        <v>187.68181820000001</v>
      </c>
      <c r="V469">
        <v>26.3333333333333</v>
      </c>
      <c r="W469">
        <v>3.30823182</v>
      </c>
      <c r="X469">
        <v>73.676406924999995</v>
      </c>
      <c r="Y469">
        <v>196.50757575</v>
      </c>
      <c r="Z469" t="s">
        <v>2183</v>
      </c>
      <c r="AA469" t="s">
        <v>2184</v>
      </c>
      <c r="AB469" t="s">
        <v>2185</v>
      </c>
    </row>
    <row r="470" spans="1:28" x14ac:dyDescent="0.2">
      <c r="A470">
        <v>1997</v>
      </c>
      <c r="B470" t="s">
        <v>2255</v>
      </c>
      <c r="C470" t="s">
        <v>2255</v>
      </c>
      <c r="D470">
        <v>77</v>
      </c>
      <c r="E470">
        <v>85</v>
      </c>
      <c r="F470">
        <v>0.90588235299999997</v>
      </c>
      <c r="G470">
        <v>53198838</v>
      </c>
      <c r="H470">
        <v>21600000</v>
      </c>
      <c r="I470">
        <v>42665892</v>
      </c>
      <c r="J470">
        <v>1.61</v>
      </c>
      <c r="K470">
        <f t="shared" si="22"/>
        <v>85650129.180000007</v>
      </c>
      <c r="L470">
        <f t="shared" si="23"/>
        <v>34776000</v>
      </c>
      <c r="M470">
        <f t="shared" si="24"/>
        <v>68692086.120000005</v>
      </c>
      <c r="N470">
        <v>28.3</v>
      </c>
      <c r="O470">
        <v>6.1363636359999996</v>
      </c>
      <c r="P470">
        <v>29.5</v>
      </c>
      <c r="Q470">
        <v>5.6</v>
      </c>
      <c r="R470">
        <v>74</v>
      </c>
      <c r="S470">
        <v>191.25</v>
      </c>
      <c r="T470">
        <v>72.333333330000002</v>
      </c>
      <c r="U470">
        <v>185</v>
      </c>
      <c r="V470">
        <v>28.7</v>
      </c>
      <c r="W470">
        <v>5.9575757573333297</v>
      </c>
      <c r="X470">
        <v>73.166666664999994</v>
      </c>
      <c r="Y470">
        <v>188.125</v>
      </c>
      <c r="Z470" t="s">
        <v>2307</v>
      </c>
      <c r="AA470" t="s">
        <v>2308</v>
      </c>
      <c r="AB470" t="s">
        <v>2309</v>
      </c>
    </row>
    <row r="471" spans="1:28" x14ac:dyDescent="0.2">
      <c r="A471">
        <v>1997</v>
      </c>
      <c r="B471" t="s">
        <v>2379</v>
      </c>
      <c r="C471" t="s">
        <v>2379</v>
      </c>
      <c r="D471">
        <v>78</v>
      </c>
      <c r="E471">
        <v>84</v>
      </c>
      <c r="F471">
        <v>0.928571429</v>
      </c>
      <c r="G471">
        <v>43558750</v>
      </c>
      <c r="H471">
        <v>18241750</v>
      </c>
      <c r="I471">
        <v>35119750</v>
      </c>
      <c r="J471">
        <v>1.61</v>
      </c>
      <c r="K471">
        <f t="shared" si="22"/>
        <v>70129587.5</v>
      </c>
      <c r="L471">
        <f t="shared" si="23"/>
        <v>29369217.5</v>
      </c>
      <c r="M471">
        <f t="shared" si="24"/>
        <v>56542797.5</v>
      </c>
      <c r="N471">
        <v>27.9</v>
      </c>
      <c r="O471">
        <v>4.8260869570000002</v>
      </c>
      <c r="P471">
        <v>27.6</v>
      </c>
      <c r="Q471">
        <v>4.5199999999999996</v>
      </c>
      <c r="R471">
        <v>74.16</v>
      </c>
      <c r="S471">
        <v>194.76</v>
      </c>
      <c r="T471">
        <v>72.571428569999995</v>
      </c>
      <c r="U471">
        <v>189.952381</v>
      </c>
      <c r="V471">
        <v>27.799999999999901</v>
      </c>
      <c r="W471">
        <v>4.7240579713333304</v>
      </c>
      <c r="X471">
        <v>73.365714284999996</v>
      </c>
      <c r="Y471">
        <v>192.3561905</v>
      </c>
      <c r="Z471" t="s">
        <v>2431</v>
      </c>
      <c r="AA471" t="s">
        <v>2432</v>
      </c>
      <c r="AB471" t="s">
        <v>2433</v>
      </c>
    </row>
    <row r="472" spans="1:28" x14ac:dyDescent="0.2">
      <c r="A472">
        <v>1997</v>
      </c>
      <c r="B472" t="s">
        <v>2503</v>
      </c>
      <c r="C472" t="s">
        <v>2503</v>
      </c>
      <c r="D472">
        <v>86</v>
      </c>
      <c r="E472">
        <v>75</v>
      </c>
      <c r="F472">
        <v>1.1466666670000001</v>
      </c>
      <c r="G472">
        <v>56483460</v>
      </c>
      <c r="H472">
        <v>19531056</v>
      </c>
      <c r="I472">
        <v>44165992</v>
      </c>
      <c r="J472">
        <v>1.61</v>
      </c>
      <c r="K472">
        <f t="shared" si="22"/>
        <v>90938370.600000009</v>
      </c>
      <c r="L472">
        <f t="shared" si="23"/>
        <v>31445000.16</v>
      </c>
      <c r="M472">
        <f t="shared" si="24"/>
        <v>71107247.120000005</v>
      </c>
      <c r="N472">
        <v>30.2</v>
      </c>
      <c r="O472">
        <v>6.8260869570000002</v>
      </c>
      <c r="P472">
        <v>29.5</v>
      </c>
      <c r="Q472">
        <v>6.5714285710000002</v>
      </c>
      <c r="R472">
        <v>74.52380952</v>
      </c>
      <c r="S472">
        <v>203.33333329999999</v>
      </c>
      <c r="T472">
        <v>72.08</v>
      </c>
      <c r="U472">
        <v>186.44</v>
      </c>
      <c r="V472">
        <v>29.966666666666601</v>
      </c>
      <c r="W472">
        <v>6.74120082833333</v>
      </c>
      <c r="X472">
        <v>73.301904759999999</v>
      </c>
      <c r="Y472">
        <v>194.88666665</v>
      </c>
      <c r="Z472" t="s">
        <v>2555</v>
      </c>
      <c r="AA472" t="s">
        <v>2556</v>
      </c>
      <c r="AB472" t="s">
        <v>2557</v>
      </c>
    </row>
    <row r="473" spans="1:28" x14ac:dyDescent="0.2">
      <c r="A473">
        <v>1997</v>
      </c>
      <c r="B473" t="s">
        <v>2627</v>
      </c>
      <c r="C473" t="s">
        <v>2627</v>
      </c>
      <c r="D473">
        <v>78</v>
      </c>
      <c r="E473">
        <v>83</v>
      </c>
      <c r="F473">
        <v>0.93975903599999999</v>
      </c>
      <c r="G473">
        <v>23480338</v>
      </c>
      <c r="H473">
        <v>11262171</v>
      </c>
      <c r="I473">
        <v>19407615.666666601</v>
      </c>
      <c r="J473">
        <v>1.61</v>
      </c>
      <c r="K473">
        <f t="shared" si="22"/>
        <v>37803344.18</v>
      </c>
      <c r="L473">
        <f t="shared" si="23"/>
        <v>18132095.310000002</v>
      </c>
      <c r="M473">
        <f t="shared" si="24"/>
        <v>31246261.223333228</v>
      </c>
      <c r="N473">
        <v>28</v>
      </c>
      <c r="O473">
        <v>5.25</v>
      </c>
      <c r="P473">
        <v>27.5</v>
      </c>
      <c r="Q473">
        <v>5.19047619</v>
      </c>
      <c r="R473">
        <v>75</v>
      </c>
      <c r="S473">
        <v>203.19047620000001</v>
      </c>
      <c r="T473">
        <v>72.782608699999997</v>
      </c>
      <c r="U473">
        <v>185.43478260000001</v>
      </c>
      <c r="V473">
        <v>27.8333333333333</v>
      </c>
      <c r="W473">
        <v>5.2301587299999897</v>
      </c>
      <c r="X473">
        <v>73.891304349999999</v>
      </c>
      <c r="Y473">
        <v>194.31262939999999</v>
      </c>
      <c r="Z473" t="s">
        <v>2679</v>
      </c>
      <c r="AA473" t="s">
        <v>2680</v>
      </c>
      <c r="AB473" t="s">
        <v>2681</v>
      </c>
    </row>
    <row r="474" spans="1:28" x14ac:dyDescent="0.2">
      <c r="A474">
        <v>1997</v>
      </c>
      <c r="B474" t="s">
        <v>2751</v>
      </c>
      <c r="C474" t="s">
        <v>2751</v>
      </c>
      <c r="D474">
        <v>65</v>
      </c>
      <c r="E474">
        <v>97</v>
      </c>
      <c r="F474">
        <v>0.67010309300000004</v>
      </c>
      <c r="G474">
        <v>23793500</v>
      </c>
      <c r="H474">
        <v>3974500</v>
      </c>
      <c r="I474">
        <v>17187166.666666601</v>
      </c>
      <c r="J474">
        <v>1.61</v>
      </c>
      <c r="K474">
        <f t="shared" si="22"/>
        <v>38307535</v>
      </c>
      <c r="L474">
        <f t="shared" si="23"/>
        <v>6398945</v>
      </c>
      <c r="M474">
        <f t="shared" si="24"/>
        <v>27671338.333333228</v>
      </c>
      <c r="N474">
        <v>28</v>
      </c>
      <c r="O474">
        <v>3.836734694</v>
      </c>
      <c r="P474">
        <v>27.4</v>
      </c>
      <c r="Q474">
        <v>3.346153846</v>
      </c>
      <c r="R474">
        <v>75.230769230000007</v>
      </c>
      <c r="S474">
        <v>199.6153846</v>
      </c>
      <c r="T474">
        <v>72.956521739999999</v>
      </c>
      <c r="U474">
        <v>195.86956520000001</v>
      </c>
      <c r="V474">
        <v>27.799999999999901</v>
      </c>
      <c r="W474">
        <v>3.67320774466666</v>
      </c>
      <c r="X474">
        <v>74.093645484999996</v>
      </c>
      <c r="Y474">
        <v>197.74247489999999</v>
      </c>
      <c r="Z474" t="s">
        <v>2803</v>
      </c>
      <c r="AA474" t="s">
        <v>2804</v>
      </c>
      <c r="AB474" t="s">
        <v>2805</v>
      </c>
    </row>
    <row r="475" spans="1:28" x14ac:dyDescent="0.2">
      <c r="A475">
        <v>1997</v>
      </c>
      <c r="B475" t="s">
        <v>2875</v>
      </c>
      <c r="C475" t="s">
        <v>2875</v>
      </c>
      <c r="D475">
        <v>90</v>
      </c>
      <c r="E475">
        <v>72</v>
      </c>
      <c r="F475">
        <v>1.25</v>
      </c>
      <c r="G475">
        <v>35067378</v>
      </c>
      <c r="H475">
        <v>9248546</v>
      </c>
      <c r="I475">
        <v>26461100.666666601</v>
      </c>
      <c r="J475">
        <v>1.61</v>
      </c>
      <c r="K475">
        <f t="shared" si="22"/>
        <v>56458478.580000006</v>
      </c>
      <c r="L475">
        <f t="shared" si="23"/>
        <v>14890159.060000001</v>
      </c>
      <c r="M475">
        <f t="shared" si="24"/>
        <v>42602372.073333234</v>
      </c>
      <c r="N475">
        <v>29.6</v>
      </c>
      <c r="O475">
        <v>5.9285714289999998</v>
      </c>
      <c r="P475">
        <v>28.7</v>
      </c>
      <c r="Q475">
        <v>6.0869565220000004</v>
      </c>
      <c r="R475">
        <v>73.47826087</v>
      </c>
      <c r="S475">
        <v>191.9565217</v>
      </c>
      <c r="T475">
        <v>72.894736839999993</v>
      </c>
      <c r="U475">
        <v>186.31578949999999</v>
      </c>
      <c r="V475">
        <v>29.3</v>
      </c>
      <c r="W475">
        <v>5.9813664599999896</v>
      </c>
      <c r="X475">
        <v>73.186498854999996</v>
      </c>
      <c r="Y475">
        <v>189.1361556</v>
      </c>
      <c r="Z475" t="s">
        <v>2927</v>
      </c>
      <c r="AA475" t="s">
        <v>2928</v>
      </c>
      <c r="AB475" t="s">
        <v>2929</v>
      </c>
    </row>
    <row r="476" spans="1:28" x14ac:dyDescent="0.2">
      <c r="A476">
        <v>1997</v>
      </c>
      <c r="B476" t="s">
        <v>3128</v>
      </c>
      <c r="C476" t="s">
        <v>3128</v>
      </c>
      <c r="D476">
        <v>92</v>
      </c>
      <c r="E476">
        <v>70</v>
      </c>
      <c r="F476">
        <v>1.3142857139999999</v>
      </c>
      <c r="G476">
        <v>48417500</v>
      </c>
      <c r="H476">
        <v>22219000</v>
      </c>
      <c r="I476">
        <v>39684666.666666597</v>
      </c>
      <c r="J476">
        <v>1.61</v>
      </c>
      <c r="K476">
        <f t="shared" si="22"/>
        <v>77952175</v>
      </c>
      <c r="L476">
        <f t="shared" si="23"/>
        <v>35772590</v>
      </c>
      <c r="M476">
        <f t="shared" si="24"/>
        <v>63892313.333333224</v>
      </c>
      <c r="N476">
        <v>28.5</v>
      </c>
      <c r="O476">
        <v>5.4883720929999997</v>
      </c>
      <c r="P476">
        <v>27.7</v>
      </c>
      <c r="Q476">
        <v>4.5999999999999996</v>
      </c>
      <c r="R476">
        <v>74.599999999999994</v>
      </c>
      <c r="S476">
        <v>204.5</v>
      </c>
      <c r="T476">
        <v>73</v>
      </c>
      <c r="U476">
        <v>191.3913043</v>
      </c>
      <c r="V476">
        <v>28.233333333333299</v>
      </c>
      <c r="W476">
        <v>5.1922480619999902</v>
      </c>
      <c r="X476">
        <v>73.8</v>
      </c>
      <c r="Y476">
        <v>197.94565215</v>
      </c>
      <c r="Z476" t="s">
        <v>3141</v>
      </c>
      <c r="AA476" t="s">
        <v>3142</v>
      </c>
      <c r="AB476" t="s">
        <v>3143</v>
      </c>
    </row>
    <row r="477" spans="1:28" x14ac:dyDescent="0.2">
      <c r="A477">
        <v>1997</v>
      </c>
      <c r="B477" t="s">
        <v>3327</v>
      </c>
      <c r="C477" t="s">
        <v>3327</v>
      </c>
      <c r="D477">
        <v>84</v>
      </c>
      <c r="E477">
        <v>78</v>
      </c>
      <c r="F477">
        <v>1.076923077</v>
      </c>
      <c r="G477">
        <v>30981472</v>
      </c>
      <c r="H477">
        <v>14096500</v>
      </c>
      <c r="I477">
        <v>25353147.999999899</v>
      </c>
      <c r="J477">
        <v>1.61</v>
      </c>
      <c r="K477">
        <f t="shared" si="22"/>
        <v>49880169.920000002</v>
      </c>
      <c r="L477">
        <f t="shared" si="23"/>
        <v>22695365</v>
      </c>
      <c r="M477">
        <f t="shared" si="24"/>
        <v>40818568.279999837</v>
      </c>
      <c r="N477">
        <v>29.8</v>
      </c>
      <c r="O477">
        <v>6.6744186049999996</v>
      </c>
      <c r="P477">
        <v>28.5</v>
      </c>
      <c r="Q477">
        <v>5.7142857139999998</v>
      </c>
      <c r="R477">
        <v>73.47619048</v>
      </c>
      <c r="S477">
        <v>189.66666670000001</v>
      </c>
      <c r="T477">
        <v>72.181818179999993</v>
      </c>
      <c r="U477">
        <v>183.63636360000001</v>
      </c>
      <c r="V477">
        <v>29.3666666666666</v>
      </c>
      <c r="W477">
        <v>6.3543743079999997</v>
      </c>
      <c r="X477">
        <v>72.829004330000004</v>
      </c>
      <c r="Y477">
        <v>186.65151514999999</v>
      </c>
      <c r="Z477" t="s">
        <v>3328</v>
      </c>
      <c r="AA477" t="s">
        <v>3329</v>
      </c>
      <c r="AB477" t="s">
        <v>3330</v>
      </c>
    </row>
    <row r="478" spans="1:28" x14ac:dyDescent="0.2">
      <c r="A478">
        <v>1997</v>
      </c>
      <c r="B478" t="s">
        <v>3401</v>
      </c>
      <c r="C478" t="s">
        <v>3401</v>
      </c>
      <c r="D478">
        <v>78</v>
      </c>
      <c r="E478">
        <v>84</v>
      </c>
      <c r="F478">
        <v>0.928571429</v>
      </c>
      <c r="G478">
        <v>19140500</v>
      </c>
      <c r="H478">
        <v>8205500</v>
      </c>
      <c r="I478">
        <v>15495499.999999899</v>
      </c>
      <c r="J478">
        <v>1.61</v>
      </c>
      <c r="K478">
        <f t="shared" si="22"/>
        <v>30816205.000000004</v>
      </c>
      <c r="L478">
        <f t="shared" si="23"/>
        <v>13210855</v>
      </c>
      <c r="M478">
        <f t="shared" si="24"/>
        <v>24947754.99999984</v>
      </c>
      <c r="N478">
        <v>27.7</v>
      </c>
      <c r="O478">
        <v>4.195121951</v>
      </c>
      <c r="P478">
        <v>26.3</v>
      </c>
      <c r="Q478">
        <v>3.8571428569999999</v>
      </c>
      <c r="R478">
        <v>74.095238100000003</v>
      </c>
      <c r="S478">
        <v>188.57142859999999</v>
      </c>
      <c r="T478">
        <v>72.900000000000006</v>
      </c>
      <c r="U478">
        <v>192.65</v>
      </c>
      <c r="V478">
        <v>27.233333333333299</v>
      </c>
      <c r="W478">
        <v>4.0824622530000001</v>
      </c>
      <c r="X478">
        <v>73.497619049999997</v>
      </c>
      <c r="Y478">
        <v>190.61071429999899</v>
      </c>
      <c r="Z478" t="s">
        <v>3453</v>
      </c>
      <c r="AA478" t="s">
        <v>3454</v>
      </c>
      <c r="AB478" t="s">
        <v>3455</v>
      </c>
    </row>
    <row r="479" spans="1:28" x14ac:dyDescent="0.2">
      <c r="A479">
        <v>1997</v>
      </c>
      <c r="B479" t="s">
        <v>3477</v>
      </c>
      <c r="C479" t="s">
        <v>3477</v>
      </c>
      <c r="D479">
        <v>83</v>
      </c>
      <c r="E479">
        <v>79</v>
      </c>
      <c r="F479">
        <v>1.0506329109999999</v>
      </c>
      <c r="G479">
        <v>43407667</v>
      </c>
      <c r="H479">
        <v>10973000</v>
      </c>
      <c r="I479">
        <v>32596111.333333299</v>
      </c>
      <c r="J479">
        <v>1.61</v>
      </c>
      <c r="K479">
        <f t="shared" si="22"/>
        <v>69886343.870000005</v>
      </c>
      <c r="L479">
        <f t="shared" si="23"/>
        <v>17666530</v>
      </c>
      <c r="M479">
        <f t="shared" si="24"/>
        <v>52479739.24666661</v>
      </c>
      <c r="N479">
        <v>30.5</v>
      </c>
      <c r="O479">
        <v>6.11627907</v>
      </c>
      <c r="P479">
        <v>27.5</v>
      </c>
      <c r="Q479">
        <v>5</v>
      </c>
      <c r="R479">
        <v>74.782608699999997</v>
      </c>
      <c r="S479">
        <v>200.47826090000001</v>
      </c>
      <c r="T479">
        <v>72.55</v>
      </c>
      <c r="U479">
        <v>188.5</v>
      </c>
      <c r="V479">
        <v>29.5</v>
      </c>
      <c r="W479">
        <v>5.7441860466666599</v>
      </c>
      <c r="X479">
        <v>73.666304349999905</v>
      </c>
      <c r="Y479">
        <v>194.48913045</v>
      </c>
      <c r="Z479" t="s">
        <v>3490</v>
      </c>
      <c r="AA479" t="s">
        <v>3491</v>
      </c>
      <c r="AB479" t="s">
        <v>3492</v>
      </c>
    </row>
    <row r="480" spans="1:28" x14ac:dyDescent="0.2">
      <c r="A480">
        <v>1998</v>
      </c>
      <c r="B480" t="s">
        <v>23</v>
      </c>
      <c r="C480" t="s">
        <v>23</v>
      </c>
      <c r="D480">
        <v>106</v>
      </c>
      <c r="E480">
        <v>56</v>
      </c>
      <c r="F480">
        <v>1.8928571430000001</v>
      </c>
      <c r="G480">
        <v>60821000</v>
      </c>
      <c r="H480">
        <v>35537500</v>
      </c>
      <c r="I480">
        <v>52393166.666666597</v>
      </c>
      <c r="J480">
        <v>1.59</v>
      </c>
      <c r="K480">
        <f t="shared" si="22"/>
        <v>96705390</v>
      </c>
      <c r="L480">
        <f t="shared" si="23"/>
        <v>56504625</v>
      </c>
      <c r="M480">
        <f t="shared" si="24"/>
        <v>83305134.999999896</v>
      </c>
      <c r="N480">
        <v>28.9</v>
      </c>
      <c r="O480">
        <v>5.9285714289999998</v>
      </c>
      <c r="P480">
        <v>29.9</v>
      </c>
      <c r="Q480">
        <v>6.263157895</v>
      </c>
      <c r="R480">
        <v>74</v>
      </c>
      <c r="S480">
        <v>195.63157889999999</v>
      </c>
      <c r="T480">
        <v>72.52173913</v>
      </c>
      <c r="U480">
        <v>189.69565220000001</v>
      </c>
      <c r="V480">
        <v>29.233333333333299</v>
      </c>
      <c r="W480">
        <v>6.0401002509999904</v>
      </c>
      <c r="X480">
        <v>73.260869564999993</v>
      </c>
      <c r="Y480">
        <v>192.66361555</v>
      </c>
      <c r="Z480" t="s">
        <v>78</v>
      </c>
      <c r="AA480" t="s">
        <v>79</v>
      </c>
      <c r="AB480" t="s">
        <v>80</v>
      </c>
    </row>
    <row r="481" spans="1:28" x14ac:dyDescent="0.2">
      <c r="A481">
        <v>1998</v>
      </c>
      <c r="B481" t="s">
        <v>147</v>
      </c>
      <c r="C481" t="s">
        <v>147</v>
      </c>
      <c r="D481">
        <v>90</v>
      </c>
      <c r="E481">
        <v>73</v>
      </c>
      <c r="F481">
        <v>1.2328767119999999</v>
      </c>
      <c r="G481">
        <v>50665000</v>
      </c>
      <c r="H481">
        <v>20180500</v>
      </c>
      <c r="I481">
        <v>40503500</v>
      </c>
      <c r="J481">
        <v>1.59</v>
      </c>
      <c r="K481">
        <f t="shared" si="22"/>
        <v>80557350</v>
      </c>
      <c r="L481">
        <f t="shared" si="23"/>
        <v>32086995</v>
      </c>
      <c r="M481">
        <f t="shared" si="24"/>
        <v>64400565</v>
      </c>
      <c r="N481">
        <v>30.2</v>
      </c>
      <c r="O481">
        <v>6.1276595739999999</v>
      </c>
      <c r="P481">
        <v>28.5</v>
      </c>
      <c r="Q481">
        <v>5.64</v>
      </c>
      <c r="R481">
        <v>74.875</v>
      </c>
      <c r="S481">
        <v>201.04166670000001</v>
      </c>
      <c r="T481">
        <v>72.826086959999998</v>
      </c>
      <c r="U481">
        <v>186.9565217</v>
      </c>
      <c r="V481">
        <v>29.633333333333301</v>
      </c>
      <c r="W481">
        <v>5.9651063826666597</v>
      </c>
      <c r="X481">
        <v>73.850543479999999</v>
      </c>
      <c r="Y481">
        <v>193.9990942</v>
      </c>
      <c r="Z481" t="s">
        <v>202</v>
      </c>
      <c r="AA481" t="s">
        <v>203</v>
      </c>
      <c r="AB481" t="s">
        <v>204</v>
      </c>
    </row>
    <row r="482" spans="1:28" x14ac:dyDescent="0.2">
      <c r="A482">
        <v>1998</v>
      </c>
      <c r="B482" t="s">
        <v>271</v>
      </c>
      <c r="C482" t="s">
        <v>271</v>
      </c>
      <c r="D482">
        <v>72</v>
      </c>
      <c r="E482">
        <v>89</v>
      </c>
      <c r="F482">
        <v>0.80898876399999997</v>
      </c>
      <c r="G482">
        <v>37537500</v>
      </c>
      <c r="H482">
        <v>17407500</v>
      </c>
      <c r="I482">
        <v>30827500</v>
      </c>
      <c r="J482">
        <v>1.59</v>
      </c>
      <c r="K482">
        <f t="shared" si="22"/>
        <v>59684625</v>
      </c>
      <c r="L482">
        <f t="shared" si="23"/>
        <v>27677925</v>
      </c>
      <c r="M482">
        <f t="shared" si="24"/>
        <v>49015725</v>
      </c>
      <c r="N482">
        <v>28.8</v>
      </c>
      <c r="O482">
        <v>5.0588235289999997</v>
      </c>
      <c r="P482">
        <v>28.5</v>
      </c>
      <c r="Q482">
        <v>4.6818181819999998</v>
      </c>
      <c r="R482">
        <v>73.772727270000004</v>
      </c>
      <c r="S482">
        <v>190.45454549999999</v>
      </c>
      <c r="T482">
        <v>72.862068969999996</v>
      </c>
      <c r="U482">
        <v>192.79310340000001</v>
      </c>
      <c r="V482">
        <v>28.7</v>
      </c>
      <c r="W482">
        <v>4.9331550799999997</v>
      </c>
      <c r="X482">
        <v>73.317398119999993</v>
      </c>
      <c r="Y482">
        <v>191.62382445</v>
      </c>
      <c r="Z482" t="s">
        <v>326</v>
      </c>
      <c r="AA482" t="s">
        <v>327</v>
      </c>
      <c r="AB482" t="s">
        <v>328</v>
      </c>
    </row>
    <row r="483" spans="1:28" x14ac:dyDescent="0.2">
      <c r="A483">
        <v>1998</v>
      </c>
      <c r="B483" t="s">
        <v>395</v>
      </c>
      <c r="C483" t="s">
        <v>395</v>
      </c>
      <c r="D483">
        <v>114</v>
      </c>
      <c r="E483">
        <v>48</v>
      </c>
      <c r="F483">
        <v>2.375</v>
      </c>
      <c r="G483">
        <v>66466867</v>
      </c>
      <c r="H483">
        <v>26159634</v>
      </c>
      <c r="I483">
        <v>53031122.666666597</v>
      </c>
      <c r="J483">
        <v>1.59</v>
      </c>
      <c r="K483">
        <f t="shared" si="22"/>
        <v>105682318.53</v>
      </c>
      <c r="L483">
        <f t="shared" si="23"/>
        <v>41593818.060000002</v>
      </c>
      <c r="M483">
        <f t="shared" si="24"/>
        <v>84319485.039999887</v>
      </c>
      <c r="N483">
        <v>30.5</v>
      </c>
      <c r="O483">
        <v>6.4473684210000002</v>
      </c>
      <c r="P483">
        <v>30.4</v>
      </c>
      <c r="Q483">
        <v>4.8421052629999997</v>
      </c>
      <c r="R483">
        <v>74.736842109999998</v>
      </c>
      <c r="S483">
        <v>202.63157889999999</v>
      </c>
      <c r="T483">
        <v>72.894736839999993</v>
      </c>
      <c r="U483">
        <v>190.36842110000001</v>
      </c>
      <c r="V483">
        <v>30.466666666666601</v>
      </c>
      <c r="W483">
        <v>5.9122807016666599</v>
      </c>
      <c r="X483">
        <v>73.815789475000003</v>
      </c>
      <c r="Y483">
        <v>196.5</v>
      </c>
      <c r="Z483" t="s">
        <v>450</v>
      </c>
      <c r="AA483" t="s">
        <v>451</v>
      </c>
      <c r="AB483" t="s">
        <v>452</v>
      </c>
    </row>
    <row r="484" spans="1:28" x14ac:dyDescent="0.2">
      <c r="A484">
        <v>1998</v>
      </c>
      <c r="B484" t="s">
        <v>519</v>
      </c>
      <c r="C484" t="s">
        <v>519</v>
      </c>
      <c r="D484">
        <v>98</v>
      </c>
      <c r="E484">
        <v>64</v>
      </c>
      <c r="F484">
        <v>1.53125</v>
      </c>
      <c r="G484">
        <v>46286500</v>
      </c>
      <c r="H484">
        <v>20741000</v>
      </c>
      <c r="I484">
        <v>37771333.333333299</v>
      </c>
      <c r="J484">
        <v>1.59</v>
      </c>
      <c r="K484">
        <f t="shared" si="22"/>
        <v>73595535</v>
      </c>
      <c r="L484">
        <f t="shared" si="23"/>
        <v>32978190</v>
      </c>
      <c r="M484">
        <f t="shared" si="24"/>
        <v>60056419.999999948</v>
      </c>
      <c r="N484">
        <v>31.4</v>
      </c>
      <c r="O484">
        <v>6.5</v>
      </c>
      <c r="P484">
        <v>29.8</v>
      </c>
      <c r="Q484">
        <v>5.7619047620000003</v>
      </c>
      <c r="R484">
        <v>74.047619049999994</v>
      </c>
      <c r="S484">
        <v>192.2380952</v>
      </c>
      <c r="T484">
        <v>72.47619048</v>
      </c>
      <c r="U484">
        <v>186.14285709999999</v>
      </c>
      <c r="V484">
        <v>30.8666666666666</v>
      </c>
      <c r="W484">
        <v>6.2539682540000001</v>
      </c>
      <c r="X484">
        <v>73.261904764999997</v>
      </c>
      <c r="Y484">
        <v>189.19047614999999</v>
      </c>
      <c r="Z484" t="s">
        <v>574</v>
      </c>
      <c r="AA484" t="s">
        <v>575</v>
      </c>
      <c r="AB484" t="s">
        <v>576</v>
      </c>
    </row>
    <row r="485" spans="1:28" x14ac:dyDescent="0.2">
      <c r="A485">
        <v>1998</v>
      </c>
      <c r="B485" t="s">
        <v>643</v>
      </c>
      <c r="C485" t="s">
        <v>643</v>
      </c>
      <c r="D485">
        <v>88</v>
      </c>
      <c r="E485">
        <v>74</v>
      </c>
      <c r="F485">
        <v>1.1891891889999999</v>
      </c>
      <c r="G485">
        <v>51376000</v>
      </c>
      <c r="H485">
        <v>30360000</v>
      </c>
      <c r="I485">
        <v>44370666.666666597</v>
      </c>
      <c r="J485">
        <v>1.59</v>
      </c>
      <c r="K485">
        <f t="shared" si="22"/>
        <v>81687840</v>
      </c>
      <c r="L485">
        <f t="shared" si="23"/>
        <v>48272400</v>
      </c>
      <c r="M485">
        <f t="shared" si="24"/>
        <v>70549359.999999896</v>
      </c>
      <c r="N485">
        <v>28.9</v>
      </c>
      <c r="O485">
        <v>6.9756097559999999</v>
      </c>
      <c r="P485">
        <v>30.1</v>
      </c>
      <c r="Q485">
        <v>6.35</v>
      </c>
      <c r="R485">
        <v>74.400000000000006</v>
      </c>
      <c r="S485">
        <v>196.3</v>
      </c>
      <c r="T485">
        <v>72.904761899999997</v>
      </c>
      <c r="U485">
        <v>190.2380952</v>
      </c>
      <c r="V485">
        <v>29.299999999999901</v>
      </c>
      <c r="W485">
        <v>6.7670731706666603</v>
      </c>
      <c r="X485">
        <v>73.652380949999994</v>
      </c>
      <c r="Y485">
        <v>193.26904759999999</v>
      </c>
      <c r="Z485" t="s">
        <v>698</v>
      </c>
      <c r="AA485" t="s">
        <v>699</v>
      </c>
      <c r="AB485" t="s">
        <v>700</v>
      </c>
    </row>
    <row r="486" spans="1:28" x14ac:dyDescent="0.2">
      <c r="A486">
        <v>1998</v>
      </c>
      <c r="B486" t="s">
        <v>767</v>
      </c>
      <c r="C486" t="s">
        <v>767</v>
      </c>
      <c r="D486">
        <v>65</v>
      </c>
      <c r="E486">
        <v>97</v>
      </c>
      <c r="F486">
        <v>0.67010309300000004</v>
      </c>
      <c r="G486">
        <v>24265000</v>
      </c>
      <c r="H486">
        <v>10422500</v>
      </c>
      <c r="I486">
        <v>19650833.333333299</v>
      </c>
      <c r="J486">
        <v>1.59</v>
      </c>
      <c r="K486">
        <f t="shared" si="22"/>
        <v>38581350</v>
      </c>
      <c r="L486">
        <f t="shared" si="23"/>
        <v>16571775</v>
      </c>
      <c r="M486">
        <f t="shared" si="24"/>
        <v>31244824.999999948</v>
      </c>
      <c r="N486">
        <v>27.3</v>
      </c>
      <c r="O486">
        <v>4.244444444</v>
      </c>
      <c r="P486">
        <v>26.5</v>
      </c>
      <c r="Q486">
        <v>3.3</v>
      </c>
      <c r="R486">
        <v>74.599999999999994</v>
      </c>
      <c r="S486">
        <v>198.85</v>
      </c>
      <c r="T486">
        <v>73.040000000000006</v>
      </c>
      <c r="U486">
        <v>184.96</v>
      </c>
      <c r="V486">
        <v>27.033333333333299</v>
      </c>
      <c r="W486">
        <v>3.9296296293333302</v>
      </c>
      <c r="X486">
        <v>73.819999999999993</v>
      </c>
      <c r="Y486">
        <v>191.905</v>
      </c>
      <c r="Z486" t="s">
        <v>822</v>
      </c>
      <c r="AA486" t="s">
        <v>823</v>
      </c>
      <c r="AB486" t="s">
        <v>824</v>
      </c>
    </row>
    <row r="487" spans="1:28" x14ac:dyDescent="0.2">
      <c r="A487">
        <v>1998</v>
      </c>
      <c r="B487" t="s">
        <v>891</v>
      </c>
      <c r="C487" t="s">
        <v>891</v>
      </c>
      <c r="D487">
        <v>70</v>
      </c>
      <c r="E487">
        <v>92</v>
      </c>
      <c r="F487">
        <v>0.76086956500000003</v>
      </c>
      <c r="G487">
        <v>28097500</v>
      </c>
      <c r="H487">
        <v>11755000</v>
      </c>
      <c r="I487">
        <v>22649999.999999899</v>
      </c>
      <c r="J487">
        <v>1.59</v>
      </c>
      <c r="K487">
        <f t="shared" si="22"/>
        <v>44675025</v>
      </c>
      <c r="L487">
        <f t="shared" si="23"/>
        <v>18690450</v>
      </c>
      <c r="M487">
        <f t="shared" si="24"/>
        <v>36013499.999999844</v>
      </c>
      <c r="N487">
        <v>29.9</v>
      </c>
      <c r="O487">
        <v>5.6842105260000002</v>
      </c>
      <c r="P487">
        <v>28.3</v>
      </c>
      <c r="Q487">
        <v>6</v>
      </c>
      <c r="R487">
        <v>74.470588239999998</v>
      </c>
      <c r="S487">
        <v>203.17647059999999</v>
      </c>
      <c r="T487">
        <v>72.714285709999999</v>
      </c>
      <c r="U487">
        <v>195.85714290000001</v>
      </c>
      <c r="V487">
        <v>29.3666666666666</v>
      </c>
      <c r="W487">
        <v>5.7894736839999998</v>
      </c>
      <c r="X487">
        <v>73.592436974999998</v>
      </c>
      <c r="Y487">
        <v>199.51680675</v>
      </c>
      <c r="Z487" t="s">
        <v>946</v>
      </c>
      <c r="AA487" t="s">
        <v>947</v>
      </c>
      <c r="AB487" t="s">
        <v>948</v>
      </c>
    </row>
    <row r="488" spans="1:28" x14ac:dyDescent="0.2">
      <c r="A488">
        <v>1998</v>
      </c>
      <c r="B488" t="s">
        <v>1015</v>
      </c>
      <c r="C488" t="s">
        <v>1015</v>
      </c>
      <c r="D488">
        <v>75</v>
      </c>
      <c r="E488">
        <v>87</v>
      </c>
      <c r="F488">
        <v>0.86206896600000005</v>
      </c>
      <c r="G488">
        <v>30117500</v>
      </c>
      <c r="H488">
        <v>15107500</v>
      </c>
      <c r="I488">
        <v>25114166.666666601</v>
      </c>
      <c r="J488">
        <v>1.59</v>
      </c>
      <c r="K488">
        <f t="shared" si="22"/>
        <v>47886825</v>
      </c>
      <c r="L488">
        <f t="shared" si="23"/>
        <v>24020925</v>
      </c>
      <c r="M488">
        <f t="shared" si="24"/>
        <v>39931524.999999896</v>
      </c>
      <c r="N488">
        <v>26.8</v>
      </c>
      <c r="O488">
        <v>5.15</v>
      </c>
      <c r="P488">
        <v>29.3</v>
      </c>
      <c r="Q488">
        <v>4.8571428570000004</v>
      </c>
      <c r="R488">
        <v>74.714285709999999</v>
      </c>
      <c r="S488">
        <v>196.4761905</v>
      </c>
      <c r="T488">
        <v>72.578947369999995</v>
      </c>
      <c r="U488">
        <v>191.31578949999999</v>
      </c>
      <c r="V488">
        <v>27.633333333333301</v>
      </c>
      <c r="W488">
        <v>5.0523809523333298</v>
      </c>
      <c r="X488">
        <v>73.646616539999997</v>
      </c>
      <c r="Y488">
        <v>193.89598999999899</v>
      </c>
      <c r="Z488" t="s">
        <v>1070</v>
      </c>
      <c r="AA488" t="s">
        <v>1071</v>
      </c>
      <c r="AB488" t="s">
        <v>1072</v>
      </c>
    </row>
    <row r="489" spans="1:28" x14ac:dyDescent="0.2">
      <c r="A489">
        <v>1998</v>
      </c>
      <c r="B489" t="s">
        <v>1139</v>
      </c>
      <c r="C489" t="s">
        <v>1139</v>
      </c>
      <c r="D489">
        <v>83</v>
      </c>
      <c r="E489">
        <v>79</v>
      </c>
      <c r="F489">
        <v>1.0506329109999999</v>
      </c>
      <c r="G489">
        <v>54122521</v>
      </c>
      <c r="H489">
        <v>17067500</v>
      </c>
      <c r="I489">
        <v>41770847.333333299</v>
      </c>
      <c r="J489">
        <v>1.59</v>
      </c>
      <c r="K489">
        <f t="shared" si="22"/>
        <v>86054808.390000001</v>
      </c>
      <c r="L489">
        <f t="shared" si="23"/>
        <v>27137325</v>
      </c>
      <c r="M489">
        <f t="shared" si="24"/>
        <v>66415647.259999946</v>
      </c>
      <c r="N489">
        <v>30.6</v>
      </c>
      <c r="O489">
        <v>5.7777777779999999</v>
      </c>
      <c r="P489">
        <v>28.8</v>
      </c>
      <c r="Q489">
        <v>4.565217391</v>
      </c>
      <c r="R489">
        <v>74.130434780000002</v>
      </c>
      <c r="S489">
        <v>199.13043479999999</v>
      </c>
      <c r="T489">
        <v>72</v>
      </c>
      <c r="U489">
        <v>183.04545450000001</v>
      </c>
      <c r="V489">
        <v>30</v>
      </c>
      <c r="W489">
        <v>5.3735909823333303</v>
      </c>
      <c r="X489">
        <v>73.065217390000001</v>
      </c>
      <c r="Y489">
        <v>191.08794465</v>
      </c>
      <c r="Z489" t="s">
        <v>1194</v>
      </c>
      <c r="AA489" t="s">
        <v>1195</v>
      </c>
      <c r="AB489" t="s">
        <v>1196</v>
      </c>
    </row>
    <row r="490" spans="1:28" x14ac:dyDescent="0.2">
      <c r="A490">
        <v>1998</v>
      </c>
      <c r="B490" t="s">
        <v>1263</v>
      </c>
      <c r="C490" t="s">
        <v>1263</v>
      </c>
      <c r="D490">
        <v>79</v>
      </c>
      <c r="E490">
        <v>83</v>
      </c>
      <c r="F490">
        <v>0.95180722900000003</v>
      </c>
      <c r="G490">
        <v>72355634</v>
      </c>
      <c r="H490">
        <v>28344479</v>
      </c>
      <c r="I490">
        <v>57685248.999999903</v>
      </c>
      <c r="J490">
        <v>1.59</v>
      </c>
      <c r="K490">
        <f t="shared" si="22"/>
        <v>115045458.06</v>
      </c>
      <c r="L490">
        <f t="shared" si="23"/>
        <v>45067721.609999999</v>
      </c>
      <c r="M490">
        <f t="shared" si="24"/>
        <v>91719545.909999847</v>
      </c>
      <c r="N490">
        <v>33.299999999999997</v>
      </c>
      <c r="O490">
        <v>7.5</v>
      </c>
      <c r="P490">
        <v>30.2</v>
      </c>
      <c r="Q490">
        <v>7.0909090910000003</v>
      </c>
      <c r="R490">
        <v>73.636363639999999</v>
      </c>
      <c r="S490">
        <v>197.0909091</v>
      </c>
      <c r="T490">
        <v>72.96153846</v>
      </c>
      <c r="U490">
        <v>191.46153849999999</v>
      </c>
      <c r="V490">
        <v>32.266666666666602</v>
      </c>
      <c r="W490">
        <v>7.36363636366666</v>
      </c>
      <c r="X490">
        <v>73.298951049999999</v>
      </c>
      <c r="Y490">
        <v>194.2762238</v>
      </c>
      <c r="Z490" t="s">
        <v>1318</v>
      </c>
      <c r="AA490" t="s">
        <v>1319</v>
      </c>
      <c r="AB490" t="s">
        <v>1320</v>
      </c>
    </row>
    <row r="491" spans="1:28" x14ac:dyDescent="0.2">
      <c r="A491">
        <v>1998</v>
      </c>
      <c r="B491" t="s">
        <v>1387</v>
      </c>
      <c r="C491" t="s">
        <v>1387</v>
      </c>
      <c r="D491">
        <v>77</v>
      </c>
      <c r="E491">
        <v>85</v>
      </c>
      <c r="F491">
        <v>0.90588235299999997</v>
      </c>
      <c r="G491">
        <v>23005000</v>
      </c>
      <c r="H491">
        <v>5440000</v>
      </c>
      <c r="I491">
        <v>17150000</v>
      </c>
      <c r="J491">
        <v>1.59</v>
      </c>
      <c r="K491">
        <f t="shared" si="22"/>
        <v>36577950</v>
      </c>
      <c r="L491">
        <f t="shared" si="23"/>
        <v>8649600</v>
      </c>
      <c r="M491">
        <f t="shared" si="24"/>
        <v>27268500</v>
      </c>
      <c r="N491">
        <v>27.5</v>
      </c>
      <c r="O491">
        <v>4.6808510639999996</v>
      </c>
      <c r="P491">
        <v>28</v>
      </c>
      <c r="Q491">
        <v>4.4166666670000003</v>
      </c>
      <c r="R491">
        <v>73.958333330000002</v>
      </c>
      <c r="S491">
        <v>200.625</v>
      </c>
      <c r="T491">
        <v>72.782608699999997</v>
      </c>
      <c r="U491">
        <v>194.2173913</v>
      </c>
      <c r="V491">
        <v>27.6666666666666</v>
      </c>
      <c r="W491">
        <v>4.5927895983333302</v>
      </c>
      <c r="X491">
        <v>73.370471014999893</v>
      </c>
      <c r="Y491">
        <v>197.42119564999999</v>
      </c>
      <c r="Z491" t="s">
        <v>1442</v>
      </c>
      <c r="AA491" t="s">
        <v>1443</v>
      </c>
      <c r="AB491" t="s">
        <v>1444</v>
      </c>
    </row>
    <row r="492" spans="1:28" x14ac:dyDescent="0.2">
      <c r="A492">
        <v>1998</v>
      </c>
      <c r="B492" t="s">
        <v>1511</v>
      </c>
      <c r="C492" t="s">
        <v>1511</v>
      </c>
      <c r="D492">
        <v>83</v>
      </c>
      <c r="E492">
        <v>79</v>
      </c>
      <c r="F492">
        <v>1.0506329109999999</v>
      </c>
      <c r="G492">
        <v>48310000</v>
      </c>
      <c r="H492">
        <v>16095000</v>
      </c>
      <c r="I492">
        <v>37571666.666666597</v>
      </c>
      <c r="J492">
        <v>1.59</v>
      </c>
      <c r="K492">
        <f t="shared" si="22"/>
        <v>76812900</v>
      </c>
      <c r="L492">
        <f t="shared" si="23"/>
        <v>25591050</v>
      </c>
      <c r="M492">
        <f t="shared" si="24"/>
        <v>59738949.999999896</v>
      </c>
      <c r="N492">
        <v>28.3</v>
      </c>
      <c r="O492">
        <v>5.1698113210000001</v>
      </c>
      <c r="P492">
        <v>27.3</v>
      </c>
      <c r="Q492">
        <v>4.4000000000000004</v>
      </c>
      <c r="R492">
        <v>74.599999999999994</v>
      </c>
      <c r="S492">
        <v>195.52</v>
      </c>
      <c r="T492">
        <v>72.285714290000001</v>
      </c>
      <c r="U492">
        <v>191.35714290000001</v>
      </c>
      <c r="V492">
        <v>27.966666666666601</v>
      </c>
      <c r="W492">
        <v>4.9132075473333297</v>
      </c>
      <c r="X492">
        <v>73.442857145000005</v>
      </c>
      <c r="Y492">
        <v>193.43857145000001</v>
      </c>
      <c r="Z492" t="s">
        <v>1566</v>
      </c>
      <c r="AA492" t="s">
        <v>1567</v>
      </c>
      <c r="AB492" t="s">
        <v>1568</v>
      </c>
    </row>
    <row r="493" spans="1:28" x14ac:dyDescent="0.2">
      <c r="A493">
        <v>1998</v>
      </c>
      <c r="B493" t="s">
        <v>1635</v>
      </c>
      <c r="C493" t="s">
        <v>1635</v>
      </c>
      <c r="D493">
        <v>88</v>
      </c>
      <c r="E493">
        <v>74</v>
      </c>
      <c r="F493">
        <v>1.1891891889999999</v>
      </c>
      <c r="G493">
        <v>51665499</v>
      </c>
      <c r="H493">
        <v>22980500</v>
      </c>
      <c r="I493">
        <v>42103832.666666597</v>
      </c>
      <c r="J493">
        <v>1.59</v>
      </c>
      <c r="K493">
        <f t="shared" si="22"/>
        <v>82148143.410000011</v>
      </c>
      <c r="L493">
        <f t="shared" si="23"/>
        <v>36538995</v>
      </c>
      <c r="M493">
        <f t="shared" si="24"/>
        <v>66945093.939999893</v>
      </c>
      <c r="N493">
        <v>28.8</v>
      </c>
      <c r="O493">
        <v>6.1224489799999997</v>
      </c>
      <c r="P493">
        <v>31.4</v>
      </c>
      <c r="Q493">
        <v>6.35</v>
      </c>
      <c r="R493">
        <v>73.421052630000005</v>
      </c>
      <c r="S493">
        <v>195.68421050000001</v>
      </c>
      <c r="T493">
        <v>72.166666669999998</v>
      </c>
      <c r="U493">
        <v>189.8</v>
      </c>
      <c r="V493">
        <v>29.6666666666666</v>
      </c>
      <c r="W493">
        <v>6.1982993199999896</v>
      </c>
      <c r="X493">
        <v>72.793859650000002</v>
      </c>
      <c r="Y493">
        <v>192.74210525000001</v>
      </c>
      <c r="Z493" t="s">
        <v>1690</v>
      </c>
      <c r="AA493" t="s">
        <v>1691</v>
      </c>
      <c r="AB493" t="s">
        <v>1692</v>
      </c>
    </row>
    <row r="494" spans="1:28" x14ac:dyDescent="0.2">
      <c r="A494">
        <v>1998</v>
      </c>
      <c r="B494" t="s">
        <v>1759</v>
      </c>
      <c r="C494" t="s">
        <v>1759</v>
      </c>
      <c r="D494">
        <v>76</v>
      </c>
      <c r="E494">
        <v>85</v>
      </c>
      <c r="F494">
        <v>0.89411764699999996</v>
      </c>
      <c r="G494">
        <v>54379536</v>
      </c>
      <c r="H494">
        <v>23800667</v>
      </c>
      <c r="I494">
        <v>44186579.666666597</v>
      </c>
      <c r="J494">
        <v>1.59</v>
      </c>
      <c r="K494">
        <f t="shared" si="22"/>
        <v>86463462.24000001</v>
      </c>
      <c r="L494">
        <f t="shared" si="23"/>
        <v>37843060.530000001</v>
      </c>
      <c r="M494">
        <f t="shared" si="24"/>
        <v>70256661.669999897</v>
      </c>
      <c r="N494">
        <v>29.7</v>
      </c>
      <c r="O494">
        <v>6.1063829790000002</v>
      </c>
      <c r="P494">
        <v>31.6</v>
      </c>
      <c r="Q494">
        <v>5.95</v>
      </c>
      <c r="R494">
        <v>74.2</v>
      </c>
      <c r="S494">
        <v>190</v>
      </c>
      <c r="T494">
        <v>73.037037040000001</v>
      </c>
      <c r="U494">
        <v>192.59259259999999</v>
      </c>
      <c r="V494">
        <v>30.3333333333333</v>
      </c>
      <c r="W494">
        <v>6.0542553193333299</v>
      </c>
      <c r="X494">
        <v>73.618518519999995</v>
      </c>
      <c r="Y494">
        <v>191.29629629999999</v>
      </c>
      <c r="Z494" t="s">
        <v>1814</v>
      </c>
      <c r="AA494" t="s">
        <v>1815</v>
      </c>
      <c r="AB494" t="s">
        <v>1816</v>
      </c>
    </row>
    <row r="495" spans="1:28" x14ac:dyDescent="0.2">
      <c r="A495">
        <v>1998</v>
      </c>
      <c r="B495" t="s">
        <v>1883</v>
      </c>
      <c r="C495" t="s">
        <v>1883</v>
      </c>
      <c r="D495">
        <v>80</v>
      </c>
      <c r="E495">
        <v>82</v>
      </c>
      <c r="F495">
        <v>0.97560975599999999</v>
      </c>
      <c r="G495">
        <v>39675000</v>
      </c>
      <c r="H495">
        <v>9755000</v>
      </c>
      <c r="I495">
        <v>29701666.666666601</v>
      </c>
      <c r="J495">
        <v>1.59</v>
      </c>
      <c r="K495">
        <f t="shared" si="22"/>
        <v>63083250</v>
      </c>
      <c r="L495">
        <f t="shared" si="23"/>
        <v>15510450</v>
      </c>
      <c r="M495">
        <f t="shared" si="24"/>
        <v>47225649.999999896</v>
      </c>
      <c r="N495">
        <v>27.4</v>
      </c>
      <c r="O495">
        <v>4.5897435900000003</v>
      </c>
      <c r="P495">
        <v>26.3</v>
      </c>
      <c r="Q495">
        <v>3.75</v>
      </c>
      <c r="R495">
        <v>74.2</v>
      </c>
      <c r="S495">
        <v>198.6</v>
      </c>
      <c r="T495">
        <v>73.157894740000003</v>
      </c>
      <c r="U495">
        <v>190.63157889999999</v>
      </c>
      <c r="V495">
        <v>27.033333333333299</v>
      </c>
      <c r="W495">
        <v>4.3098290600000002</v>
      </c>
      <c r="X495">
        <v>73.678947370000003</v>
      </c>
      <c r="Y495">
        <v>194.61578944999999</v>
      </c>
      <c r="Z495" t="s">
        <v>1938</v>
      </c>
      <c r="AA495" t="s">
        <v>1939</v>
      </c>
      <c r="AB495" t="s">
        <v>1940</v>
      </c>
    </row>
    <row r="496" spans="1:28" x14ac:dyDescent="0.2">
      <c r="A496">
        <v>1998</v>
      </c>
      <c r="B496" t="s">
        <v>2007</v>
      </c>
      <c r="C496" t="s">
        <v>2007</v>
      </c>
      <c r="D496">
        <v>102</v>
      </c>
      <c r="E496">
        <v>60</v>
      </c>
      <c r="F496">
        <v>1.7</v>
      </c>
      <c r="G496">
        <v>41845000</v>
      </c>
      <c r="H496">
        <v>8765000</v>
      </c>
      <c r="I496">
        <v>30818333.333333299</v>
      </c>
      <c r="J496">
        <v>1.59</v>
      </c>
      <c r="K496">
        <f t="shared" si="22"/>
        <v>66533550</v>
      </c>
      <c r="L496">
        <f t="shared" si="23"/>
        <v>13936350</v>
      </c>
      <c r="M496">
        <f t="shared" si="24"/>
        <v>49001149.999999948</v>
      </c>
      <c r="N496">
        <v>29.7</v>
      </c>
      <c r="O496">
        <v>5.8684210529999996</v>
      </c>
      <c r="P496">
        <v>27.7</v>
      </c>
      <c r="Q496">
        <v>4.9444444440000002</v>
      </c>
      <c r="R496">
        <v>75.055555560000002</v>
      </c>
      <c r="S496">
        <v>198.61111109999999</v>
      </c>
      <c r="T496">
        <v>73</v>
      </c>
      <c r="U496">
        <v>195.7</v>
      </c>
      <c r="V496">
        <v>29.033333333333299</v>
      </c>
      <c r="W496">
        <v>5.5604288499999903</v>
      </c>
      <c r="X496">
        <v>74.027777779999994</v>
      </c>
      <c r="Y496">
        <v>197.15555554999901</v>
      </c>
      <c r="Z496" t="s">
        <v>2062</v>
      </c>
      <c r="AA496" t="s">
        <v>2063</v>
      </c>
      <c r="AB496" t="s">
        <v>2064</v>
      </c>
    </row>
    <row r="497" spans="1:28" x14ac:dyDescent="0.2">
      <c r="A497">
        <v>1998</v>
      </c>
      <c r="B497" t="s">
        <v>2131</v>
      </c>
      <c r="C497" t="s">
        <v>2131</v>
      </c>
      <c r="D497">
        <v>69</v>
      </c>
      <c r="E497">
        <v>93</v>
      </c>
      <c r="F497">
        <v>0.74193548399999998</v>
      </c>
      <c r="G497">
        <v>14719000</v>
      </c>
      <c r="H497">
        <v>6075000</v>
      </c>
      <c r="I497">
        <v>11837666.666666601</v>
      </c>
      <c r="J497">
        <v>1.59</v>
      </c>
      <c r="K497">
        <f t="shared" si="22"/>
        <v>23403210</v>
      </c>
      <c r="L497">
        <f t="shared" si="23"/>
        <v>9659250</v>
      </c>
      <c r="M497">
        <f t="shared" si="24"/>
        <v>18821889.999999896</v>
      </c>
      <c r="N497">
        <v>26.6</v>
      </c>
      <c r="O497">
        <v>3.6315789469999999</v>
      </c>
      <c r="P497">
        <v>26.5</v>
      </c>
      <c r="Q497">
        <v>3.588235294</v>
      </c>
      <c r="R497">
        <v>74.529411760000002</v>
      </c>
      <c r="S497">
        <v>206</v>
      </c>
      <c r="T497">
        <v>72.333333330000002</v>
      </c>
      <c r="U497">
        <v>184.19047620000001</v>
      </c>
      <c r="V497">
        <v>26.566666666666599</v>
      </c>
      <c r="W497">
        <v>3.61713106266666</v>
      </c>
      <c r="X497">
        <v>73.431372545000002</v>
      </c>
      <c r="Y497">
        <v>195.09523809999999</v>
      </c>
      <c r="Z497" t="s">
        <v>2186</v>
      </c>
      <c r="AA497" t="s">
        <v>2187</v>
      </c>
      <c r="AB497" t="s">
        <v>2188</v>
      </c>
    </row>
    <row r="498" spans="1:28" x14ac:dyDescent="0.2">
      <c r="A498">
        <v>1998</v>
      </c>
      <c r="B498" t="s">
        <v>2255</v>
      </c>
      <c r="C498" t="s">
        <v>2255</v>
      </c>
      <c r="D498">
        <v>88</v>
      </c>
      <c r="E498">
        <v>74</v>
      </c>
      <c r="F498">
        <v>1.1891891889999999</v>
      </c>
      <c r="G498">
        <v>56529595</v>
      </c>
      <c r="H498">
        <v>23847000</v>
      </c>
      <c r="I498">
        <v>45635396.666666597</v>
      </c>
      <c r="J498">
        <v>1.59</v>
      </c>
      <c r="K498">
        <f t="shared" si="22"/>
        <v>89882056.050000012</v>
      </c>
      <c r="L498">
        <f t="shared" si="23"/>
        <v>37916730</v>
      </c>
      <c r="M498">
        <f t="shared" si="24"/>
        <v>72560280.699999899</v>
      </c>
      <c r="N498">
        <v>29.9</v>
      </c>
      <c r="O498">
        <v>7.1428571429999996</v>
      </c>
      <c r="P498">
        <v>29.6</v>
      </c>
      <c r="Q498">
        <v>6.7142857139999998</v>
      </c>
      <c r="R498">
        <v>74.095238100000003</v>
      </c>
      <c r="S498">
        <v>195.7142857</v>
      </c>
      <c r="T498">
        <v>72.666666669999998</v>
      </c>
      <c r="U498">
        <v>185.4761905</v>
      </c>
      <c r="V498">
        <v>29.799999999999901</v>
      </c>
      <c r="W498">
        <v>6.9999999999999902</v>
      </c>
      <c r="X498">
        <v>73.380952385000001</v>
      </c>
      <c r="Y498">
        <v>190.59523809999999</v>
      </c>
      <c r="Z498" t="s">
        <v>2310</v>
      </c>
      <c r="AA498" t="s">
        <v>2311</v>
      </c>
      <c r="AB498" t="s">
        <v>2312</v>
      </c>
    </row>
    <row r="499" spans="1:28" x14ac:dyDescent="0.2">
      <c r="A499">
        <v>1998</v>
      </c>
      <c r="B499" t="s">
        <v>2379</v>
      </c>
      <c r="C499" t="s">
        <v>2379</v>
      </c>
      <c r="D499">
        <v>92</v>
      </c>
      <c r="E499">
        <v>70</v>
      </c>
      <c r="F499">
        <v>1.3142857139999999</v>
      </c>
      <c r="G499">
        <v>51857000</v>
      </c>
      <c r="H499">
        <v>28272000</v>
      </c>
      <c r="I499">
        <v>43995333.333333299</v>
      </c>
      <c r="J499">
        <v>1.59</v>
      </c>
      <c r="K499">
        <f t="shared" si="22"/>
        <v>82452630</v>
      </c>
      <c r="L499">
        <f t="shared" si="23"/>
        <v>44952480</v>
      </c>
      <c r="M499">
        <f t="shared" si="24"/>
        <v>69952579.999999955</v>
      </c>
      <c r="N499">
        <v>28.8</v>
      </c>
      <c r="O499">
        <v>6.1276595739999999</v>
      </c>
      <c r="P499">
        <v>29.1</v>
      </c>
      <c r="Q499">
        <v>6.4782608699999997</v>
      </c>
      <c r="R499">
        <v>73.608695650000001</v>
      </c>
      <c r="S499">
        <v>191.52173909999999</v>
      </c>
      <c r="T499">
        <v>72.208333330000002</v>
      </c>
      <c r="U499">
        <v>187.375</v>
      </c>
      <c r="V499">
        <v>28.9</v>
      </c>
      <c r="W499">
        <v>6.2445266726666597</v>
      </c>
      <c r="X499">
        <v>72.908514490000002</v>
      </c>
      <c r="Y499">
        <v>189.44836955</v>
      </c>
      <c r="Z499" t="s">
        <v>2434</v>
      </c>
      <c r="AA499" t="s">
        <v>2435</v>
      </c>
      <c r="AB499" t="s">
        <v>2436</v>
      </c>
    </row>
    <row r="500" spans="1:28" x14ac:dyDescent="0.2">
      <c r="A500">
        <v>1998</v>
      </c>
      <c r="B500" t="s">
        <v>2503</v>
      </c>
      <c r="C500" t="s">
        <v>2503</v>
      </c>
      <c r="D500">
        <v>89</v>
      </c>
      <c r="E500">
        <v>73</v>
      </c>
      <c r="F500">
        <v>1.219178082</v>
      </c>
      <c r="G500">
        <v>57968166</v>
      </c>
      <c r="H500">
        <v>19255166</v>
      </c>
      <c r="I500">
        <v>45063832.666666597</v>
      </c>
      <c r="J500">
        <v>1.59</v>
      </c>
      <c r="K500">
        <f t="shared" si="22"/>
        <v>92169383.939999998</v>
      </c>
      <c r="L500">
        <f t="shared" si="23"/>
        <v>30615713.940000001</v>
      </c>
      <c r="M500">
        <f t="shared" si="24"/>
        <v>71651493.939999893</v>
      </c>
      <c r="N500">
        <v>29.4</v>
      </c>
      <c r="O500">
        <v>6.8125</v>
      </c>
      <c r="P500">
        <v>29.2</v>
      </c>
      <c r="Q500">
        <v>6.7391304349999999</v>
      </c>
      <c r="R500">
        <v>74.391304349999999</v>
      </c>
      <c r="S500">
        <v>204</v>
      </c>
      <c r="T500">
        <v>73.040000000000006</v>
      </c>
      <c r="U500">
        <v>192.2</v>
      </c>
      <c r="V500">
        <v>29.3333333333333</v>
      </c>
      <c r="W500">
        <v>6.7880434783333303</v>
      </c>
      <c r="X500">
        <v>73.715652175000002</v>
      </c>
      <c r="Y500">
        <v>198.1</v>
      </c>
      <c r="Z500" t="s">
        <v>2558</v>
      </c>
      <c r="AA500" t="s">
        <v>2559</v>
      </c>
      <c r="AB500" t="s">
        <v>2560</v>
      </c>
    </row>
    <row r="501" spans="1:28" x14ac:dyDescent="0.2">
      <c r="A501">
        <v>1998</v>
      </c>
      <c r="B501" t="s">
        <v>2627</v>
      </c>
      <c r="C501" t="s">
        <v>2627</v>
      </c>
      <c r="D501">
        <v>74</v>
      </c>
      <c r="E501">
        <v>88</v>
      </c>
      <c r="F501">
        <v>0.840909091</v>
      </c>
      <c r="G501">
        <v>33504012</v>
      </c>
      <c r="H501">
        <v>12504167</v>
      </c>
      <c r="I501">
        <v>26504063.666666601</v>
      </c>
      <c r="J501">
        <v>1.59</v>
      </c>
      <c r="K501">
        <f t="shared" si="22"/>
        <v>53271379.080000006</v>
      </c>
      <c r="L501">
        <f t="shared" si="23"/>
        <v>19881625.530000001</v>
      </c>
      <c r="M501">
        <f t="shared" si="24"/>
        <v>42141461.2299999</v>
      </c>
      <c r="N501">
        <v>28.3</v>
      </c>
      <c r="O501">
        <v>4.7674418599999999</v>
      </c>
      <c r="P501">
        <v>27.7</v>
      </c>
      <c r="Q501">
        <v>4.5217391300000003</v>
      </c>
      <c r="R501">
        <v>74.217391300000003</v>
      </c>
      <c r="S501">
        <v>200.7826087</v>
      </c>
      <c r="T501">
        <v>72.650000000000006</v>
      </c>
      <c r="U501">
        <v>194.25</v>
      </c>
      <c r="V501">
        <v>28.1</v>
      </c>
      <c r="W501">
        <v>4.68554095</v>
      </c>
      <c r="X501">
        <v>73.433695650000004</v>
      </c>
      <c r="Y501">
        <v>197.51630434999899</v>
      </c>
      <c r="Z501" t="s">
        <v>2682</v>
      </c>
      <c r="AA501" t="s">
        <v>2683</v>
      </c>
      <c r="AB501" t="s">
        <v>2684</v>
      </c>
    </row>
    <row r="502" spans="1:28" x14ac:dyDescent="0.2">
      <c r="A502">
        <v>1998</v>
      </c>
      <c r="B502" t="s">
        <v>2751</v>
      </c>
      <c r="C502" t="s">
        <v>2751</v>
      </c>
      <c r="D502">
        <v>74</v>
      </c>
      <c r="E502">
        <v>88</v>
      </c>
      <c r="F502">
        <v>0.840909091</v>
      </c>
      <c r="G502">
        <v>20907000</v>
      </c>
      <c r="H502">
        <v>14355000</v>
      </c>
      <c r="I502">
        <v>18723000</v>
      </c>
      <c r="J502">
        <v>1.59</v>
      </c>
      <c r="K502">
        <f t="shared" si="22"/>
        <v>33242130</v>
      </c>
      <c r="L502">
        <f t="shared" si="23"/>
        <v>22824450</v>
      </c>
      <c r="M502">
        <f t="shared" si="24"/>
        <v>29769570</v>
      </c>
      <c r="N502">
        <v>28.8</v>
      </c>
      <c r="O502">
        <v>5.7111111110000001</v>
      </c>
      <c r="P502">
        <v>30.9</v>
      </c>
      <c r="Q502">
        <v>5.6315789470000004</v>
      </c>
      <c r="R502">
        <v>75.105263160000007</v>
      </c>
      <c r="S502">
        <v>199.31578949999999</v>
      </c>
      <c r="T502">
        <v>72.230769230000007</v>
      </c>
      <c r="U502">
        <v>191.19230769999999</v>
      </c>
      <c r="V502">
        <v>29.5</v>
      </c>
      <c r="W502">
        <v>5.6846003896666604</v>
      </c>
      <c r="X502">
        <v>73.668016195000007</v>
      </c>
      <c r="Y502">
        <v>195.25404859999901</v>
      </c>
      <c r="Z502" t="s">
        <v>2806</v>
      </c>
      <c r="AA502" t="s">
        <v>2807</v>
      </c>
      <c r="AB502" t="s">
        <v>2808</v>
      </c>
    </row>
    <row r="503" spans="1:28" x14ac:dyDescent="0.2">
      <c r="A503">
        <v>1998</v>
      </c>
      <c r="B503" t="s">
        <v>2875</v>
      </c>
      <c r="C503" t="s">
        <v>2875</v>
      </c>
      <c r="D503">
        <v>89</v>
      </c>
      <c r="E503">
        <v>74</v>
      </c>
      <c r="F503">
        <v>1.2027027029999999</v>
      </c>
      <c r="G503">
        <v>41312501</v>
      </c>
      <c r="H503">
        <v>16733334</v>
      </c>
      <c r="I503">
        <v>33119445.333333299</v>
      </c>
      <c r="J503">
        <v>1.59</v>
      </c>
      <c r="K503">
        <f t="shared" si="22"/>
        <v>65686876.590000004</v>
      </c>
      <c r="L503">
        <f t="shared" si="23"/>
        <v>26606001.060000002</v>
      </c>
      <c r="M503">
        <f t="shared" si="24"/>
        <v>52659918.079999946</v>
      </c>
      <c r="N503">
        <v>30.7</v>
      </c>
      <c r="O503">
        <v>7.0731707320000003</v>
      </c>
      <c r="P503">
        <v>32</v>
      </c>
      <c r="Q503">
        <v>7.2941176470000002</v>
      </c>
      <c r="R503">
        <v>73.764705879999994</v>
      </c>
      <c r="S503">
        <v>188.82352940000001</v>
      </c>
      <c r="T503">
        <v>72.333333330000002</v>
      </c>
      <c r="U503">
        <v>184.16666670000001</v>
      </c>
      <c r="V503">
        <v>31.133333333333301</v>
      </c>
      <c r="W503">
        <v>7.1468197036666599</v>
      </c>
      <c r="X503">
        <v>73.049019604999998</v>
      </c>
      <c r="Y503">
        <v>186.49509805</v>
      </c>
      <c r="Z503" t="s">
        <v>2930</v>
      </c>
      <c r="AA503" t="s">
        <v>2931</v>
      </c>
      <c r="AB503" t="s">
        <v>2932</v>
      </c>
    </row>
    <row r="504" spans="1:28" x14ac:dyDescent="0.2">
      <c r="A504">
        <v>1998</v>
      </c>
      <c r="B504" t="s">
        <v>3128</v>
      </c>
      <c r="C504" t="s">
        <v>3128</v>
      </c>
      <c r="D504">
        <v>54</v>
      </c>
      <c r="E504">
        <v>108</v>
      </c>
      <c r="F504">
        <v>0.5</v>
      </c>
      <c r="G504">
        <v>34694667</v>
      </c>
      <c r="H504">
        <v>4928000</v>
      </c>
      <c r="I504">
        <v>24772444.666666601</v>
      </c>
      <c r="J504">
        <v>1.59</v>
      </c>
      <c r="K504">
        <f t="shared" si="22"/>
        <v>55164520.530000001</v>
      </c>
      <c r="L504">
        <f t="shared" si="23"/>
        <v>7835520</v>
      </c>
      <c r="M504">
        <f t="shared" si="24"/>
        <v>39388187.019999899</v>
      </c>
      <c r="N504">
        <v>25.3</v>
      </c>
      <c r="O504">
        <v>3.7346938779999999</v>
      </c>
      <c r="P504">
        <v>24.4</v>
      </c>
      <c r="Q504">
        <v>2.5454545450000001</v>
      </c>
      <c r="R504">
        <v>74.227272729999996</v>
      </c>
      <c r="S504">
        <v>195.45454549999999</v>
      </c>
      <c r="T504">
        <v>73.111111109999996</v>
      </c>
      <c r="U504">
        <v>196</v>
      </c>
      <c r="V504">
        <v>25</v>
      </c>
      <c r="W504">
        <v>3.3382807669999899</v>
      </c>
      <c r="X504">
        <v>73.669191920000003</v>
      </c>
      <c r="Y504">
        <v>195.72727275</v>
      </c>
      <c r="Z504" t="s">
        <v>3144</v>
      </c>
      <c r="AA504" t="s">
        <v>3145</v>
      </c>
      <c r="AB504" t="s">
        <v>3146</v>
      </c>
    </row>
    <row r="505" spans="1:28" x14ac:dyDescent="0.2">
      <c r="A505">
        <v>1998</v>
      </c>
      <c r="B505" t="s">
        <v>3186</v>
      </c>
      <c r="C505" t="s">
        <v>3186</v>
      </c>
      <c r="D505">
        <v>65</v>
      </c>
      <c r="E505">
        <v>97</v>
      </c>
      <c r="F505">
        <v>0.67010309300000004</v>
      </c>
      <c r="G505">
        <v>31967000</v>
      </c>
      <c r="H505">
        <v>14643500</v>
      </c>
      <c r="I505">
        <v>26192500</v>
      </c>
      <c r="J505">
        <v>1.59</v>
      </c>
      <c r="K505">
        <f t="shared" si="22"/>
        <v>50827530</v>
      </c>
      <c r="L505">
        <f t="shared" si="23"/>
        <v>23283165</v>
      </c>
      <c r="M505">
        <f t="shared" si="24"/>
        <v>41646075</v>
      </c>
      <c r="N505">
        <v>27.9</v>
      </c>
      <c r="O505">
        <v>4.6956521740000001</v>
      </c>
      <c r="P505">
        <v>27.4</v>
      </c>
      <c r="Q505">
        <v>4.28</v>
      </c>
      <c r="R505">
        <v>74.44</v>
      </c>
      <c r="S505">
        <v>196.2</v>
      </c>
      <c r="T505">
        <v>73.047619049999994</v>
      </c>
      <c r="U505">
        <v>187.80952379999999</v>
      </c>
      <c r="V505">
        <v>27.733333333333299</v>
      </c>
      <c r="W505">
        <v>4.5571014493333299</v>
      </c>
      <c r="X505">
        <v>73.743809524999904</v>
      </c>
      <c r="Y505">
        <v>192.00476190000001</v>
      </c>
      <c r="Z505" t="s">
        <v>3187</v>
      </c>
      <c r="AA505" t="s">
        <v>3188</v>
      </c>
      <c r="AB505" t="s">
        <v>3189</v>
      </c>
    </row>
    <row r="506" spans="1:28" x14ac:dyDescent="0.2">
      <c r="A506">
        <v>1998</v>
      </c>
      <c r="B506" t="s">
        <v>3256</v>
      </c>
      <c r="C506" t="s">
        <v>3256</v>
      </c>
      <c r="D506">
        <v>63</v>
      </c>
      <c r="E506">
        <v>99</v>
      </c>
      <c r="F506">
        <v>0.63636363600000001</v>
      </c>
      <c r="G506">
        <v>27080000</v>
      </c>
      <c r="H506">
        <v>11735000</v>
      </c>
      <c r="I506">
        <v>21965000</v>
      </c>
      <c r="J506">
        <v>1.59</v>
      </c>
      <c r="K506">
        <f t="shared" si="22"/>
        <v>43057200</v>
      </c>
      <c r="L506">
        <f t="shared" si="23"/>
        <v>18658650</v>
      </c>
      <c r="M506">
        <f t="shared" si="24"/>
        <v>34924350</v>
      </c>
      <c r="N506">
        <v>29.1</v>
      </c>
      <c r="O506">
        <v>4.7380952379999997</v>
      </c>
      <c r="P506">
        <v>27.7</v>
      </c>
      <c r="Q506">
        <v>3.7391304349999999</v>
      </c>
      <c r="R506">
        <v>74.409090910000003</v>
      </c>
      <c r="S506">
        <v>200.31818179999999</v>
      </c>
      <c r="T506">
        <v>73.25</v>
      </c>
      <c r="U506">
        <v>188.85</v>
      </c>
      <c r="V506">
        <v>28.633333333333301</v>
      </c>
      <c r="W506">
        <v>4.4051069703333301</v>
      </c>
      <c r="X506">
        <v>73.829545455000002</v>
      </c>
      <c r="Y506">
        <v>194.58409089999901</v>
      </c>
      <c r="Z506" t="s">
        <v>3257</v>
      </c>
      <c r="AA506" t="s">
        <v>3258</v>
      </c>
      <c r="AB506" t="s">
        <v>3259</v>
      </c>
    </row>
    <row r="507" spans="1:28" x14ac:dyDescent="0.2">
      <c r="A507">
        <v>1998</v>
      </c>
      <c r="B507" t="s">
        <v>3327</v>
      </c>
      <c r="C507" t="s">
        <v>3327</v>
      </c>
      <c r="D507">
        <v>85</v>
      </c>
      <c r="E507">
        <v>77</v>
      </c>
      <c r="F507">
        <v>1.1038961039999999</v>
      </c>
      <c r="G507">
        <v>41088500</v>
      </c>
      <c r="H507">
        <v>19708000</v>
      </c>
      <c r="I507">
        <v>33961666.666666597</v>
      </c>
      <c r="J507">
        <v>1.59</v>
      </c>
      <c r="K507">
        <f t="shared" si="22"/>
        <v>65330715</v>
      </c>
      <c r="L507">
        <f t="shared" si="23"/>
        <v>31335720</v>
      </c>
      <c r="M507">
        <f t="shared" si="24"/>
        <v>53999049.999999896</v>
      </c>
      <c r="N507">
        <v>28.6</v>
      </c>
      <c r="O507">
        <v>6.3111111109999998</v>
      </c>
      <c r="P507">
        <v>30</v>
      </c>
      <c r="Q507">
        <v>6.4736842110000001</v>
      </c>
      <c r="R507">
        <v>74.263157890000002</v>
      </c>
      <c r="S507">
        <v>193.94736839999999</v>
      </c>
      <c r="T507">
        <v>72.92307692</v>
      </c>
      <c r="U507">
        <v>190</v>
      </c>
      <c r="V507">
        <v>29.066666666666599</v>
      </c>
      <c r="W507">
        <v>6.36530214433333</v>
      </c>
      <c r="X507">
        <v>73.593117405000001</v>
      </c>
      <c r="Y507">
        <v>191.97368419999901</v>
      </c>
      <c r="Z507" t="s">
        <v>3331</v>
      </c>
      <c r="AA507" t="s">
        <v>3332</v>
      </c>
      <c r="AB507" t="s">
        <v>3333</v>
      </c>
    </row>
    <row r="508" spans="1:28" x14ac:dyDescent="0.2">
      <c r="A508">
        <v>1998</v>
      </c>
      <c r="B508" t="s">
        <v>3401</v>
      </c>
      <c r="C508" t="s">
        <v>3401</v>
      </c>
      <c r="D508">
        <v>65</v>
      </c>
      <c r="E508">
        <v>97</v>
      </c>
      <c r="F508">
        <v>0.67010309300000004</v>
      </c>
      <c r="G508">
        <v>10641500</v>
      </c>
      <c r="H508">
        <v>4542000</v>
      </c>
      <c r="I508">
        <v>8608333.3333333302</v>
      </c>
      <c r="J508">
        <v>1.59</v>
      </c>
      <c r="K508">
        <f t="shared" si="22"/>
        <v>16919985</v>
      </c>
      <c r="L508">
        <f t="shared" si="23"/>
        <v>7221780</v>
      </c>
      <c r="M508">
        <f t="shared" si="24"/>
        <v>13687249.999999996</v>
      </c>
      <c r="N508">
        <v>25.8</v>
      </c>
      <c r="O508">
        <v>3.3658536589999999</v>
      </c>
      <c r="P508">
        <v>25.6</v>
      </c>
      <c r="Q508">
        <v>3.263157895</v>
      </c>
      <c r="R508">
        <v>74.105263160000007</v>
      </c>
      <c r="S508">
        <v>195</v>
      </c>
      <c r="T508">
        <v>73</v>
      </c>
      <c r="U508">
        <v>191.36363639999999</v>
      </c>
      <c r="V508">
        <v>25.733333333333299</v>
      </c>
      <c r="W508">
        <v>3.3316217376666599</v>
      </c>
      <c r="X508">
        <v>73.552631579999996</v>
      </c>
      <c r="Y508">
        <v>193.18181820000001</v>
      </c>
      <c r="Z508" t="s">
        <v>3456</v>
      </c>
      <c r="AA508" t="s">
        <v>3457</v>
      </c>
      <c r="AB508" t="s">
        <v>3458</v>
      </c>
    </row>
    <row r="509" spans="1:28" x14ac:dyDescent="0.2">
      <c r="A509">
        <v>1998</v>
      </c>
      <c r="B509" t="s">
        <v>3477</v>
      </c>
      <c r="C509" t="s">
        <v>3477</v>
      </c>
      <c r="D509">
        <v>77</v>
      </c>
      <c r="E509">
        <v>85</v>
      </c>
      <c r="F509">
        <v>0.90588235299999997</v>
      </c>
      <c r="G509">
        <v>49939648</v>
      </c>
      <c r="H509">
        <v>18459981</v>
      </c>
      <c r="I509">
        <v>39446425.666666597</v>
      </c>
      <c r="J509">
        <v>1.59</v>
      </c>
      <c r="K509">
        <f t="shared" si="22"/>
        <v>79404040.320000008</v>
      </c>
      <c r="L509">
        <f t="shared" si="23"/>
        <v>29351369.790000003</v>
      </c>
      <c r="M509">
        <f t="shared" si="24"/>
        <v>62719816.809999891</v>
      </c>
      <c r="N509">
        <v>29.6</v>
      </c>
      <c r="O509">
        <v>5.5714285710000002</v>
      </c>
      <c r="P509">
        <v>27.4</v>
      </c>
      <c r="Q509">
        <v>4.4736842110000001</v>
      </c>
      <c r="R509">
        <v>74.315789469999999</v>
      </c>
      <c r="S509">
        <v>193.4210526</v>
      </c>
      <c r="T509">
        <v>72.652173910000002</v>
      </c>
      <c r="U509">
        <v>190.73913039999999</v>
      </c>
      <c r="V509">
        <v>28.8666666666666</v>
      </c>
      <c r="W509">
        <v>5.2055137843333297</v>
      </c>
      <c r="X509">
        <v>73.483981689999993</v>
      </c>
      <c r="Y509">
        <v>192.08009149999901</v>
      </c>
      <c r="Z509" t="s">
        <v>3493</v>
      </c>
      <c r="AA509" t="s">
        <v>3494</v>
      </c>
      <c r="AB509" t="s">
        <v>3495</v>
      </c>
    </row>
    <row r="510" spans="1:28" x14ac:dyDescent="0.2">
      <c r="A510">
        <v>1999</v>
      </c>
      <c r="B510" t="s">
        <v>23</v>
      </c>
      <c r="C510" t="s">
        <v>23</v>
      </c>
      <c r="D510">
        <v>103</v>
      </c>
      <c r="E510">
        <v>59</v>
      </c>
      <c r="F510">
        <v>1.7457627120000001</v>
      </c>
      <c r="G510">
        <v>64836000</v>
      </c>
      <c r="H510">
        <v>33898500</v>
      </c>
      <c r="I510">
        <v>54523500</v>
      </c>
      <c r="J510">
        <v>1.55</v>
      </c>
      <c r="K510">
        <f t="shared" si="22"/>
        <v>100495800</v>
      </c>
      <c r="L510">
        <f t="shared" si="23"/>
        <v>52542675</v>
      </c>
      <c r="M510">
        <f t="shared" si="24"/>
        <v>84511425</v>
      </c>
      <c r="N510">
        <v>29.6</v>
      </c>
      <c r="O510">
        <v>6.2045454549999999</v>
      </c>
      <c r="P510">
        <v>29</v>
      </c>
      <c r="Q510">
        <v>5.3636363640000004</v>
      </c>
      <c r="R510">
        <v>74.272727270000004</v>
      </c>
      <c r="S510">
        <v>200.22727269999999</v>
      </c>
      <c r="T510">
        <v>73</v>
      </c>
      <c r="U510">
        <v>192.18181820000001</v>
      </c>
      <c r="V510">
        <v>29.4</v>
      </c>
      <c r="W510">
        <v>5.9242424246666596</v>
      </c>
      <c r="X510">
        <v>73.636363634999995</v>
      </c>
      <c r="Y510">
        <v>196.20454545000001</v>
      </c>
      <c r="Z510" t="s">
        <v>81</v>
      </c>
      <c r="AA510" t="s">
        <v>82</v>
      </c>
      <c r="AB510" t="s">
        <v>83</v>
      </c>
    </row>
    <row r="511" spans="1:28" x14ac:dyDescent="0.2">
      <c r="A511">
        <v>1999</v>
      </c>
      <c r="B511" t="s">
        <v>147</v>
      </c>
      <c r="C511" t="s">
        <v>147</v>
      </c>
      <c r="D511">
        <v>67</v>
      </c>
      <c r="E511">
        <v>95</v>
      </c>
      <c r="F511">
        <v>0.70526315799999995</v>
      </c>
      <c r="G511">
        <v>61388000</v>
      </c>
      <c r="H511">
        <v>25317000</v>
      </c>
      <c r="I511">
        <v>49364333.333333299</v>
      </c>
      <c r="J511">
        <v>1.55</v>
      </c>
      <c r="K511">
        <f t="shared" si="22"/>
        <v>95151400</v>
      </c>
      <c r="L511">
        <f t="shared" si="23"/>
        <v>39241350</v>
      </c>
      <c r="M511">
        <f t="shared" si="24"/>
        <v>76514716.666666612</v>
      </c>
      <c r="N511">
        <v>31.4</v>
      </c>
      <c r="O511">
        <v>6.4893617020000001</v>
      </c>
      <c r="P511">
        <v>29</v>
      </c>
      <c r="Q511">
        <v>5.48</v>
      </c>
      <c r="R511">
        <v>74.48</v>
      </c>
      <c r="S511">
        <v>202.28</v>
      </c>
      <c r="T511">
        <v>72.636363639999999</v>
      </c>
      <c r="U511">
        <v>188.45454549999999</v>
      </c>
      <c r="V511">
        <v>30.599999999999898</v>
      </c>
      <c r="W511">
        <v>6.1529078013333303</v>
      </c>
      <c r="X511">
        <v>73.558181820000001</v>
      </c>
      <c r="Y511">
        <v>195.36727274999899</v>
      </c>
      <c r="Z511" t="s">
        <v>205</v>
      </c>
      <c r="AA511" t="s">
        <v>206</v>
      </c>
      <c r="AB511" t="s">
        <v>207</v>
      </c>
    </row>
    <row r="512" spans="1:28" x14ac:dyDescent="0.2">
      <c r="A512">
        <v>1999</v>
      </c>
      <c r="B512" t="s">
        <v>271</v>
      </c>
      <c r="C512" t="s">
        <v>271</v>
      </c>
      <c r="D512">
        <v>64</v>
      </c>
      <c r="E512">
        <v>97</v>
      </c>
      <c r="F512">
        <v>0.65979381400000003</v>
      </c>
      <c r="G512">
        <v>24035000</v>
      </c>
      <c r="H512">
        <v>11776000</v>
      </c>
      <c r="I512">
        <v>19948666.666666601</v>
      </c>
      <c r="J512">
        <v>1.55</v>
      </c>
      <c r="K512">
        <f t="shared" si="22"/>
        <v>37254250</v>
      </c>
      <c r="L512">
        <f t="shared" si="23"/>
        <v>18252800</v>
      </c>
      <c r="M512">
        <f t="shared" si="24"/>
        <v>30920433.333333232</v>
      </c>
      <c r="N512">
        <v>26.8</v>
      </c>
      <c r="O512">
        <v>4.26</v>
      </c>
      <c r="P512">
        <v>26.6</v>
      </c>
      <c r="Q512">
        <v>3.7777777779999999</v>
      </c>
      <c r="R512">
        <v>74.703703700000005</v>
      </c>
      <c r="S512">
        <v>200.2222222</v>
      </c>
      <c r="T512">
        <v>72.869565219999998</v>
      </c>
      <c r="U512">
        <v>190.86956520000001</v>
      </c>
      <c r="V512">
        <v>26.733333333333299</v>
      </c>
      <c r="W512">
        <v>4.0992592593333299</v>
      </c>
      <c r="X512">
        <v>73.786634460000002</v>
      </c>
      <c r="Y512">
        <v>195.54589369999999</v>
      </c>
      <c r="Z512" t="s">
        <v>329</v>
      </c>
      <c r="AA512" t="s">
        <v>330</v>
      </c>
      <c r="AB512" t="s">
        <v>331</v>
      </c>
    </row>
    <row r="513" spans="1:28" x14ac:dyDescent="0.2">
      <c r="A513">
        <v>1999</v>
      </c>
      <c r="B513" t="s">
        <v>395</v>
      </c>
      <c r="C513" t="s">
        <v>395</v>
      </c>
      <c r="D513">
        <v>98</v>
      </c>
      <c r="E513">
        <v>64</v>
      </c>
      <c r="F513">
        <v>1.53125</v>
      </c>
      <c r="G513">
        <v>86334359</v>
      </c>
      <c r="H513">
        <v>37983333</v>
      </c>
      <c r="I513">
        <v>70217350.333333299</v>
      </c>
      <c r="J513">
        <v>1.55</v>
      </c>
      <c r="K513">
        <f t="shared" si="22"/>
        <v>133818256.45</v>
      </c>
      <c r="L513">
        <f t="shared" si="23"/>
        <v>58874166.149999999</v>
      </c>
      <c r="M513">
        <f t="shared" si="24"/>
        <v>108836893.01666662</v>
      </c>
      <c r="N513">
        <v>31</v>
      </c>
      <c r="O513">
        <v>7.1025641029999997</v>
      </c>
      <c r="P513">
        <v>31.3</v>
      </c>
      <c r="Q513">
        <v>6.3888888890000004</v>
      </c>
      <c r="R513">
        <v>75.222222220000006</v>
      </c>
      <c r="S513">
        <v>205.5</v>
      </c>
      <c r="T513">
        <v>73.142857140000004</v>
      </c>
      <c r="U513">
        <v>193.42857140000001</v>
      </c>
      <c r="V513">
        <v>31.099999999999898</v>
      </c>
      <c r="W513">
        <v>6.8646723649999997</v>
      </c>
      <c r="X513">
        <v>74.182539680000005</v>
      </c>
      <c r="Y513">
        <v>199.4642857</v>
      </c>
      <c r="Z513" t="s">
        <v>453</v>
      </c>
      <c r="AA513" t="s">
        <v>454</v>
      </c>
      <c r="AB513" t="s">
        <v>455</v>
      </c>
    </row>
    <row r="514" spans="1:28" x14ac:dyDescent="0.2">
      <c r="A514">
        <v>1999</v>
      </c>
      <c r="B514" t="s">
        <v>519</v>
      </c>
      <c r="C514" t="s">
        <v>519</v>
      </c>
      <c r="D514">
        <v>74</v>
      </c>
      <c r="E514">
        <v>88</v>
      </c>
      <c r="F514">
        <v>0.840909091</v>
      </c>
      <c r="G514">
        <v>41851513</v>
      </c>
      <c r="H514">
        <v>20311833</v>
      </c>
      <c r="I514">
        <v>34671619.666666597</v>
      </c>
      <c r="J514">
        <v>1.55</v>
      </c>
      <c r="K514">
        <f t="shared" si="22"/>
        <v>64869845.149999999</v>
      </c>
      <c r="L514">
        <f t="shared" si="23"/>
        <v>31483341.150000002</v>
      </c>
      <c r="M514">
        <f t="shared" si="24"/>
        <v>53741010.48333323</v>
      </c>
      <c r="N514">
        <v>29.7</v>
      </c>
      <c r="O514">
        <v>5.8536585370000003</v>
      </c>
      <c r="P514">
        <v>28.7</v>
      </c>
      <c r="Q514">
        <v>4.45</v>
      </c>
      <c r="R514">
        <v>73.349999999999994</v>
      </c>
      <c r="S514">
        <v>190.3</v>
      </c>
      <c r="T514">
        <v>72.666666669999998</v>
      </c>
      <c r="U514">
        <v>184.4761905</v>
      </c>
      <c r="V514">
        <v>29.3666666666666</v>
      </c>
      <c r="W514">
        <v>5.3857723579999996</v>
      </c>
      <c r="X514">
        <v>73.008333335000003</v>
      </c>
      <c r="Y514">
        <v>187.38809524999999</v>
      </c>
      <c r="Z514" t="s">
        <v>577</v>
      </c>
      <c r="AA514" t="s">
        <v>578</v>
      </c>
      <c r="AB514" t="s">
        <v>579</v>
      </c>
    </row>
    <row r="515" spans="1:28" x14ac:dyDescent="0.2">
      <c r="A515">
        <v>1999</v>
      </c>
      <c r="B515" t="s">
        <v>643</v>
      </c>
      <c r="C515" t="s">
        <v>643</v>
      </c>
      <c r="D515">
        <v>84</v>
      </c>
      <c r="E515">
        <v>78</v>
      </c>
      <c r="F515">
        <v>1.076923077</v>
      </c>
      <c r="G515">
        <v>44869333</v>
      </c>
      <c r="H515">
        <v>22724000</v>
      </c>
      <c r="I515">
        <v>37487555.333333299</v>
      </c>
      <c r="J515">
        <v>1.55</v>
      </c>
      <c r="K515">
        <f t="shared" ref="K515:K578" si="25">G515*$J515</f>
        <v>69547466.150000006</v>
      </c>
      <c r="L515">
        <f t="shared" ref="L515:L578" si="26">H515*$J515</f>
        <v>35222200</v>
      </c>
      <c r="M515">
        <f t="shared" ref="M515:M578" si="27">I515*$J515</f>
        <v>58105710.766666614</v>
      </c>
      <c r="N515">
        <v>28.3</v>
      </c>
      <c r="O515">
        <v>5.5471698109999998</v>
      </c>
      <c r="P515">
        <v>27.9</v>
      </c>
      <c r="Q515">
        <v>4.6363636359999996</v>
      </c>
      <c r="R515">
        <v>75.272727270000004</v>
      </c>
      <c r="S515">
        <v>205.68181820000001</v>
      </c>
      <c r="T515">
        <v>72.677419349999994</v>
      </c>
      <c r="U515">
        <v>187.25806449999999</v>
      </c>
      <c r="V515">
        <v>28.1666666666666</v>
      </c>
      <c r="W515">
        <v>5.2435677526666602</v>
      </c>
      <c r="X515">
        <v>73.975073309999999</v>
      </c>
      <c r="Y515">
        <v>196.46994135</v>
      </c>
      <c r="Z515" t="s">
        <v>701</v>
      </c>
      <c r="AA515" t="s">
        <v>702</v>
      </c>
      <c r="AB515" t="s">
        <v>703</v>
      </c>
    </row>
    <row r="516" spans="1:28" x14ac:dyDescent="0.2">
      <c r="A516">
        <v>1999</v>
      </c>
      <c r="B516" t="s">
        <v>767</v>
      </c>
      <c r="C516" t="s">
        <v>767</v>
      </c>
      <c r="D516">
        <v>69</v>
      </c>
      <c r="E516">
        <v>92</v>
      </c>
      <c r="F516">
        <v>0.75</v>
      </c>
      <c r="G516">
        <v>36209666</v>
      </c>
      <c r="H516">
        <v>13176666</v>
      </c>
      <c r="I516">
        <v>28531999.333333299</v>
      </c>
      <c r="J516">
        <v>1.55</v>
      </c>
      <c r="K516">
        <f t="shared" si="25"/>
        <v>56124982.300000004</v>
      </c>
      <c r="L516">
        <f t="shared" si="26"/>
        <v>20423832.300000001</v>
      </c>
      <c r="M516">
        <f t="shared" si="27"/>
        <v>44224598.966666616</v>
      </c>
      <c r="N516">
        <v>27.5</v>
      </c>
      <c r="O516">
        <v>4.4390243900000002</v>
      </c>
      <c r="P516">
        <v>27.6</v>
      </c>
      <c r="Q516">
        <v>3.80952381</v>
      </c>
      <c r="R516">
        <v>74.619047620000003</v>
      </c>
      <c r="S516">
        <v>196.19047620000001</v>
      </c>
      <c r="T516">
        <v>72.650000000000006</v>
      </c>
      <c r="U516">
        <v>180.35</v>
      </c>
      <c r="V516">
        <v>27.533333333333299</v>
      </c>
      <c r="W516">
        <v>4.2291908633333302</v>
      </c>
      <c r="X516">
        <v>73.634523810000005</v>
      </c>
      <c r="Y516">
        <v>188.2702381</v>
      </c>
      <c r="Z516" t="s">
        <v>825</v>
      </c>
      <c r="AA516" t="s">
        <v>826</v>
      </c>
      <c r="AB516" t="s">
        <v>827</v>
      </c>
    </row>
    <row r="517" spans="1:28" x14ac:dyDescent="0.2">
      <c r="A517">
        <v>1999</v>
      </c>
      <c r="B517" t="s">
        <v>891</v>
      </c>
      <c r="C517" t="s">
        <v>891</v>
      </c>
      <c r="D517">
        <v>63</v>
      </c>
      <c r="E517">
        <v>97</v>
      </c>
      <c r="F517">
        <v>0.649484536</v>
      </c>
      <c r="G517">
        <v>22107500</v>
      </c>
      <c r="H517">
        <v>12170000</v>
      </c>
      <c r="I517">
        <v>18795000</v>
      </c>
      <c r="J517">
        <v>1.55</v>
      </c>
      <c r="K517">
        <f t="shared" si="25"/>
        <v>34266625</v>
      </c>
      <c r="L517">
        <f t="shared" si="26"/>
        <v>18863500</v>
      </c>
      <c r="M517">
        <f t="shared" si="27"/>
        <v>29132250</v>
      </c>
      <c r="N517">
        <v>26.8</v>
      </c>
      <c r="O517">
        <v>3.9189189189999998</v>
      </c>
      <c r="P517">
        <v>25.8</v>
      </c>
      <c r="Q517">
        <v>3.8333333330000001</v>
      </c>
      <c r="R517">
        <v>74.166666669999998</v>
      </c>
      <c r="S517">
        <v>198.38888890000001</v>
      </c>
      <c r="T517">
        <v>72.315789469999999</v>
      </c>
      <c r="U517">
        <v>195.94736839999999</v>
      </c>
      <c r="V517">
        <v>26.466666666666601</v>
      </c>
      <c r="W517">
        <v>3.8903903903333301</v>
      </c>
      <c r="X517">
        <v>73.241228070000005</v>
      </c>
      <c r="Y517">
        <v>197.16812865</v>
      </c>
      <c r="Z517" t="s">
        <v>949</v>
      </c>
      <c r="AA517" t="s">
        <v>950</v>
      </c>
      <c r="AB517" t="s">
        <v>951</v>
      </c>
    </row>
    <row r="518" spans="1:28" x14ac:dyDescent="0.2">
      <c r="A518">
        <v>1999</v>
      </c>
      <c r="B518" t="s">
        <v>1015</v>
      </c>
      <c r="C518" t="s">
        <v>1015</v>
      </c>
      <c r="D518">
        <v>77</v>
      </c>
      <c r="E518">
        <v>85</v>
      </c>
      <c r="F518">
        <v>0.90588235299999997</v>
      </c>
      <c r="G518">
        <v>30957500</v>
      </c>
      <c r="H518">
        <v>13990834</v>
      </c>
      <c r="I518">
        <v>25301944.666666601</v>
      </c>
      <c r="J518">
        <v>1.55</v>
      </c>
      <c r="K518">
        <f t="shared" si="25"/>
        <v>47984125</v>
      </c>
      <c r="L518">
        <f t="shared" si="26"/>
        <v>21685792.699999999</v>
      </c>
      <c r="M518">
        <f t="shared" si="27"/>
        <v>39218014.23333323</v>
      </c>
      <c r="N518">
        <v>28.1</v>
      </c>
      <c r="O518">
        <v>5.6097560980000001</v>
      </c>
      <c r="P518">
        <v>28.2</v>
      </c>
      <c r="Q518">
        <v>5.2727272730000001</v>
      </c>
      <c r="R518">
        <v>74.227272729999996</v>
      </c>
      <c r="S518">
        <v>196.63636360000001</v>
      </c>
      <c r="T518">
        <v>72.368421049999995</v>
      </c>
      <c r="U518">
        <v>188.7894737</v>
      </c>
      <c r="V518">
        <v>28.133333333333301</v>
      </c>
      <c r="W518">
        <v>5.4974131563333302</v>
      </c>
      <c r="X518">
        <v>73.297846889999903</v>
      </c>
      <c r="Y518">
        <v>192.71291865000001</v>
      </c>
      <c r="Z518" t="s">
        <v>1073</v>
      </c>
      <c r="AA518" t="s">
        <v>1074</v>
      </c>
      <c r="AB518" t="s">
        <v>1075</v>
      </c>
    </row>
    <row r="519" spans="1:28" x14ac:dyDescent="0.2">
      <c r="A519">
        <v>1999</v>
      </c>
      <c r="B519" t="s">
        <v>1139</v>
      </c>
      <c r="C519" t="s">
        <v>1139</v>
      </c>
      <c r="D519">
        <v>75</v>
      </c>
      <c r="E519">
        <v>86</v>
      </c>
      <c r="F519">
        <v>0.87209302300000002</v>
      </c>
      <c r="G519">
        <v>49438195</v>
      </c>
      <c r="H519">
        <v>20967000</v>
      </c>
      <c r="I519">
        <v>39947796.666666597</v>
      </c>
      <c r="J519">
        <v>1.55</v>
      </c>
      <c r="K519">
        <f t="shared" si="25"/>
        <v>76629202.25</v>
      </c>
      <c r="L519">
        <f t="shared" si="26"/>
        <v>32498850</v>
      </c>
      <c r="M519">
        <f t="shared" si="27"/>
        <v>61919084.833333224</v>
      </c>
      <c r="N519">
        <v>28.5</v>
      </c>
      <c r="O519">
        <v>5.9761904760000002</v>
      </c>
      <c r="P519">
        <v>28.4</v>
      </c>
      <c r="Q519">
        <v>5.0454545450000001</v>
      </c>
      <c r="R519">
        <v>75</v>
      </c>
      <c r="S519">
        <v>201.13636360000001</v>
      </c>
      <c r="T519">
        <v>72.5</v>
      </c>
      <c r="U519">
        <v>186.45</v>
      </c>
      <c r="V519">
        <v>28.466666666666601</v>
      </c>
      <c r="W519">
        <v>5.6659451656666597</v>
      </c>
      <c r="X519">
        <v>73.75</v>
      </c>
      <c r="Y519">
        <v>193.79318180000001</v>
      </c>
      <c r="Z519" t="s">
        <v>1197</v>
      </c>
      <c r="AA519" t="s">
        <v>1198</v>
      </c>
      <c r="AB519" t="s">
        <v>1199</v>
      </c>
    </row>
    <row r="520" spans="1:28" x14ac:dyDescent="0.2">
      <c r="A520">
        <v>1999</v>
      </c>
      <c r="B520" t="s">
        <v>1263</v>
      </c>
      <c r="C520" t="s">
        <v>1263</v>
      </c>
      <c r="D520">
        <v>78</v>
      </c>
      <c r="E520">
        <v>84</v>
      </c>
      <c r="F520">
        <v>0.928571429</v>
      </c>
      <c r="G520">
        <v>80805863</v>
      </c>
      <c r="H520">
        <v>30773074</v>
      </c>
      <c r="I520">
        <v>64128266.666666597</v>
      </c>
      <c r="J520">
        <v>1.55</v>
      </c>
      <c r="K520">
        <f t="shared" si="25"/>
        <v>125249087.65000001</v>
      </c>
      <c r="L520">
        <f t="shared" si="26"/>
        <v>47698264.700000003</v>
      </c>
      <c r="M520">
        <f t="shared" si="27"/>
        <v>99398813.333333224</v>
      </c>
      <c r="N520">
        <v>32.6</v>
      </c>
      <c r="O520">
        <v>7.4418604650000004</v>
      </c>
      <c r="P520">
        <v>29.3</v>
      </c>
      <c r="Q520">
        <v>6.7619047620000003</v>
      </c>
      <c r="R520">
        <v>74.285714290000001</v>
      </c>
      <c r="S520">
        <v>206.14285709999999</v>
      </c>
      <c r="T520">
        <v>73.272727270000004</v>
      </c>
      <c r="U520">
        <v>194.5</v>
      </c>
      <c r="V520">
        <v>31.5</v>
      </c>
      <c r="W520">
        <v>7.2152085640000001</v>
      </c>
      <c r="X520">
        <v>73.779220780000003</v>
      </c>
      <c r="Y520">
        <v>200.32142855000001</v>
      </c>
      <c r="Z520" t="s">
        <v>1321</v>
      </c>
      <c r="AA520" t="s">
        <v>1322</v>
      </c>
      <c r="AB520" t="s">
        <v>1323</v>
      </c>
    </row>
    <row r="521" spans="1:28" x14ac:dyDescent="0.2">
      <c r="A521">
        <v>1999</v>
      </c>
      <c r="B521" t="s">
        <v>1387</v>
      </c>
      <c r="C521" t="s">
        <v>1387</v>
      </c>
      <c r="D521">
        <v>96</v>
      </c>
      <c r="E521">
        <v>67</v>
      </c>
      <c r="F521">
        <v>1.4328358210000001</v>
      </c>
      <c r="G521">
        <v>33550761</v>
      </c>
      <c r="H521">
        <v>13272000</v>
      </c>
      <c r="I521">
        <v>26791174</v>
      </c>
      <c r="J521">
        <v>1.55</v>
      </c>
      <c r="K521">
        <f t="shared" si="25"/>
        <v>52003679.550000004</v>
      </c>
      <c r="L521">
        <f t="shared" si="26"/>
        <v>20571600</v>
      </c>
      <c r="M521">
        <f t="shared" si="27"/>
        <v>41526319.700000003</v>
      </c>
      <c r="N521">
        <v>28.4</v>
      </c>
      <c r="O521">
        <v>5.7428571430000002</v>
      </c>
      <c r="P521">
        <v>28.4</v>
      </c>
      <c r="Q521">
        <v>5.6470588240000001</v>
      </c>
      <c r="R521">
        <v>74.352941180000002</v>
      </c>
      <c r="S521">
        <v>204.41176469999999</v>
      </c>
      <c r="T521">
        <v>73.055555560000002</v>
      </c>
      <c r="U521">
        <v>198.88888890000001</v>
      </c>
      <c r="V521">
        <v>28.399999999999899</v>
      </c>
      <c r="W521">
        <v>5.7109243699999999</v>
      </c>
      <c r="X521">
        <v>73.704248370000002</v>
      </c>
      <c r="Y521">
        <v>201.65032679999999</v>
      </c>
      <c r="Z521" t="s">
        <v>1445</v>
      </c>
      <c r="AA521" t="s">
        <v>1446</v>
      </c>
      <c r="AB521" t="s">
        <v>1447</v>
      </c>
    </row>
    <row r="522" spans="1:28" x14ac:dyDescent="0.2">
      <c r="A522">
        <v>1999</v>
      </c>
      <c r="B522" t="s">
        <v>1511</v>
      </c>
      <c r="C522" t="s">
        <v>1511</v>
      </c>
      <c r="D522">
        <v>77</v>
      </c>
      <c r="E522">
        <v>85</v>
      </c>
      <c r="F522">
        <v>0.90588235299999997</v>
      </c>
      <c r="G522">
        <v>80662453</v>
      </c>
      <c r="H522">
        <v>35609286</v>
      </c>
      <c r="I522">
        <v>65644730.666666597</v>
      </c>
      <c r="J522">
        <v>1.55</v>
      </c>
      <c r="K522">
        <f t="shared" si="25"/>
        <v>125026802.15000001</v>
      </c>
      <c r="L522">
        <f t="shared" si="26"/>
        <v>55194393.300000004</v>
      </c>
      <c r="M522">
        <f t="shared" si="27"/>
        <v>101749332.53333323</v>
      </c>
      <c r="N522">
        <v>29.1</v>
      </c>
      <c r="O522">
        <v>5.88372093</v>
      </c>
      <c r="P522">
        <v>28.4</v>
      </c>
      <c r="Q522">
        <v>5.3809523810000002</v>
      </c>
      <c r="R522">
        <v>73.619047620000003</v>
      </c>
      <c r="S522">
        <v>189.952381</v>
      </c>
      <c r="T522">
        <v>71.727272729999996</v>
      </c>
      <c r="U522">
        <v>187.4090909</v>
      </c>
      <c r="V522">
        <v>28.8666666666666</v>
      </c>
      <c r="W522">
        <v>5.7161314136666599</v>
      </c>
      <c r="X522">
        <v>72.673160174999893</v>
      </c>
      <c r="Y522">
        <v>188.68073594999899</v>
      </c>
      <c r="Z522" t="s">
        <v>1569</v>
      </c>
      <c r="AA522" t="s">
        <v>1570</v>
      </c>
      <c r="AB522" t="s">
        <v>1571</v>
      </c>
    </row>
    <row r="523" spans="1:28" x14ac:dyDescent="0.2">
      <c r="A523">
        <v>1999</v>
      </c>
      <c r="B523" t="s">
        <v>1635</v>
      </c>
      <c r="C523" t="s">
        <v>1635</v>
      </c>
      <c r="D523">
        <v>97</v>
      </c>
      <c r="E523">
        <v>66</v>
      </c>
      <c r="F523">
        <v>1.46969697</v>
      </c>
      <c r="G523">
        <v>65727092</v>
      </c>
      <c r="H523">
        <v>28374164</v>
      </c>
      <c r="I523">
        <v>53276115.999999903</v>
      </c>
      <c r="J523">
        <v>1.55</v>
      </c>
      <c r="K523">
        <f t="shared" si="25"/>
        <v>101876992.60000001</v>
      </c>
      <c r="L523">
        <f t="shared" si="26"/>
        <v>43979954.200000003</v>
      </c>
      <c r="M523">
        <f t="shared" si="27"/>
        <v>82577979.799999848</v>
      </c>
      <c r="N523">
        <v>30</v>
      </c>
      <c r="O523">
        <v>6.8666666669999996</v>
      </c>
      <c r="P523">
        <v>32.6</v>
      </c>
      <c r="Q523">
        <v>6.7083333329999997</v>
      </c>
      <c r="R523">
        <v>73.826086959999998</v>
      </c>
      <c r="S523">
        <v>194.56521739999999</v>
      </c>
      <c r="T523">
        <v>72.454545449999998</v>
      </c>
      <c r="U523">
        <v>189.68181820000001</v>
      </c>
      <c r="V523">
        <v>30.8666666666666</v>
      </c>
      <c r="W523">
        <v>6.8138888889999896</v>
      </c>
      <c r="X523">
        <v>73.140316205000005</v>
      </c>
      <c r="Y523">
        <v>192.1235178</v>
      </c>
      <c r="Z523" t="s">
        <v>1693</v>
      </c>
      <c r="AA523" t="s">
        <v>1694</v>
      </c>
      <c r="AB523" t="s">
        <v>1695</v>
      </c>
    </row>
    <row r="524" spans="1:28" x14ac:dyDescent="0.2">
      <c r="A524">
        <v>1999</v>
      </c>
      <c r="B524" t="s">
        <v>1759</v>
      </c>
      <c r="C524" t="s">
        <v>1759</v>
      </c>
      <c r="D524">
        <v>79</v>
      </c>
      <c r="E524">
        <v>83</v>
      </c>
      <c r="F524">
        <v>0.95180722900000003</v>
      </c>
      <c r="G524">
        <v>52325003</v>
      </c>
      <c r="H524">
        <v>17675167</v>
      </c>
      <c r="I524">
        <v>40775057.666666597</v>
      </c>
      <c r="J524">
        <v>1.55</v>
      </c>
      <c r="K524">
        <f t="shared" si="25"/>
        <v>81103754.650000006</v>
      </c>
      <c r="L524">
        <f t="shared" si="26"/>
        <v>27396508.850000001</v>
      </c>
      <c r="M524">
        <f t="shared" si="27"/>
        <v>63201339.383333229</v>
      </c>
      <c r="N524">
        <v>29.3</v>
      </c>
      <c r="O524">
        <v>5</v>
      </c>
      <c r="P524">
        <v>28.1</v>
      </c>
      <c r="Q524">
        <v>3.7142857139999998</v>
      </c>
      <c r="R524">
        <v>74.5</v>
      </c>
      <c r="S524">
        <v>195.64285709999999</v>
      </c>
      <c r="T524">
        <v>73.217391300000003</v>
      </c>
      <c r="U524">
        <v>190.826087</v>
      </c>
      <c r="V524">
        <v>28.9</v>
      </c>
      <c r="W524">
        <v>4.57142857133333</v>
      </c>
      <c r="X524">
        <v>73.858695650000001</v>
      </c>
      <c r="Y524">
        <v>193.23447204999999</v>
      </c>
      <c r="Z524" t="s">
        <v>1817</v>
      </c>
      <c r="AA524" t="s">
        <v>1818</v>
      </c>
      <c r="AB524" t="s">
        <v>1819</v>
      </c>
    </row>
    <row r="525" spans="1:28" x14ac:dyDescent="0.2">
      <c r="A525">
        <v>1999</v>
      </c>
      <c r="B525" t="s">
        <v>1883</v>
      </c>
      <c r="C525" t="s">
        <v>1883</v>
      </c>
      <c r="D525">
        <v>75</v>
      </c>
      <c r="E525">
        <v>86</v>
      </c>
      <c r="F525">
        <v>0.87209302300000002</v>
      </c>
      <c r="G525">
        <v>24970000</v>
      </c>
      <c r="H525">
        <v>10805000</v>
      </c>
      <c r="I525">
        <v>20248333.333333299</v>
      </c>
      <c r="J525">
        <v>1.55</v>
      </c>
      <c r="K525">
        <f t="shared" si="25"/>
        <v>38703500</v>
      </c>
      <c r="L525">
        <f t="shared" si="26"/>
        <v>16747750</v>
      </c>
      <c r="M525">
        <f t="shared" si="27"/>
        <v>31384916.666666612</v>
      </c>
      <c r="N525">
        <v>25.8</v>
      </c>
      <c r="O525">
        <v>3</v>
      </c>
      <c r="P525">
        <v>26.6</v>
      </c>
      <c r="Q525">
        <v>2.8571428569999999</v>
      </c>
      <c r="R525">
        <v>74.619047620000003</v>
      </c>
      <c r="S525">
        <v>199.5238095</v>
      </c>
      <c r="T525">
        <v>72.842105259999997</v>
      </c>
      <c r="U525">
        <v>196.68421050000001</v>
      </c>
      <c r="V525">
        <v>26.066666666666599</v>
      </c>
      <c r="W525">
        <v>2.9523809523333302</v>
      </c>
      <c r="X525">
        <v>73.730576439999993</v>
      </c>
      <c r="Y525">
        <v>198.10400999999999</v>
      </c>
      <c r="Z525" t="s">
        <v>1941</v>
      </c>
      <c r="AA525" t="s">
        <v>1942</v>
      </c>
      <c r="AB525" t="s">
        <v>1943</v>
      </c>
    </row>
    <row r="526" spans="1:28" x14ac:dyDescent="0.2">
      <c r="A526">
        <v>1999</v>
      </c>
      <c r="B526" t="s">
        <v>2007</v>
      </c>
      <c r="C526" t="s">
        <v>2007</v>
      </c>
      <c r="D526">
        <v>97</v>
      </c>
      <c r="E526">
        <v>65</v>
      </c>
      <c r="F526">
        <v>1.492307692</v>
      </c>
      <c r="G526">
        <v>50114000</v>
      </c>
      <c r="H526">
        <v>17846500</v>
      </c>
      <c r="I526">
        <v>39358166.666666597</v>
      </c>
      <c r="J526">
        <v>1.55</v>
      </c>
      <c r="K526">
        <f t="shared" si="25"/>
        <v>77676700</v>
      </c>
      <c r="L526">
        <f t="shared" si="26"/>
        <v>27662075</v>
      </c>
      <c r="M526">
        <f t="shared" si="27"/>
        <v>61005158.333333224</v>
      </c>
      <c r="N526">
        <v>30</v>
      </c>
      <c r="O526">
        <v>6.0526315789999998</v>
      </c>
      <c r="P526">
        <v>27.4</v>
      </c>
      <c r="Q526">
        <v>5.1333333330000004</v>
      </c>
      <c r="R526">
        <v>74.866666670000001</v>
      </c>
      <c r="S526">
        <v>200</v>
      </c>
      <c r="T526">
        <v>72.565217390000001</v>
      </c>
      <c r="U526">
        <v>193.2173913</v>
      </c>
      <c r="V526">
        <v>29.133333333333301</v>
      </c>
      <c r="W526">
        <v>5.7461988303333298</v>
      </c>
      <c r="X526">
        <v>73.715942029999994</v>
      </c>
      <c r="Y526">
        <v>196.60869564999999</v>
      </c>
      <c r="Z526" t="s">
        <v>2065</v>
      </c>
      <c r="AA526" t="s">
        <v>2066</v>
      </c>
      <c r="AB526" t="s">
        <v>2067</v>
      </c>
    </row>
    <row r="527" spans="1:28" x14ac:dyDescent="0.2">
      <c r="A527">
        <v>1999</v>
      </c>
      <c r="B527" t="s">
        <v>2131</v>
      </c>
      <c r="C527" t="s">
        <v>2131</v>
      </c>
      <c r="D527">
        <v>78</v>
      </c>
      <c r="E527">
        <v>83</v>
      </c>
      <c r="F527">
        <v>0.93975903599999999</v>
      </c>
      <c r="G527">
        <v>23997666</v>
      </c>
      <c r="H527">
        <v>9916000</v>
      </c>
      <c r="I527">
        <v>19303777.333333299</v>
      </c>
      <c r="J527">
        <v>1.55</v>
      </c>
      <c r="K527">
        <f t="shared" si="25"/>
        <v>37196382.300000004</v>
      </c>
      <c r="L527">
        <f t="shared" si="26"/>
        <v>15369800</v>
      </c>
      <c r="M527">
        <f t="shared" si="27"/>
        <v>29920854.866666615</v>
      </c>
      <c r="N527">
        <v>28.3</v>
      </c>
      <c r="O527">
        <v>4.5555555559999998</v>
      </c>
      <c r="P527">
        <v>26.6</v>
      </c>
      <c r="Q527">
        <v>3.4285714289999998</v>
      </c>
      <c r="R527">
        <v>74.666666669999998</v>
      </c>
      <c r="S527">
        <v>201.90476190000001</v>
      </c>
      <c r="T527">
        <v>73.375</v>
      </c>
      <c r="U527">
        <v>197.08333329999999</v>
      </c>
      <c r="V527">
        <v>27.733333333333299</v>
      </c>
      <c r="W527">
        <v>4.1798941803333296</v>
      </c>
      <c r="X527">
        <v>74.020833334999907</v>
      </c>
      <c r="Y527">
        <v>199.49404759999999</v>
      </c>
      <c r="Z527" t="s">
        <v>2189</v>
      </c>
      <c r="AA527" t="s">
        <v>2190</v>
      </c>
      <c r="AB527" t="s">
        <v>2191</v>
      </c>
    </row>
    <row r="528" spans="1:28" x14ac:dyDescent="0.2">
      <c r="A528">
        <v>1999</v>
      </c>
      <c r="B528" t="s">
        <v>2255</v>
      </c>
      <c r="C528" t="s">
        <v>2255</v>
      </c>
      <c r="D528">
        <v>95</v>
      </c>
      <c r="E528">
        <v>67</v>
      </c>
      <c r="F528">
        <v>1.417910448</v>
      </c>
      <c r="G528">
        <v>76709931</v>
      </c>
      <c r="H528">
        <v>26960000</v>
      </c>
      <c r="I528">
        <v>60126620.666666597</v>
      </c>
      <c r="J528">
        <v>1.55</v>
      </c>
      <c r="K528">
        <f t="shared" si="25"/>
        <v>118900393.05</v>
      </c>
      <c r="L528">
        <f t="shared" si="26"/>
        <v>41788000</v>
      </c>
      <c r="M528">
        <f t="shared" si="27"/>
        <v>93196262.033333227</v>
      </c>
      <c r="N528">
        <v>30.8</v>
      </c>
      <c r="O528">
        <v>6.6842105260000002</v>
      </c>
      <c r="P528">
        <v>29.9</v>
      </c>
      <c r="Q528">
        <v>5.85</v>
      </c>
      <c r="R528">
        <v>74.05</v>
      </c>
      <c r="S528">
        <v>193.25</v>
      </c>
      <c r="T528">
        <v>72.5</v>
      </c>
      <c r="U528">
        <v>181.38888890000001</v>
      </c>
      <c r="V528">
        <v>30.499999999999901</v>
      </c>
      <c r="W528">
        <v>6.4061403506666599</v>
      </c>
      <c r="X528">
        <v>73.275000000000006</v>
      </c>
      <c r="Y528">
        <v>187.31944444999999</v>
      </c>
      <c r="Z528" t="s">
        <v>2313</v>
      </c>
      <c r="AA528" t="s">
        <v>2314</v>
      </c>
      <c r="AB528" t="s">
        <v>2315</v>
      </c>
    </row>
    <row r="529" spans="1:28" x14ac:dyDescent="0.2">
      <c r="A529">
        <v>1999</v>
      </c>
      <c r="B529" t="s">
        <v>2379</v>
      </c>
      <c r="C529" t="s">
        <v>2379</v>
      </c>
      <c r="D529">
        <v>94</v>
      </c>
      <c r="E529">
        <v>68</v>
      </c>
      <c r="F529">
        <v>1.3823529409999999</v>
      </c>
      <c r="G529">
        <v>63897500</v>
      </c>
      <c r="H529">
        <v>33395000</v>
      </c>
      <c r="I529">
        <v>53729999.999999903</v>
      </c>
      <c r="J529">
        <v>1.55</v>
      </c>
      <c r="K529">
        <f t="shared" si="25"/>
        <v>99041125</v>
      </c>
      <c r="L529">
        <f t="shared" si="26"/>
        <v>51762250</v>
      </c>
      <c r="M529">
        <f t="shared" si="27"/>
        <v>83281499.999999851</v>
      </c>
      <c r="N529">
        <v>28.9</v>
      </c>
      <c r="O529">
        <v>6.125</v>
      </c>
      <c r="P529">
        <v>29.8</v>
      </c>
      <c r="Q529">
        <v>6.84</v>
      </c>
      <c r="R529">
        <v>73.400000000000006</v>
      </c>
      <c r="S529">
        <v>191.28</v>
      </c>
      <c r="T529">
        <v>71.695652170000002</v>
      </c>
      <c r="U529">
        <v>186.13043479999999</v>
      </c>
      <c r="V529">
        <v>29.2</v>
      </c>
      <c r="W529">
        <v>6.3633333333333297</v>
      </c>
      <c r="X529">
        <v>72.547826084999997</v>
      </c>
      <c r="Y529">
        <v>188.70521739999899</v>
      </c>
      <c r="Z529" t="s">
        <v>2437</v>
      </c>
      <c r="AA529" t="s">
        <v>2438</v>
      </c>
      <c r="AB529" t="s">
        <v>2439</v>
      </c>
    </row>
    <row r="530" spans="1:28" x14ac:dyDescent="0.2">
      <c r="A530">
        <v>1999</v>
      </c>
      <c r="B530" t="s">
        <v>2503</v>
      </c>
      <c r="C530" t="s">
        <v>2503</v>
      </c>
      <c r="D530">
        <v>97</v>
      </c>
      <c r="E530">
        <v>65</v>
      </c>
      <c r="F530">
        <v>1.492307692</v>
      </c>
      <c r="G530">
        <v>73479962</v>
      </c>
      <c r="H530">
        <v>24398496</v>
      </c>
      <c r="I530">
        <v>57119473.333333299</v>
      </c>
      <c r="J530">
        <v>1.55</v>
      </c>
      <c r="K530">
        <f t="shared" si="25"/>
        <v>113893941.10000001</v>
      </c>
      <c r="L530">
        <f t="shared" si="26"/>
        <v>37817668.800000004</v>
      </c>
      <c r="M530">
        <f t="shared" si="27"/>
        <v>88535183.666666612</v>
      </c>
      <c r="N530">
        <v>29.1</v>
      </c>
      <c r="O530">
        <v>7.2941176470000002</v>
      </c>
      <c r="P530">
        <v>30.2</v>
      </c>
      <c r="Q530">
        <v>7.28</v>
      </c>
      <c r="R530">
        <v>74.2</v>
      </c>
      <c r="S530">
        <v>203.64</v>
      </c>
      <c r="T530">
        <v>73</v>
      </c>
      <c r="U530">
        <v>191.96153849999999</v>
      </c>
      <c r="V530">
        <v>29.466666666666601</v>
      </c>
      <c r="W530">
        <v>7.2894117646666601</v>
      </c>
      <c r="X530">
        <v>73.599999999999994</v>
      </c>
      <c r="Y530">
        <v>197.80076924999901</v>
      </c>
      <c r="Z530" t="s">
        <v>2561</v>
      </c>
      <c r="AA530" t="s">
        <v>2562</v>
      </c>
      <c r="AB530" t="s">
        <v>2563</v>
      </c>
    </row>
    <row r="531" spans="1:28" x14ac:dyDescent="0.2">
      <c r="A531">
        <v>1999</v>
      </c>
      <c r="B531" t="s">
        <v>2627</v>
      </c>
      <c r="C531" t="s">
        <v>2627</v>
      </c>
      <c r="D531">
        <v>74</v>
      </c>
      <c r="E531">
        <v>87</v>
      </c>
      <c r="F531">
        <v>0.85057471299999998</v>
      </c>
      <c r="G531">
        <v>43377395</v>
      </c>
      <c r="H531">
        <v>16518667</v>
      </c>
      <c r="I531">
        <v>34424485.666666597</v>
      </c>
      <c r="J531">
        <v>1.55</v>
      </c>
      <c r="K531">
        <f t="shared" si="25"/>
        <v>67234962.25</v>
      </c>
      <c r="L531">
        <f t="shared" si="26"/>
        <v>25603933.850000001</v>
      </c>
      <c r="M531">
        <f t="shared" si="27"/>
        <v>53357952.783333227</v>
      </c>
      <c r="N531">
        <v>28</v>
      </c>
      <c r="O531">
        <v>4.8863636359999996</v>
      </c>
      <c r="P531">
        <v>27.9</v>
      </c>
      <c r="Q531">
        <v>4.7083333329999997</v>
      </c>
      <c r="R531">
        <v>75.041666669999998</v>
      </c>
      <c r="S531">
        <v>209.29166670000001</v>
      </c>
      <c r="T531">
        <v>72.25</v>
      </c>
      <c r="U531">
        <v>192.85</v>
      </c>
      <c r="V531">
        <v>27.966666666666601</v>
      </c>
      <c r="W531">
        <v>4.8270202016666603</v>
      </c>
      <c r="X531">
        <v>73.645833334999907</v>
      </c>
      <c r="Y531">
        <v>201.07083334999999</v>
      </c>
      <c r="Z531" t="s">
        <v>2685</v>
      </c>
      <c r="AA531" t="s">
        <v>2686</v>
      </c>
      <c r="AB531" t="s">
        <v>2687</v>
      </c>
    </row>
    <row r="532" spans="1:28" x14ac:dyDescent="0.2">
      <c r="A532">
        <v>1999</v>
      </c>
      <c r="B532" t="s">
        <v>2751</v>
      </c>
      <c r="C532" t="s">
        <v>2751</v>
      </c>
      <c r="D532">
        <v>87</v>
      </c>
      <c r="E532">
        <v>75</v>
      </c>
      <c r="F532">
        <v>1.1599999999999999</v>
      </c>
      <c r="G532">
        <v>24421833</v>
      </c>
      <c r="H532">
        <v>15456500</v>
      </c>
      <c r="I532">
        <v>21433388.666666601</v>
      </c>
      <c r="J532">
        <v>1.55</v>
      </c>
      <c r="K532">
        <f t="shared" si="25"/>
        <v>37853841.149999999</v>
      </c>
      <c r="L532">
        <f t="shared" si="26"/>
        <v>23957575</v>
      </c>
      <c r="M532">
        <f t="shared" si="27"/>
        <v>33221752.433333233</v>
      </c>
      <c r="N532">
        <v>28.8</v>
      </c>
      <c r="O532">
        <v>6.095238095</v>
      </c>
      <c r="P532">
        <v>31.1</v>
      </c>
      <c r="Q532">
        <v>5.9565217390000003</v>
      </c>
      <c r="R532">
        <v>74.652173910000002</v>
      </c>
      <c r="S532">
        <v>196.43478260000001</v>
      </c>
      <c r="T532">
        <v>71.473684210000002</v>
      </c>
      <c r="U532">
        <v>192.1052632</v>
      </c>
      <c r="V532">
        <v>29.566666666666599</v>
      </c>
      <c r="W532">
        <v>6.0489993096666597</v>
      </c>
      <c r="X532">
        <v>73.062929060000002</v>
      </c>
      <c r="Y532">
        <v>194.27002289999999</v>
      </c>
      <c r="Z532" t="s">
        <v>2809</v>
      </c>
      <c r="AA532" t="s">
        <v>2810</v>
      </c>
      <c r="AB532" t="s">
        <v>2811</v>
      </c>
    </row>
    <row r="533" spans="1:28" x14ac:dyDescent="0.2">
      <c r="A533">
        <v>1999</v>
      </c>
      <c r="B533" t="s">
        <v>2875</v>
      </c>
      <c r="C533" t="s">
        <v>2875</v>
      </c>
      <c r="D533">
        <v>86</v>
      </c>
      <c r="E533">
        <v>76</v>
      </c>
      <c r="F533">
        <v>1.1315789469999999</v>
      </c>
      <c r="G533">
        <v>46798057</v>
      </c>
      <c r="H533">
        <v>15377500</v>
      </c>
      <c r="I533">
        <v>36324538</v>
      </c>
      <c r="J533">
        <v>1.55</v>
      </c>
      <c r="K533">
        <f t="shared" si="25"/>
        <v>72536988.350000009</v>
      </c>
      <c r="L533">
        <f t="shared" si="26"/>
        <v>23835125</v>
      </c>
      <c r="M533">
        <f t="shared" si="27"/>
        <v>56303033.899999999</v>
      </c>
      <c r="N533">
        <v>30.3</v>
      </c>
      <c r="O533">
        <v>5.8857142859999998</v>
      </c>
      <c r="P533">
        <v>28.3</v>
      </c>
      <c r="Q533">
        <v>5.125</v>
      </c>
      <c r="R533">
        <v>74</v>
      </c>
      <c r="S533">
        <v>195.3125</v>
      </c>
      <c r="T533">
        <v>71.842105259999997</v>
      </c>
      <c r="U533">
        <v>182.36842110000001</v>
      </c>
      <c r="V533">
        <v>29.633333333333301</v>
      </c>
      <c r="W533">
        <v>5.6321428573333296</v>
      </c>
      <c r="X533">
        <v>72.921052629999906</v>
      </c>
      <c r="Y533">
        <v>188.84046054999999</v>
      </c>
      <c r="Z533" t="s">
        <v>2933</v>
      </c>
      <c r="AA533" t="s">
        <v>2934</v>
      </c>
      <c r="AB533" t="s">
        <v>2935</v>
      </c>
    </row>
    <row r="534" spans="1:28" x14ac:dyDescent="0.2">
      <c r="A534">
        <v>1999</v>
      </c>
      <c r="B534" t="s">
        <v>3128</v>
      </c>
      <c r="C534" t="s">
        <v>3128</v>
      </c>
      <c r="D534">
        <v>64</v>
      </c>
      <c r="E534">
        <v>98</v>
      </c>
      <c r="F534">
        <v>0.653061224</v>
      </c>
      <c r="G534">
        <v>21085000</v>
      </c>
      <c r="H534">
        <v>12675000</v>
      </c>
      <c r="I534">
        <v>18281666.666666601</v>
      </c>
      <c r="J534">
        <v>1.55</v>
      </c>
      <c r="K534">
        <f t="shared" si="25"/>
        <v>32681750</v>
      </c>
      <c r="L534">
        <f t="shared" si="26"/>
        <v>19646250</v>
      </c>
      <c r="M534">
        <f t="shared" si="27"/>
        <v>28336583.333333232</v>
      </c>
      <c r="N534">
        <v>25.2</v>
      </c>
      <c r="O534">
        <v>2.7272727269999999</v>
      </c>
      <c r="P534">
        <v>26.1</v>
      </c>
      <c r="Q534">
        <v>2.5714285710000002</v>
      </c>
      <c r="R534">
        <v>73.809523810000002</v>
      </c>
      <c r="S534">
        <v>200.952381</v>
      </c>
      <c r="T534">
        <v>73.043478260000001</v>
      </c>
      <c r="U534">
        <v>195.26086960000001</v>
      </c>
      <c r="V534">
        <v>25.499999999999901</v>
      </c>
      <c r="W534">
        <v>2.6753246749999899</v>
      </c>
      <c r="X534">
        <v>73.426501035000001</v>
      </c>
      <c r="Y534">
        <v>198.10662529999999</v>
      </c>
      <c r="Z534" t="s">
        <v>3147</v>
      </c>
      <c r="AA534" t="s">
        <v>3148</v>
      </c>
      <c r="AB534" t="s">
        <v>3149</v>
      </c>
    </row>
    <row r="535" spans="1:28" x14ac:dyDescent="0.2">
      <c r="A535">
        <v>1999</v>
      </c>
      <c r="B535" t="s">
        <v>3186</v>
      </c>
      <c r="C535" t="s">
        <v>3186</v>
      </c>
      <c r="D535">
        <v>100</v>
      </c>
      <c r="E535">
        <v>62</v>
      </c>
      <c r="F535">
        <v>1.612903226</v>
      </c>
      <c r="G535">
        <v>68303999</v>
      </c>
      <c r="H535">
        <v>35044999</v>
      </c>
      <c r="I535">
        <v>57217665.666666597</v>
      </c>
      <c r="J535">
        <v>1.55</v>
      </c>
      <c r="K535">
        <f t="shared" si="25"/>
        <v>105871198.45</v>
      </c>
      <c r="L535">
        <f t="shared" si="26"/>
        <v>54319748.450000003</v>
      </c>
      <c r="M535">
        <f t="shared" si="27"/>
        <v>88687381.783333227</v>
      </c>
      <c r="N535">
        <v>30</v>
      </c>
      <c r="O535">
        <v>6.3953488370000002</v>
      </c>
      <c r="P535">
        <v>30.8</v>
      </c>
      <c r="Q535">
        <v>7</v>
      </c>
      <c r="R535">
        <v>74.5</v>
      </c>
      <c r="S535">
        <v>201.75</v>
      </c>
      <c r="T535">
        <v>72.739130430000003</v>
      </c>
      <c r="U535">
        <v>190.6086957</v>
      </c>
      <c r="V535">
        <v>30.266666666666602</v>
      </c>
      <c r="W535">
        <v>6.59689922466666</v>
      </c>
      <c r="X535">
        <v>73.619565214999994</v>
      </c>
      <c r="Y535">
        <v>196.17934785</v>
      </c>
      <c r="Z535" t="s">
        <v>3190</v>
      </c>
      <c r="AA535" t="s">
        <v>3191</v>
      </c>
      <c r="AB535" t="s">
        <v>3192</v>
      </c>
    </row>
    <row r="536" spans="1:28" x14ac:dyDescent="0.2">
      <c r="A536">
        <v>1999</v>
      </c>
      <c r="B536" t="s">
        <v>3256</v>
      </c>
      <c r="C536" t="s">
        <v>3256</v>
      </c>
      <c r="D536">
        <v>69</v>
      </c>
      <c r="E536">
        <v>93</v>
      </c>
      <c r="F536">
        <v>0.74193548399999998</v>
      </c>
      <c r="G536">
        <v>38660000</v>
      </c>
      <c r="H536">
        <v>16857500</v>
      </c>
      <c r="I536">
        <v>31392500</v>
      </c>
      <c r="J536">
        <v>1.55</v>
      </c>
      <c r="K536">
        <f t="shared" si="25"/>
        <v>59923000</v>
      </c>
      <c r="L536">
        <f t="shared" si="26"/>
        <v>26129125</v>
      </c>
      <c r="M536">
        <f t="shared" si="27"/>
        <v>48658375</v>
      </c>
      <c r="N536">
        <v>30.2</v>
      </c>
      <c r="O536">
        <v>5.565217391</v>
      </c>
      <c r="P536">
        <v>29.4</v>
      </c>
      <c r="Q536">
        <v>4.5416666670000003</v>
      </c>
      <c r="R536">
        <v>74.583333330000002</v>
      </c>
      <c r="S536">
        <v>205.625</v>
      </c>
      <c r="T536">
        <v>73.409090910000003</v>
      </c>
      <c r="U536">
        <v>191.27272730000001</v>
      </c>
      <c r="V536">
        <v>29.933333333333302</v>
      </c>
      <c r="W536">
        <v>5.2240338163333302</v>
      </c>
      <c r="X536">
        <v>73.996212119999996</v>
      </c>
      <c r="Y536">
        <v>198.44886364999999</v>
      </c>
      <c r="Z536" t="s">
        <v>3260</v>
      </c>
      <c r="AA536" t="s">
        <v>3261</v>
      </c>
      <c r="AB536" t="s">
        <v>3262</v>
      </c>
    </row>
    <row r="537" spans="1:28" x14ac:dyDescent="0.2">
      <c r="A537">
        <v>1999</v>
      </c>
      <c r="B537" t="s">
        <v>3327</v>
      </c>
      <c r="C537" t="s">
        <v>3327</v>
      </c>
      <c r="D537">
        <v>70</v>
      </c>
      <c r="E537">
        <v>92</v>
      </c>
      <c r="F537">
        <v>0.76086956500000003</v>
      </c>
      <c r="G537">
        <v>53933166</v>
      </c>
      <c r="H537">
        <v>25723000</v>
      </c>
      <c r="I537">
        <v>44529777.333333299</v>
      </c>
      <c r="J537">
        <v>1.55</v>
      </c>
      <c r="K537">
        <f t="shared" si="25"/>
        <v>83596407.299999997</v>
      </c>
      <c r="L537">
        <f t="shared" si="26"/>
        <v>39870650</v>
      </c>
      <c r="M537">
        <f t="shared" si="27"/>
        <v>69021154.866666615</v>
      </c>
      <c r="N537">
        <v>28.6</v>
      </c>
      <c r="O537">
        <v>5.511111111</v>
      </c>
      <c r="P537">
        <v>31.8</v>
      </c>
      <c r="Q537">
        <v>5.4</v>
      </c>
      <c r="R537">
        <v>73.45</v>
      </c>
      <c r="S537">
        <v>187.25</v>
      </c>
      <c r="T537">
        <v>73.44</v>
      </c>
      <c r="U537">
        <v>191.6</v>
      </c>
      <c r="V537">
        <v>29.6666666666666</v>
      </c>
      <c r="W537">
        <v>5.4740740739999998</v>
      </c>
      <c r="X537">
        <v>73.444999999999993</v>
      </c>
      <c r="Y537">
        <v>189.42500000000001</v>
      </c>
      <c r="Z537" t="s">
        <v>3334</v>
      </c>
      <c r="AA537" t="s">
        <v>3335</v>
      </c>
      <c r="AB537" t="s">
        <v>3336</v>
      </c>
    </row>
    <row r="538" spans="1:28" x14ac:dyDescent="0.2">
      <c r="A538">
        <v>1999</v>
      </c>
      <c r="B538" t="s">
        <v>3401</v>
      </c>
      <c r="C538" t="s">
        <v>3401</v>
      </c>
      <c r="D538">
        <v>68</v>
      </c>
      <c r="E538">
        <v>94</v>
      </c>
      <c r="F538">
        <v>0.72340425500000005</v>
      </c>
      <c r="G538">
        <v>17480500</v>
      </c>
      <c r="H538">
        <v>7418500</v>
      </c>
      <c r="I538">
        <v>14126500</v>
      </c>
      <c r="J538">
        <v>1.55</v>
      </c>
      <c r="K538">
        <f t="shared" si="25"/>
        <v>27094775</v>
      </c>
      <c r="L538">
        <f t="shared" si="26"/>
        <v>11498675</v>
      </c>
      <c r="M538">
        <f t="shared" si="27"/>
        <v>21896075</v>
      </c>
      <c r="N538">
        <v>25.7</v>
      </c>
      <c r="O538">
        <v>3.613636364</v>
      </c>
      <c r="P538">
        <v>25.5</v>
      </c>
      <c r="Q538">
        <v>3.80952381</v>
      </c>
      <c r="R538">
        <v>74.333333330000002</v>
      </c>
      <c r="S538">
        <v>198.80952379999999</v>
      </c>
      <c r="T538">
        <v>73.043478260000001</v>
      </c>
      <c r="U538">
        <v>193.43478260000001</v>
      </c>
      <c r="V538">
        <v>25.633333333333301</v>
      </c>
      <c r="W538">
        <v>3.6789321793333301</v>
      </c>
      <c r="X538">
        <v>73.688405794999994</v>
      </c>
      <c r="Y538">
        <v>196.12215320000001</v>
      </c>
      <c r="Z538" t="s">
        <v>3459</v>
      </c>
      <c r="AA538" t="s">
        <v>3460</v>
      </c>
      <c r="AB538" t="s">
        <v>3461</v>
      </c>
    </row>
    <row r="539" spans="1:28" x14ac:dyDescent="0.2">
      <c r="A539">
        <v>1999</v>
      </c>
      <c r="B539" t="s">
        <v>3477</v>
      </c>
      <c r="C539" t="s">
        <v>3477</v>
      </c>
      <c r="D539">
        <v>72</v>
      </c>
      <c r="E539">
        <v>90</v>
      </c>
      <c r="F539">
        <v>0.8</v>
      </c>
      <c r="G539">
        <v>58935837</v>
      </c>
      <c r="H539">
        <v>24260647</v>
      </c>
      <c r="I539">
        <v>47377440.333333299</v>
      </c>
      <c r="J539">
        <v>1.55</v>
      </c>
      <c r="K539">
        <f t="shared" si="25"/>
        <v>91350547.350000009</v>
      </c>
      <c r="L539">
        <f t="shared" si="26"/>
        <v>37604002.850000001</v>
      </c>
      <c r="M539">
        <f t="shared" si="27"/>
        <v>73435032.516666621</v>
      </c>
      <c r="N539">
        <v>29.8</v>
      </c>
      <c r="O539">
        <v>5.8636363640000004</v>
      </c>
      <c r="P539">
        <v>28.9</v>
      </c>
      <c r="Q539">
        <v>4.8333333329999997</v>
      </c>
      <c r="R539">
        <v>73.944444439999998</v>
      </c>
      <c r="S539">
        <v>191.2222222</v>
      </c>
      <c r="T539">
        <v>72.53846154</v>
      </c>
      <c r="U539">
        <v>190.8461538</v>
      </c>
      <c r="V539">
        <v>29.5</v>
      </c>
      <c r="W539">
        <v>5.52020202033333</v>
      </c>
      <c r="X539">
        <v>73.241452989999999</v>
      </c>
      <c r="Y539">
        <v>191.034188</v>
      </c>
      <c r="Z539" t="s">
        <v>3496</v>
      </c>
      <c r="AA539" t="s">
        <v>3497</v>
      </c>
      <c r="AB539" t="s">
        <v>3498</v>
      </c>
    </row>
    <row r="540" spans="1:28" x14ac:dyDescent="0.2">
      <c r="A540">
        <v>2000</v>
      </c>
      <c r="B540" t="s">
        <v>23</v>
      </c>
      <c r="C540" t="s">
        <v>23</v>
      </c>
      <c r="D540">
        <v>95</v>
      </c>
      <c r="E540">
        <v>67</v>
      </c>
      <c r="F540">
        <v>1.417910448</v>
      </c>
      <c r="G540">
        <v>75817836</v>
      </c>
      <c r="H540">
        <v>29302737</v>
      </c>
      <c r="I540">
        <v>60312803</v>
      </c>
      <c r="J540">
        <v>1.5</v>
      </c>
      <c r="K540">
        <f t="shared" si="25"/>
        <v>113726754</v>
      </c>
      <c r="L540">
        <f t="shared" si="26"/>
        <v>43954105.5</v>
      </c>
      <c r="M540">
        <f t="shared" si="27"/>
        <v>90469204.5</v>
      </c>
      <c r="N540">
        <v>30.6</v>
      </c>
      <c r="O540">
        <v>6.7872340429999998</v>
      </c>
      <c r="P540">
        <v>31.7</v>
      </c>
      <c r="Q540">
        <v>6.6363636359999996</v>
      </c>
      <c r="R540">
        <v>73.818181820000007</v>
      </c>
      <c r="S540">
        <v>195.04545450000001</v>
      </c>
      <c r="T540">
        <v>72.64</v>
      </c>
      <c r="U540">
        <v>195.76</v>
      </c>
      <c r="V540">
        <v>30.966666666666601</v>
      </c>
      <c r="W540">
        <v>6.7369439073333304</v>
      </c>
      <c r="X540">
        <v>73.229090909999996</v>
      </c>
      <c r="Y540">
        <v>195.40272725</v>
      </c>
      <c r="Z540" t="s">
        <v>84</v>
      </c>
      <c r="AA540" t="s">
        <v>85</v>
      </c>
      <c r="AB540" t="s">
        <v>86</v>
      </c>
    </row>
    <row r="541" spans="1:28" x14ac:dyDescent="0.2">
      <c r="A541">
        <v>2000</v>
      </c>
      <c r="B541" t="s">
        <v>147</v>
      </c>
      <c r="C541" t="s">
        <v>147</v>
      </c>
      <c r="D541">
        <v>65</v>
      </c>
      <c r="E541">
        <v>97</v>
      </c>
      <c r="F541">
        <v>0.67010309300000004</v>
      </c>
      <c r="G541">
        <v>60069333</v>
      </c>
      <c r="H541">
        <v>24041833</v>
      </c>
      <c r="I541">
        <v>48060166.333333299</v>
      </c>
      <c r="J541">
        <v>1.5</v>
      </c>
      <c r="K541">
        <f t="shared" si="25"/>
        <v>90103999.5</v>
      </c>
      <c r="L541">
        <f t="shared" si="26"/>
        <v>36062749.5</v>
      </c>
      <c r="M541">
        <f t="shared" si="27"/>
        <v>72090249.49999994</v>
      </c>
      <c r="N541">
        <v>31</v>
      </c>
      <c r="O541">
        <v>5.7058823529999998</v>
      </c>
      <c r="P541">
        <v>28.3</v>
      </c>
      <c r="Q541">
        <v>4.9166666670000003</v>
      </c>
      <c r="R541">
        <v>74.666666669999998</v>
      </c>
      <c r="S541">
        <v>201.91666670000001</v>
      </c>
      <c r="T541">
        <v>72.518518520000001</v>
      </c>
      <c r="U541">
        <v>187.92592590000001</v>
      </c>
      <c r="V541">
        <v>30.099999999999898</v>
      </c>
      <c r="W541">
        <v>5.4428104576666598</v>
      </c>
      <c r="X541">
        <v>73.592592594999999</v>
      </c>
      <c r="Y541">
        <v>194.92129629999999</v>
      </c>
      <c r="Z541" t="s">
        <v>208</v>
      </c>
      <c r="AA541" t="s">
        <v>209</v>
      </c>
      <c r="AB541" t="s">
        <v>210</v>
      </c>
    </row>
    <row r="542" spans="1:28" x14ac:dyDescent="0.2">
      <c r="A542">
        <v>2000</v>
      </c>
      <c r="B542" t="s">
        <v>271</v>
      </c>
      <c r="C542" t="s">
        <v>271</v>
      </c>
      <c r="D542">
        <v>77</v>
      </c>
      <c r="E542">
        <v>85</v>
      </c>
      <c r="F542">
        <v>0.90588235299999997</v>
      </c>
      <c r="G542">
        <v>24700500</v>
      </c>
      <c r="H542">
        <v>8660500</v>
      </c>
      <c r="I542">
        <v>19353833.333333299</v>
      </c>
      <c r="J542">
        <v>1.5</v>
      </c>
      <c r="K542">
        <f t="shared" si="25"/>
        <v>37050750</v>
      </c>
      <c r="L542">
        <f t="shared" si="26"/>
        <v>12990750</v>
      </c>
      <c r="M542">
        <f t="shared" si="27"/>
        <v>29030749.999999948</v>
      </c>
      <c r="N542">
        <v>27.5</v>
      </c>
      <c r="O542">
        <v>4.3409090910000003</v>
      </c>
      <c r="P542">
        <v>25.7</v>
      </c>
      <c r="Q542">
        <v>3.6666666669999999</v>
      </c>
      <c r="R542">
        <v>74.833333330000002</v>
      </c>
      <c r="S542">
        <v>201.16666670000001</v>
      </c>
      <c r="T542">
        <v>72.55</v>
      </c>
      <c r="U542">
        <v>189.1</v>
      </c>
      <c r="V542">
        <v>26.9</v>
      </c>
      <c r="W542">
        <v>4.1161616163333301</v>
      </c>
      <c r="X542">
        <v>73.691666665</v>
      </c>
      <c r="Y542">
        <v>195.13333334999999</v>
      </c>
      <c r="Z542" t="s">
        <v>332</v>
      </c>
      <c r="AA542" t="s">
        <v>333</v>
      </c>
      <c r="AB542" t="s">
        <v>334</v>
      </c>
    </row>
    <row r="543" spans="1:28" x14ac:dyDescent="0.2">
      <c r="A543">
        <v>2000</v>
      </c>
      <c r="B543" t="s">
        <v>395</v>
      </c>
      <c r="C543" t="s">
        <v>395</v>
      </c>
      <c r="D543">
        <v>87</v>
      </c>
      <c r="E543">
        <v>74</v>
      </c>
      <c r="F543">
        <v>1.175675676</v>
      </c>
      <c r="G543">
        <v>92713260</v>
      </c>
      <c r="H543">
        <v>42921467</v>
      </c>
      <c r="I543">
        <v>76115995.666666597</v>
      </c>
      <c r="J543">
        <v>1.5</v>
      </c>
      <c r="K543">
        <f t="shared" si="25"/>
        <v>139069890</v>
      </c>
      <c r="L543">
        <f t="shared" si="26"/>
        <v>64382200.5</v>
      </c>
      <c r="M543">
        <f t="shared" si="27"/>
        <v>114173993.4999999</v>
      </c>
      <c r="N543">
        <v>31.4</v>
      </c>
      <c r="O543">
        <v>7.7391304349999999</v>
      </c>
      <c r="P543">
        <v>32.299999999999997</v>
      </c>
      <c r="Q543">
        <v>6.0909090910000003</v>
      </c>
      <c r="R543">
        <v>74.909090910000003</v>
      </c>
      <c r="S543">
        <v>200.13636360000001</v>
      </c>
      <c r="T543">
        <v>73.125</v>
      </c>
      <c r="U543">
        <v>189.04166670000001</v>
      </c>
      <c r="V543">
        <v>31.6999999999999</v>
      </c>
      <c r="W543">
        <v>7.1897233203333304</v>
      </c>
      <c r="X543">
        <v>74.017045455000002</v>
      </c>
      <c r="Y543">
        <v>194.58901514999999</v>
      </c>
      <c r="Z543" t="s">
        <v>456</v>
      </c>
      <c r="AA543" t="s">
        <v>457</v>
      </c>
      <c r="AB543" t="s">
        <v>458</v>
      </c>
    </row>
    <row r="544" spans="1:28" x14ac:dyDescent="0.2">
      <c r="A544">
        <v>2000</v>
      </c>
      <c r="B544" t="s">
        <v>519</v>
      </c>
      <c r="C544" t="s">
        <v>519</v>
      </c>
      <c r="D544">
        <v>76</v>
      </c>
      <c r="E544">
        <v>86</v>
      </c>
      <c r="F544">
        <v>0.88372092999999996</v>
      </c>
      <c r="G544">
        <v>47879333</v>
      </c>
      <c r="H544">
        <v>21398333</v>
      </c>
      <c r="I544">
        <v>39052333</v>
      </c>
      <c r="J544">
        <v>1.5</v>
      </c>
      <c r="K544">
        <f t="shared" si="25"/>
        <v>71818999.5</v>
      </c>
      <c r="L544">
        <f t="shared" si="26"/>
        <v>32097499.5</v>
      </c>
      <c r="M544">
        <f t="shared" si="27"/>
        <v>58578499.5</v>
      </c>
      <c r="N544">
        <v>28.6</v>
      </c>
      <c r="O544">
        <v>5.0178571429999996</v>
      </c>
      <c r="P544">
        <v>27.4</v>
      </c>
      <c r="Q544">
        <v>4.266666667</v>
      </c>
      <c r="R544">
        <v>74.172413789999993</v>
      </c>
      <c r="S544">
        <v>194.3448276</v>
      </c>
      <c r="T544">
        <v>72.740740740000007</v>
      </c>
      <c r="U544">
        <v>191.962963</v>
      </c>
      <c r="V544">
        <v>28.2</v>
      </c>
      <c r="W544">
        <v>4.7674603176666599</v>
      </c>
      <c r="X544">
        <v>73.456577264999893</v>
      </c>
      <c r="Y544">
        <v>193.15389529999999</v>
      </c>
      <c r="Z544" t="s">
        <v>580</v>
      </c>
      <c r="AA544" t="s">
        <v>581</v>
      </c>
      <c r="AB544" t="s">
        <v>582</v>
      </c>
    </row>
    <row r="545" spans="1:28" x14ac:dyDescent="0.2">
      <c r="A545">
        <v>2000</v>
      </c>
      <c r="B545" t="s">
        <v>643</v>
      </c>
      <c r="C545" t="s">
        <v>643</v>
      </c>
      <c r="D545">
        <v>83</v>
      </c>
      <c r="E545">
        <v>79</v>
      </c>
      <c r="F545">
        <v>1.0506329109999999</v>
      </c>
      <c r="G545">
        <v>46038332</v>
      </c>
      <c r="H545">
        <v>17744999</v>
      </c>
      <c r="I545">
        <v>36607221</v>
      </c>
      <c r="J545">
        <v>1.5</v>
      </c>
      <c r="K545">
        <f t="shared" si="25"/>
        <v>69057498</v>
      </c>
      <c r="L545">
        <f t="shared" si="26"/>
        <v>26617498.5</v>
      </c>
      <c r="M545">
        <f t="shared" si="27"/>
        <v>54910831.5</v>
      </c>
      <c r="N545">
        <v>28.1</v>
      </c>
      <c r="O545">
        <v>5.6666666670000003</v>
      </c>
      <c r="P545">
        <v>29</v>
      </c>
      <c r="Q545">
        <v>5.3181818180000002</v>
      </c>
      <c r="R545">
        <v>74.318181820000007</v>
      </c>
      <c r="S545">
        <v>198.27272730000001</v>
      </c>
      <c r="T545">
        <v>72.304347829999998</v>
      </c>
      <c r="U545">
        <v>190.47826090000001</v>
      </c>
      <c r="V545">
        <v>28.4</v>
      </c>
      <c r="W545">
        <v>5.5505050506666596</v>
      </c>
      <c r="X545">
        <v>73.311264824999995</v>
      </c>
      <c r="Y545">
        <v>194.3754941</v>
      </c>
      <c r="Z545" t="s">
        <v>704</v>
      </c>
      <c r="AA545" t="s">
        <v>705</v>
      </c>
      <c r="AB545" t="s">
        <v>706</v>
      </c>
    </row>
    <row r="546" spans="1:28" x14ac:dyDescent="0.2">
      <c r="A546">
        <v>2000</v>
      </c>
      <c r="B546" t="s">
        <v>767</v>
      </c>
      <c r="C546" t="s">
        <v>767</v>
      </c>
      <c r="D546">
        <v>79</v>
      </c>
      <c r="E546">
        <v>83</v>
      </c>
      <c r="F546">
        <v>0.95180722900000003</v>
      </c>
      <c r="G546">
        <v>59205167</v>
      </c>
      <c r="H546">
        <v>19982667</v>
      </c>
      <c r="I546">
        <v>46131000.333333299</v>
      </c>
      <c r="J546">
        <v>1.5</v>
      </c>
      <c r="K546">
        <f t="shared" si="25"/>
        <v>88807750.5</v>
      </c>
      <c r="L546">
        <f t="shared" si="26"/>
        <v>29974000.5</v>
      </c>
      <c r="M546">
        <f t="shared" si="27"/>
        <v>69196500.49999994</v>
      </c>
      <c r="N546">
        <v>29.1</v>
      </c>
      <c r="O546">
        <v>5.2</v>
      </c>
      <c r="P546">
        <v>29</v>
      </c>
      <c r="Q546">
        <v>4.3043478259999999</v>
      </c>
      <c r="R546">
        <v>74.217391300000003</v>
      </c>
      <c r="S546">
        <v>197.08695650000001</v>
      </c>
      <c r="T546">
        <v>72.409090910000003</v>
      </c>
      <c r="U546">
        <v>184.5</v>
      </c>
      <c r="V546">
        <v>29.066666666666599</v>
      </c>
      <c r="W546">
        <v>4.9014492753333299</v>
      </c>
      <c r="X546">
        <v>73.313241105000003</v>
      </c>
      <c r="Y546">
        <v>190.79347824999999</v>
      </c>
      <c r="Z546" t="s">
        <v>828</v>
      </c>
      <c r="AA546" t="s">
        <v>829</v>
      </c>
      <c r="AB546" t="s">
        <v>830</v>
      </c>
    </row>
    <row r="547" spans="1:28" x14ac:dyDescent="0.2">
      <c r="A547">
        <v>2000</v>
      </c>
      <c r="B547" t="s">
        <v>891</v>
      </c>
      <c r="C547" t="s">
        <v>891</v>
      </c>
      <c r="D547">
        <v>69</v>
      </c>
      <c r="E547">
        <v>93</v>
      </c>
      <c r="F547">
        <v>0.74193548399999998</v>
      </c>
      <c r="G547">
        <v>17529500</v>
      </c>
      <c r="H547">
        <v>10172500</v>
      </c>
      <c r="I547">
        <v>15077166.666666601</v>
      </c>
      <c r="J547">
        <v>1.5</v>
      </c>
      <c r="K547">
        <f t="shared" si="25"/>
        <v>26294250</v>
      </c>
      <c r="L547">
        <f t="shared" si="26"/>
        <v>15258750</v>
      </c>
      <c r="M547">
        <f t="shared" si="27"/>
        <v>22615749.999999903</v>
      </c>
      <c r="N547">
        <v>26.4</v>
      </c>
      <c r="O547">
        <v>3.5365853660000002</v>
      </c>
      <c r="P547">
        <v>26.2</v>
      </c>
      <c r="Q547">
        <v>3.7647058819999999</v>
      </c>
      <c r="R547">
        <v>74.058823529999998</v>
      </c>
      <c r="S547">
        <v>199.7647059</v>
      </c>
      <c r="T547">
        <v>72.958333330000002</v>
      </c>
      <c r="U547">
        <v>201.29166670000001</v>
      </c>
      <c r="V547">
        <v>26.3333333333333</v>
      </c>
      <c r="W547">
        <v>3.6126255379999899</v>
      </c>
      <c r="X547">
        <v>73.50857843</v>
      </c>
      <c r="Y547">
        <v>200.52818629999999</v>
      </c>
      <c r="Z547" t="s">
        <v>952</v>
      </c>
      <c r="AA547" t="s">
        <v>953</v>
      </c>
      <c r="AB547" t="s">
        <v>954</v>
      </c>
    </row>
    <row r="548" spans="1:28" x14ac:dyDescent="0.2">
      <c r="A548">
        <v>2000</v>
      </c>
      <c r="B548" t="s">
        <v>1015</v>
      </c>
      <c r="C548" t="s">
        <v>1015</v>
      </c>
      <c r="D548">
        <v>65</v>
      </c>
      <c r="E548">
        <v>97</v>
      </c>
      <c r="F548">
        <v>0.67010309300000004</v>
      </c>
      <c r="G548">
        <v>44308000</v>
      </c>
      <c r="H548">
        <v>18588000</v>
      </c>
      <c r="I548">
        <v>35734666.666666597</v>
      </c>
      <c r="J548">
        <v>1.5</v>
      </c>
      <c r="K548">
        <f t="shared" si="25"/>
        <v>66462000</v>
      </c>
      <c r="L548">
        <f t="shared" si="26"/>
        <v>27882000</v>
      </c>
      <c r="M548">
        <f t="shared" si="27"/>
        <v>53601999.999999896</v>
      </c>
      <c r="N548">
        <v>28.4</v>
      </c>
      <c r="O548">
        <v>5.450980392</v>
      </c>
      <c r="P548">
        <v>28.3</v>
      </c>
      <c r="Q548">
        <v>5.0740740740000003</v>
      </c>
      <c r="R548">
        <v>73.851851850000003</v>
      </c>
      <c r="S548">
        <v>192.962963</v>
      </c>
      <c r="T548">
        <v>72.333333330000002</v>
      </c>
      <c r="U548">
        <v>187.79166670000001</v>
      </c>
      <c r="V548">
        <v>28.3666666666666</v>
      </c>
      <c r="W548">
        <v>5.3253449526666596</v>
      </c>
      <c r="X548">
        <v>73.092592589999995</v>
      </c>
      <c r="Y548">
        <v>190.37731485</v>
      </c>
      <c r="Z548" t="s">
        <v>1076</v>
      </c>
      <c r="AA548" t="s">
        <v>1077</v>
      </c>
      <c r="AB548" t="s">
        <v>1078</v>
      </c>
    </row>
    <row r="549" spans="1:28" x14ac:dyDescent="0.2">
      <c r="A549">
        <v>2000</v>
      </c>
      <c r="B549" t="s">
        <v>1139</v>
      </c>
      <c r="C549" t="s">
        <v>1139</v>
      </c>
      <c r="D549">
        <v>95</v>
      </c>
      <c r="E549">
        <v>67</v>
      </c>
      <c r="F549">
        <v>1.417910448</v>
      </c>
      <c r="G549">
        <v>61653863</v>
      </c>
      <c r="H549">
        <v>25494690</v>
      </c>
      <c r="I549">
        <v>49600805.333333299</v>
      </c>
      <c r="J549">
        <v>1.5</v>
      </c>
      <c r="K549">
        <f t="shared" si="25"/>
        <v>92480794.5</v>
      </c>
      <c r="L549">
        <f t="shared" si="26"/>
        <v>38242035</v>
      </c>
      <c r="M549">
        <f t="shared" si="27"/>
        <v>74401207.99999994</v>
      </c>
      <c r="N549">
        <v>29.5</v>
      </c>
      <c r="O549">
        <v>7.065217391</v>
      </c>
      <c r="P549">
        <v>29</v>
      </c>
      <c r="Q549">
        <v>6.5</v>
      </c>
      <c r="R549">
        <v>74.875</v>
      </c>
      <c r="S549">
        <v>199.95833329999999</v>
      </c>
      <c r="T549">
        <v>72.954545449999998</v>
      </c>
      <c r="U549">
        <v>190.22727269999999</v>
      </c>
      <c r="V549">
        <v>29.3333333333333</v>
      </c>
      <c r="W549">
        <v>6.8768115939999896</v>
      </c>
      <c r="X549">
        <v>73.914772725000006</v>
      </c>
      <c r="Y549">
        <v>195.092803</v>
      </c>
      <c r="Z549" t="s">
        <v>1200</v>
      </c>
      <c r="AA549" t="s">
        <v>1201</v>
      </c>
      <c r="AB549" t="s">
        <v>1202</v>
      </c>
    </row>
    <row r="550" spans="1:28" x14ac:dyDescent="0.2">
      <c r="A550">
        <v>2000</v>
      </c>
      <c r="B550" t="s">
        <v>1263</v>
      </c>
      <c r="C550" t="s">
        <v>1263</v>
      </c>
      <c r="D550">
        <v>74</v>
      </c>
      <c r="E550">
        <v>88</v>
      </c>
      <c r="F550">
        <v>0.840909091</v>
      </c>
      <c r="G550">
        <v>82147435</v>
      </c>
      <c r="H550">
        <v>26685953</v>
      </c>
      <c r="I550">
        <v>63660274.333333299</v>
      </c>
      <c r="J550">
        <v>1.5</v>
      </c>
      <c r="K550">
        <f t="shared" si="25"/>
        <v>123221152.5</v>
      </c>
      <c r="L550">
        <f t="shared" si="26"/>
        <v>40028929.5</v>
      </c>
      <c r="M550">
        <f t="shared" si="27"/>
        <v>95490411.49999994</v>
      </c>
      <c r="N550">
        <v>32.200000000000003</v>
      </c>
      <c r="O550">
        <v>6.8</v>
      </c>
      <c r="P550">
        <v>28.8</v>
      </c>
      <c r="Q550">
        <v>5.9545454549999999</v>
      </c>
      <c r="R550">
        <v>74</v>
      </c>
      <c r="S550">
        <v>196.95454549999999</v>
      </c>
      <c r="T550">
        <v>72.785714290000001</v>
      </c>
      <c r="U550">
        <v>191.25</v>
      </c>
      <c r="V550">
        <v>31.066666666666599</v>
      </c>
      <c r="W550">
        <v>6.5181818183333302</v>
      </c>
      <c r="X550">
        <v>73.392857144999994</v>
      </c>
      <c r="Y550">
        <v>194.10227275</v>
      </c>
      <c r="Z550" t="s">
        <v>1324</v>
      </c>
      <c r="AA550" t="s">
        <v>1325</v>
      </c>
      <c r="AB550" t="s">
        <v>1326</v>
      </c>
    </row>
    <row r="551" spans="1:28" x14ac:dyDescent="0.2">
      <c r="A551">
        <v>2000</v>
      </c>
      <c r="B551" t="s">
        <v>1387</v>
      </c>
      <c r="C551" t="s">
        <v>1387</v>
      </c>
      <c r="D551">
        <v>85</v>
      </c>
      <c r="E551">
        <v>77</v>
      </c>
      <c r="F551">
        <v>1.1038961039999999</v>
      </c>
      <c r="G551">
        <v>46567200</v>
      </c>
      <c r="H551">
        <v>14050000</v>
      </c>
      <c r="I551">
        <v>35728133.333333299</v>
      </c>
      <c r="J551">
        <v>1.5</v>
      </c>
      <c r="K551">
        <f t="shared" si="25"/>
        <v>69850800</v>
      </c>
      <c r="L551">
        <f t="shared" si="26"/>
        <v>21075000</v>
      </c>
      <c r="M551">
        <f t="shared" si="27"/>
        <v>53592199.999999948</v>
      </c>
      <c r="N551">
        <v>29.3</v>
      </c>
      <c r="O551">
        <v>5.7111111110000001</v>
      </c>
      <c r="P551">
        <v>28.8</v>
      </c>
      <c r="Q551">
        <v>4.9523809520000004</v>
      </c>
      <c r="R551">
        <v>74.142857140000004</v>
      </c>
      <c r="S551">
        <v>201.2857143</v>
      </c>
      <c r="T551">
        <v>73.375</v>
      </c>
      <c r="U551">
        <v>195.625</v>
      </c>
      <c r="V551">
        <v>29.133333333333301</v>
      </c>
      <c r="W551">
        <v>5.4582010580000002</v>
      </c>
      <c r="X551">
        <v>73.758928569999995</v>
      </c>
      <c r="Y551">
        <v>198.45535715</v>
      </c>
      <c r="Z551" t="s">
        <v>1448</v>
      </c>
      <c r="AA551" t="s">
        <v>1449</v>
      </c>
      <c r="AB551" t="s">
        <v>1450</v>
      </c>
    </row>
    <row r="552" spans="1:28" x14ac:dyDescent="0.2">
      <c r="A552">
        <v>2000</v>
      </c>
      <c r="B552" t="s">
        <v>1511</v>
      </c>
      <c r="C552" t="s">
        <v>1511</v>
      </c>
      <c r="D552">
        <v>86</v>
      </c>
      <c r="E552">
        <v>76</v>
      </c>
      <c r="F552">
        <v>1.1315789469999999</v>
      </c>
      <c r="G552">
        <v>87924286</v>
      </c>
      <c r="H552">
        <v>42115952</v>
      </c>
      <c r="I552">
        <v>72654841.333333299</v>
      </c>
      <c r="J552">
        <v>1.5</v>
      </c>
      <c r="K552">
        <f t="shared" si="25"/>
        <v>131886429</v>
      </c>
      <c r="L552">
        <f t="shared" si="26"/>
        <v>63173928</v>
      </c>
      <c r="M552">
        <f t="shared" si="27"/>
        <v>108982261.99999994</v>
      </c>
      <c r="N552">
        <v>29.5</v>
      </c>
      <c r="O552">
        <v>7.1739130429999998</v>
      </c>
      <c r="P552">
        <v>29.4</v>
      </c>
      <c r="Q552">
        <v>6.7142857139999998</v>
      </c>
      <c r="R552">
        <v>73.857142859999996</v>
      </c>
      <c r="S552">
        <v>193.2857143</v>
      </c>
      <c r="T552">
        <v>72.16</v>
      </c>
      <c r="U552">
        <v>182.84</v>
      </c>
      <c r="V552">
        <v>29.466666666666601</v>
      </c>
      <c r="W552">
        <v>7.0207039333333299</v>
      </c>
      <c r="X552">
        <v>73.008571429999904</v>
      </c>
      <c r="Y552">
        <v>188.06285715000001</v>
      </c>
      <c r="Z552" t="s">
        <v>1572</v>
      </c>
      <c r="AA552" t="s">
        <v>1573</v>
      </c>
      <c r="AB552" t="s">
        <v>1574</v>
      </c>
    </row>
    <row r="553" spans="1:28" x14ac:dyDescent="0.2">
      <c r="A553">
        <v>2000</v>
      </c>
      <c r="B553" t="s">
        <v>1635</v>
      </c>
      <c r="C553" t="s">
        <v>1635</v>
      </c>
      <c r="D553">
        <v>94</v>
      </c>
      <c r="E553">
        <v>68</v>
      </c>
      <c r="F553">
        <v>1.3823529409999999</v>
      </c>
      <c r="G553">
        <v>79509776</v>
      </c>
      <c r="H553">
        <v>40629181</v>
      </c>
      <c r="I553">
        <v>66549577.666666597</v>
      </c>
      <c r="J553">
        <v>1.5</v>
      </c>
      <c r="K553">
        <f t="shared" si="25"/>
        <v>119264664</v>
      </c>
      <c r="L553">
        <f t="shared" si="26"/>
        <v>60943771.5</v>
      </c>
      <c r="M553">
        <f t="shared" si="27"/>
        <v>99824366.499999896</v>
      </c>
      <c r="N553">
        <v>30.3</v>
      </c>
      <c r="O553">
        <v>6.6170212770000001</v>
      </c>
      <c r="P553">
        <v>30.8</v>
      </c>
      <c r="Q553">
        <v>6.65</v>
      </c>
      <c r="R553">
        <v>73.45</v>
      </c>
      <c r="S553">
        <v>192.85</v>
      </c>
      <c r="T553">
        <v>72.111111109999996</v>
      </c>
      <c r="U553">
        <v>190.92592590000001</v>
      </c>
      <c r="V553">
        <v>30.466666666666601</v>
      </c>
      <c r="W553">
        <v>6.62801418466666</v>
      </c>
      <c r="X553">
        <v>72.780555555000007</v>
      </c>
      <c r="Y553">
        <v>191.88796295</v>
      </c>
      <c r="Z553" t="s">
        <v>1696</v>
      </c>
      <c r="AA553" t="s">
        <v>1697</v>
      </c>
      <c r="AB553" t="s">
        <v>1698</v>
      </c>
    </row>
    <row r="554" spans="1:28" x14ac:dyDescent="0.2">
      <c r="A554">
        <v>2000</v>
      </c>
      <c r="B554" t="s">
        <v>1759</v>
      </c>
      <c r="C554" t="s">
        <v>1759</v>
      </c>
      <c r="D554">
        <v>91</v>
      </c>
      <c r="E554">
        <v>71</v>
      </c>
      <c r="F554">
        <v>1.2816901409999999</v>
      </c>
      <c r="G554">
        <v>60295000</v>
      </c>
      <c r="H554">
        <v>28762500</v>
      </c>
      <c r="I554">
        <v>49784166.666666597</v>
      </c>
      <c r="J554">
        <v>1.5</v>
      </c>
      <c r="K554">
        <f t="shared" si="25"/>
        <v>90442500</v>
      </c>
      <c r="L554">
        <f t="shared" si="26"/>
        <v>43143750</v>
      </c>
      <c r="M554">
        <f t="shared" si="27"/>
        <v>74676249.999999896</v>
      </c>
      <c r="N554">
        <v>31.4</v>
      </c>
      <c r="O554">
        <v>7.2432432430000002</v>
      </c>
      <c r="P554">
        <v>29.1</v>
      </c>
      <c r="Q554">
        <v>4.9375</v>
      </c>
      <c r="R554">
        <v>75</v>
      </c>
      <c r="S554">
        <v>201.6875</v>
      </c>
      <c r="T554">
        <v>73.333333330000002</v>
      </c>
      <c r="U554">
        <v>197.85714290000001</v>
      </c>
      <c r="V554">
        <v>30.633333333333301</v>
      </c>
      <c r="W554">
        <v>6.4746621619999898</v>
      </c>
      <c r="X554">
        <v>74.166666664999994</v>
      </c>
      <c r="Y554">
        <v>199.77232144999999</v>
      </c>
      <c r="Z554" t="s">
        <v>1820</v>
      </c>
      <c r="AA554" t="s">
        <v>1821</v>
      </c>
      <c r="AB554" t="s">
        <v>1822</v>
      </c>
    </row>
    <row r="555" spans="1:28" x14ac:dyDescent="0.2">
      <c r="A555">
        <v>2000</v>
      </c>
      <c r="B555" t="s">
        <v>1883</v>
      </c>
      <c r="C555" t="s">
        <v>1883</v>
      </c>
      <c r="D555">
        <v>95</v>
      </c>
      <c r="E555">
        <v>67</v>
      </c>
      <c r="F555">
        <v>1.417910448</v>
      </c>
      <c r="G555">
        <v>31308500</v>
      </c>
      <c r="H555">
        <v>14346000</v>
      </c>
      <c r="I555">
        <v>25654333.333333299</v>
      </c>
      <c r="J555">
        <v>1.5</v>
      </c>
      <c r="K555">
        <f t="shared" si="25"/>
        <v>46962750</v>
      </c>
      <c r="L555">
        <f t="shared" si="26"/>
        <v>21519000</v>
      </c>
      <c r="M555">
        <f t="shared" si="27"/>
        <v>38481499.999999948</v>
      </c>
      <c r="N555">
        <v>27.6</v>
      </c>
      <c r="O555">
        <v>4.3809523810000002</v>
      </c>
      <c r="P555">
        <v>26.5</v>
      </c>
      <c r="Q555">
        <v>3.636363636</v>
      </c>
      <c r="R555">
        <v>74.909090910000003</v>
      </c>
      <c r="S555">
        <v>202.13636360000001</v>
      </c>
      <c r="T555">
        <v>73.099999999999994</v>
      </c>
      <c r="U555">
        <v>197.5</v>
      </c>
      <c r="V555">
        <v>27.233333333333299</v>
      </c>
      <c r="W555">
        <v>4.1327561326666604</v>
      </c>
      <c r="X555">
        <v>74.004545454999999</v>
      </c>
      <c r="Y555">
        <v>199.81818179999999</v>
      </c>
      <c r="Z555" t="s">
        <v>1944</v>
      </c>
      <c r="AA555" t="s">
        <v>1945</v>
      </c>
      <c r="AB555" t="s">
        <v>1946</v>
      </c>
    </row>
    <row r="556" spans="1:28" x14ac:dyDescent="0.2">
      <c r="A556">
        <v>2000</v>
      </c>
      <c r="B556" t="s">
        <v>2007</v>
      </c>
      <c r="C556" t="s">
        <v>2007</v>
      </c>
      <c r="D556">
        <v>72</v>
      </c>
      <c r="E556">
        <v>90</v>
      </c>
      <c r="F556">
        <v>0.8</v>
      </c>
      <c r="G556">
        <v>51289111</v>
      </c>
      <c r="H556">
        <v>20816611</v>
      </c>
      <c r="I556">
        <v>41131611</v>
      </c>
      <c r="J556">
        <v>1.5</v>
      </c>
      <c r="K556">
        <f t="shared" si="25"/>
        <v>76933666.5</v>
      </c>
      <c r="L556">
        <f t="shared" si="26"/>
        <v>31224916.5</v>
      </c>
      <c r="M556">
        <f t="shared" si="27"/>
        <v>61697416.5</v>
      </c>
      <c r="N556">
        <v>29.1</v>
      </c>
      <c r="O556">
        <v>5.4782608699999997</v>
      </c>
      <c r="P556">
        <v>27.8</v>
      </c>
      <c r="Q556">
        <v>5.3478260869999996</v>
      </c>
      <c r="R556">
        <v>74.260869569999997</v>
      </c>
      <c r="S556">
        <v>196.65217390000001</v>
      </c>
      <c r="T556">
        <v>72.826086959999998</v>
      </c>
      <c r="U556">
        <v>194.7826087</v>
      </c>
      <c r="V556">
        <v>28.6666666666666</v>
      </c>
      <c r="W556">
        <v>5.4347826089999902</v>
      </c>
      <c r="X556">
        <v>73.543478265000005</v>
      </c>
      <c r="Y556">
        <v>195.7173913</v>
      </c>
      <c r="Z556" t="s">
        <v>2068</v>
      </c>
      <c r="AA556" t="s">
        <v>2069</v>
      </c>
      <c r="AB556" t="s">
        <v>2070</v>
      </c>
    </row>
    <row r="557" spans="1:28" x14ac:dyDescent="0.2">
      <c r="A557">
        <v>2000</v>
      </c>
      <c r="B557" t="s">
        <v>2131</v>
      </c>
      <c r="C557" t="s">
        <v>2131</v>
      </c>
      <c r="D557">
        <v>69</v>
      </c>
      <c r="E557">
        <v>93</v>
      </c>
      <c r="F557">
        <v>0.74193548399999998</v>
      </c>
      <c r="G557">
        <v>29328334</v>
      </c>
      <c r="H557">
        <v>10815000</v>
      </c>
      <c r="I557">
        <v>23157222.666666601</v>
      </c>
      <c r="J557">
        <v>1.5</v>
      </c>
      <c r="K557">
        <f t="shared" si="25"/>
        <v>43992501</v>
      </c>
      <c r="L557">
        <f t="shared" si="26"/>
        <v>16222500</v>
      </c>
      <c r="M557">
        <f t="shared" si="27"/>
        <v>34735833.999999903</v>
      </c>
      <c r="N557">
        <v>28.3</v>
      </c>
      <c r="O557">
        <v>4.5</v>
      </c>
      <c r="P557">
        <v>26.9</v>
      </c>
      <c r="Q557">
        <v>3.7083333330000001</v>
      </c>
      <c r="R557">
        <v>74</v>
      </c>
      <c r="S557">
        <v>198.20833329999999</v>
      </c>
      <c r="T557">
        <v>72.727272729999996</v>
      </c>
      <c r="U557">
        <v>189.22727269999999</v>
      </c>
      <c r="V557">
        <v>27.8333333333333</v>
      </c>
      <c r="W557">
        <v>4.2361111109999996</v>
      </c>
      <c r="X557">
        <v>73.363636364999905</v>
      </c>
      <c r="Y557">
        <v>193.717803</v>
      </c>
      <c r="Z557" t="s">
        <v>2192</v>
      </c>
      <c r="AA557" t="s">
        <v>2193</v>
      </c>
      <c r="AB557" t="s">
        <v>2194</v>
      </c>
    </row>
    <row r="558" spans="1:28" x14ac:dyDescent="0.2">
      <c r="A558">
        <v>2000</v>
      </c>
      <c r="B558" t="s">
        <v>2255</v>
      </c>
      <c r="C558" t="s">
        <v>2255</v>
      </c>
      <c r="D558">
        <v>71</v>
      </c>
      <c r="E558">
        <v>91</v>
      </c>
      <c r="F558">
        <v>0.78021978000000003</v>
      </c>
      <c r="G558">
        <v>67770921</v>
      </c>
      <c r="H558">
        <v>33240000</v>
      </c>
      <c r="I558">
        <v>56260614</v>
      </c>
      <c r="J558">
        <v>1.5</v>
      </c>
      <c r="K558">
        <f t="shared" si="25"/>
        <v>101656381.5</v>
      </c>
      <c r="L558">
        <f t="shared" si="26"/>
        <v>49860000</v>
      </c>
      <c r="M558">
        <f t="shared" si="27"/>
        <v>84390921</v>
      </c>
      <c r="N558">
        <v>29.6</v>
      </c>
      <c r="O558">
        <v>5.9523809520000004</v>
      </c>
      <c r="P558">
        <v>28.7</v>
      </c>
      <c r="Q558">
        <v>5</v>
      </c>
      <c r="R558">
        <v>74.157894740000003</v>
      </c>
      <c r="S558">
        <v>200.7894737</v>
      </c>
      <c r="T558">
        <v>72.130434780000002</v>
      </c>
      <c r="U558">
        <v>186.08695650000001</v>
      </c>
      <c r="V558">
        <v>29.3</v>
      </c>
      <c r="W558">
        <v>5.6349206346666598</v>
      </c>
      <c r="X558">
        <v>73.144164759999995</v>
      </c>
      <c r="Y558">
        <v>193.43821510000001</v>
      </c>
      <c r="Z558" t="s">
        <v>2316</v>
      </c>
      <c r="AA558" t="s">
        <v>2317</v>
      </c>
      <c r="AB558" t="s">
        <v>2318</v>
      </c>
    </row>
    <row r="559" spans="1:28" x14ac:dyDescent="0.2">
      <c r="A559">
        <v>2000</v>
      </c>
      <c r="B559" t="s">
        <v>2379</v>
      </c>
      <c r="C559" t="s">
        <v>2379</v>
      </c>
      <c r="D559">
        <v>85</v>
      </c>
      <c r="E559">
        <v>77</v>
      </c>
      <c r="F559">
        <v>1.1038961039999999</v>
      </c>
      <c r="G559">
        <v>71312833</v>
      </c>
      <c r="H559">
        <v>34865000</v>
      </c>
      <c r="I559">
        <v>59163555.333333299</v>
      </c>
      <c r="J559">
        <v>1.5</v>
      </c>
      <c r="K559">
        <f t="shared" si="25"/>
        <v>106969249.5</v>
      </c>
      <c r="L559">
        <f t="shared" si="26"/>
        <v>52297500</v>
      </c>
      <c r="M559">
        <f t="shared" si="27"/>
        <v>88745332.99999994</v>
      </c>
      <c r="N559">
        <v>29.3</v>
      </c>
      <c r="O559">
        <v>6.75</v>
      </c>
      <c r="P559">
        <v>30.2</v>
      </c>
      <c r="Q559">
        <v>5.9166666670000003</v>
      </c>
      <c r="R559">
        <v>73.666666669999998</v>
      </c>
      <c r="S559">
        <v>197.70833329999999</v>
      </c>
      <c r="T559">
        <v>72.178571430000005</v>
      </c>
      <c r="U559">
        <v>186.89285709999999</v>
      </c>
      <c r="V559">
        <v>29.599999999999898</v>
      </c>
      <c r="W559">
        <v>6.4722222223333299</v>
      </c>
      <c r="X559">
        <v>72.922619049999994</v>
      </c>
      <c r="Y559">
        <v>192.30059519999901</v>
      </c>
      <c r="Z559" t="s">
        <v>2440</v>
      </c>
      <c r="AA559" t="s">
        <v>2441</v>
      </c>
      <c r="AB559" t="s">
        <v>2442</v>
      </c>
    </row>
    <row r="560" spans="1:28" x14ac:dyDescent="0.2">
      <c r="A560">
        <v>2000</v>
      </c>
      <c r="B560" t="s">
        <v>2503</v>
      </c>
      <c r="C560" t="s">
        <v>2503</v>
      </c>
      <c r="D560">
        <v>90</v>
      </c>
      <c r="E560">
        <v>72</v>
      </c>
      <c r="F560">
        <v>1.25</v>
      </c>
      <c r="G560">
        <v>76767271</v>
      </c>
      <c r="H560">
        <v>29581615</v>
      </c>
      <c r="I560">
        <v>61038719</v>
      </c>
      <c r="J560">
        <v>1.5</v>
      </c>
      <c r="K560">
        <f t="shared" si="25"/>
        <v>115150906.5</v>
      </c>
      <c r="L560">
        <f t="shared" si="26"/>
        <v>44372422.5</v>
      </c>
      <c r="M560">
        <f t="shared" si="27"/>
        <v>91558078.5</v>
      </c>
      <c r="N560">
        <v>30.2</v>
      </c>
      <c r="O560">
        <v>6.2181818179999997</v>
      </c>
      <c r="P560">
        <v>30.4</v>
      </c>
      <c r="Q560">
        <v>5.78125</v>
      </c>
      <c r="R560">
        <v>74.5625</v>
      </c>
      <c r="S560">
        <v>205.8125</v>
      </c>
      <c r="T560">
        <v>72.913043479999999</v>
      </c>
      <c r="U560">
        <v>192.2173913</v>
      </c>
      <c r="V560">
        <v>30.266666666666602</v>
      </c>
      <c r="W560">
        <v>6.0725378786666599</v>
      </c>
      <c r="X560">
        <v>73.737771739999999</v>
      </c>
      <c r="Y560">
        <v>199.01494564999999</v>
      </c>
      <c r="Z560" t="s">
        <v>2564</v>
      </c>
      <c r="AA560" t="s">
        <v>2565</v>
      </c>
      <c r="AB560" t="s">
        <v>2566</v>
      </c>
    </row>
    <row r="561" spans="1:28" x14ac:dyDescent="0.2">
      <c r="A561">
        <v>2000</v>
      </c>
      <c r="B561" t="s">
        <v>2627</v>
      </c>
      <c r="C561" t="s">
        <v>2627</v>
      </c>
      <c r="D561">
        <v>73</v>
      </c>
      <c r="E561">
        <v>89</v>
      </c>
      <c r="F561">
        <v>0.82022471900000005</v>
      </c>
      <c r="G561">
        <v>35633333</v>
      </c>
      <c r="H561">
        <v>14055500</v>
      </c>
      <c r="I561">
        <v>28440722</v>
      </c>
      <c r="J561">
        <v>1.5</v>
      </c>
      <c r="K561">
        <f t="shared" si="25"/>
        <v>53449999.5</v>
      </c>
      <c r="L561">
        <f t="shared" si="26"/>
        <v>21083250</v>
      </c>
      <c r="M561">
        <f t="shared" si="27"/>
        <v>42661083</v>
      </c>
      <c r="N561">
        <v>28.8</v>
      </c>
      <c r="O561">
        <v>5.2608695650000001</v>
      </c>
      <c r="P561">
        <v>27</v>
      </c>
      <c r="Q561">
        <v>4.5416666670000003</v>
      </c>
      <c r="R561">
        <v>75.041666669999998</v>
      </c>
      <c r="S561">
        <v>208.125</v>
      </c>
      <c r="T561">
        <v>72.727272729999996</v>
      </c>
      <c r="U561">
        <v>196.5909091</v>
      </c>
      <c r="V561">
        <v>28.2</v>
      </c>
      <c r="W561">
        <v>5.0211352656666604</v>
      </c>
      <c r="X561">
        <v>73.884469699999997</v>
      </c>
      <c r="Y561">
        <v>202.35795454999999</v>
      </c>
      <c r="Z561" t="s">
        <v>2688</v>
      </c>
      <c r="AA561" t="s">
        <v>2689</v>
      </c>
      <c r="AB561" t="s">
        <v>2690</v>
      </c>
    </row>
    <row r="562" spans="1:28" x14ac:dyDescent="0.2">
      <c r="A562">
        <v>2000</v>
      </c>
      <c r="B562" t="s">
        <v>2751</v>
      </c>
      <c r="C562" t="s">
        <v>2751</v>
      </c>
      <c r="D562">
        <v>91</v>
      </c>
      <c r="E562">
        <v>70</v>
      </c>
      <c r="F562">
        <v>1.3</v>
      </c>
      <c r="G562">
        <v>33172333</v>
      </c>
      <c r="H562">
        <v>17258500</v>
      </c>
      <c r="I562">
        <v>27867721.999999899</v>
      </c>
      <c r="J562">
        <v>1.5</v>
      </c>
      <c r="K562">
        <f t="shared" si="25"/>
        <v>49758499.5</v>
      </c>
      <c r="L562">
        <f t="shared" si="26"/>
        <v>25887750</v>
      </c>
      <c r="M562">
        <f t="shared" si="27"/>
        <v>41801582.999999851</v>
      </c>
      <c r="N562">
        <v>27.4</v>
      </c>
      <c r="O562">
        <v>5.0227272730000001</v>
      </c>
      <c r="P562">
        <v>29.4</v>
      </c>
      <c r="Q562">
        <v>5.3809523810000002</v>
      </c>
      <c r="R562">
        <v>74.238095240000007</v>
      </c>
      <c r="S562">
        <v>197.5238095</v>
      </c>
      <c r="T562">
        <v>72.391304349999999</v>
      </c>
      <c r="U562">
        <v>196.826087</v>
      </c>
      <c r="V562">
        <v>28.066666666666599</v>
      </c>
      <c r="W562">
        <v>5.1421356423333302</v>
      </c>
      <c r="X562">
        <v>73.314699794999996</v>
      </c>
      <c r="Y562">
        <v>197.17494825</v>
      </c>
      <c r="Z562" t="s">
        <v>2812</v>
      </c>
      <c r="AA562" t="s">
        <v>2813</v>
      </c>
      <c r="AB562" t="s">
        <v>2814</v>
      </c>
    </row>
    <row r="563" spans="1:28" x14ac:dyDescent="0.2">
      <c r="A563">
        <v>2000</v>
      </c>
      <c r="B563" t="s">
        <v>2875</v>
      </c>
      <c r="C563" t="s">
        <v>2875</v>
      </c>
      <c r="D563">
        <v>97</v>
      </c>
      <c r="E563">
        <v>65</v>
      </c>
      <c r="F563">
        <v>1.492307692</v>
      </c>
      <c r="G563">
        <v>53737826</v>
      </c>
      <c r="H563">
        <v>20525000</v>
      </c>
      <c r="I563">
        <v>42666883.999999903</v>
      </c>
      <c r="J563">
        <v>1.5</v>
      </c>
      <c r="K563">
        <f t="shared" si="25"/>
        <v>80606739</v>
      </c>
      <c r="L563">
        <f t="shared" si="26"/>
        <v>30787500</v>
      </c>
      <c r="M563">
        <f t="shared" si="27"/>
        <v>64000325.999999851</v>
      </c>
      <c r="N563">
        <v>30</v>
      </c>
      <c r="O563">
        <v>5.3055555559999998</v>
      </c>
      <c r="P563">
        <v>28.3</v>
      </c>
      <c r="Q563">
        <v>4.7647058820000003</v>
      </c>
      <c r="R563">
        <v>74.294117650000004</v>
      </c>
      <c r="S563">
        <v>196.52941179999999</v>
      </c>
      <c r="T563">
        <v>72.894736839999993</v>
      </c>
      <c r="U563">
        <v>189.52631579999999</v>
      </c>
      <c r="V563">
        <v>29.433333333333302</v>
      </c>
      <c r="W563">
        <v>5.1252723313333304</v>
      </c>
      <c r="X563">
        <v>73.594427244999906</v>
      </c>
      <c r="Y563">
        <v>193.02786379999901</v>
      </c>
      <c r="Z563" t="s">
        <v>2936</v>
      </c>
      <c r="AA563" t="s">
        <v>2937</v>
      </c>
      <c r="AB563" t="s">
        <v>2938</v>
      </c>
    </row>
    <row r="564" spans="1:28" x14ac:dyDescent="0.2">
      <c r="A564">
        <v>2000</v>
      </c>
      <c r="B564" t="s">
        <v>3128</v>
      </c>
      <c r="C564" t="s">
        <v>3128</v>
      </c>
      <c r="D564">
        <v>79</v>
      </c>
      <c r="E564">
        <v>82</v>
      </c>
      <c r="F564">
        <v>0.96341463400000005</v>
      </c>
      <c r="G564">
        <v>19194000</v>
      </c>
      <c r="H564">
        <v>10779000</v>
      </c>
      <c r="I564">
        <v>16389000</v>
      </c>
      <c r="J564">
        <v>1.5</v>
      </c>
      <c r="K564">
        <f t="shared" si="25"/>
        <v>28791000</v>
      </c>
      <c r="L564">
        <f t="shared" si="26"/>
        <v>16168500</v>
      </c>
      <c r="M564">
        <f t="shared" si="27"/>
        <v>24583500</v>
      </c>
      <c r="N564">
        <v>26</v>
      </c>
      <c r="O564">
        <v>3.9249999999999998</v>
      </c>
      <c r="P564">
        <v>26.5</v>
      </c>
      <c r="Q564">
        <v>3.6666666669999999</v>
      </c>
      <c r="R564">
        <v>73.833333330000002</v>
      </c>
      <c r="S564">
        <v>206.38888890000001</v>
      </c>
      <c r="T564">
        <v>73.818181820000007</v>
      </c>
      <c r="U564">
        <v>200.5909091</v>
      </c>
      <c r="V564">
        <v>26.1666666666666</v>
      </c>
      <c r="W564">
        <v>3.8388888889999899</v>
      </c>
      <c r="X564">
        <v>73.825757574999997</v>
      </c>
      <c r="Y564">
        <v>203.48989900000001</v>
      </c>
      <c r="Z564" t="s">
        <v>3150</v>
      </c>
      <c r="AA564" t="s">
        <v>3151</v>
      </c>
      <c r="AB564" t="s">
        <v>3152</v>
      </c>
    </row>
    <row r="565" spans="1:28" x14ac:dyDescent="0.2">
      <c r="A565">
        <v>2000</v>
      </c>
      <c r="B565" t="s">
        <v>3186</v>
      </c>
      <c r="C565" t="s">
        <v>3186</v>
      </c>
      <c r="D565">
        <v>85</v>
      </c>
      <c r="E565">
        <v>77</v>
      </c>
      <c r="F565">
        <v>1.1038961039999999</v>
      </c>
      <c r="G565">
        <v>80812833</v>
      </c>
      <c r="H565">
        <v>43168500</v>
      </c>
      <c r="I565">
        <v>68264722</v>
      </c>
      <c r="J565">
        <v>1.5</v>
      </c>
      <c r="K565">
        <f t="shared" si="25"/>
        <v>121219249.5</v>
      </c>
      <c r="L565">
        <f t="shared" si="26"/>
        <v>64752750</v>
      </c>
      <c r="M565">
        <f t="shared" si="27"/>
        <v>102397083</v>
      </c>
      <c r="N565">
        <v>30.9</v>
      </c>
      <c r="O565">
        <v>7.6341463410000001</v>
      </c>
      <c r="P565">
        <v>31.9</v>
      </c>
      <c r="Q565">
        <v>8.8823529410000006</v>
      </c>
      <c r="R565">
        <v>74.470588239999998</v>
      </c>
      <c r="S565">
        <v>194.3529412</v>
      </c>
      <c r="T565">
        <v>72.625</v>
      </c>
      <c r="U565">
        <v>191.20833329999999</v>
      </c>
      <c r="V565">
        <v>31.233333333333299</v>
      </c>
      <c r="W565">
        <v>8.0502152076666604</v>
      </c>
      <c r="X565">
        <v>73.547794119999907</v>
      </c>
      <c r="Y565">
        <v>192.78063724999899</v>
      </c>
      <c r="Z565" t="s">
        <v>3193</v>
      </c>
      <c r="AA565" t="s">
        <v>3194</v>
      </c>
      <c r="AB565" t="s">
        <v>3195</v>
      </c>
    </row>
    <row r="566" spans="1:28" x14ac:dyDescent="0.2">
      <c r="A566">
        <v>2000</v>
      </c>
      <c r="B566" t="s">
        <v>3256</v>
      </c>
      <c r="C566" t="s">
        <v>3256</v>
      </c>
      <c r="D566">
        <v>69</v>
      </c>
      <c r="E566">
        <v>92</v>
      </c>
      <c r="F566">
        <v>0.75</v>
      </c>
      <c r="G566">
        <v>53840129</v>
      </c>
      <c r="H566">
        <v>16220000</v>
      </c>
      <c r="I566">
        <v>41300085.999999903</v>
      </c>
      <c r="J566">
        <v>1.5</v>
      </c>
      <c r="K566">
        <f t="shared" si="25"/>
        <v>80760193.5</v>
      </c>
      <c r="L566">
        <f t="shared" si="26"/>
        <v>24330000</v>
      </c>
      <c r="M566">
        <f t="shared" si="27"/>
        <v>61950128.999999851</v>
      </c>
      <c r="N566">
        <v>30.2</v>
      </c>
      <c r="O566">
        <v>5.9019607839999999</v>
      </c>
      <c r="P566">
        <v>28.8</v>
      </c>
      <c r="Q566">
        <v>5.4583333329999997</v>
      </c>
      <c r="R566">
        <v>74.833333330000002</v>
      </c>
      <c r="S566">
        <v>207.375</v>
      </c>
      <c r="T566">
        <v>73.185185189999999</v>
      </c>
      <c r="U566">
        <v>193.07407409999999</v>
      </c>
      <c r="V566">
        <v>29.733333333333299</v>
      </c>
      <c r="W566">
        <v>5.7540849669999901</v>
      </c>
      <c r="X566">
        <v>74.009259259999993</v>
      </c>
      <c r="Y566">
        <v>200.22453704999899</v>
      </c>
      <c r="Z566" t="s">
        <v>3263</v>
      </c>
      <c r="AA566" t="s">
        <v>3264</v>
      </c>
      <c r="AB566" t="s">
        <v>3265</v>
      </c>
    </row>
    <row r="567" spans="1:28" x14ac:dyDescent="0.2">
      <c r="A567">
        <v>2000</v>
      </c>
      <c r="B567" t="s">
        <v>3327</v>
      </c>
      <c r="C567" t="s">
        <v>3327</v>
      </c>
      <c r="D567">
        <v>82</v>
      </c>
      <c r="E567">
        <v>80</v>
      </c>
      <c r="F567">
        <v>1.0249999999999999</v>
      </c>
      <c r="G567">
        <v>52264167</v>
      </c>
      <c r="H567">
        <v>22520000</v>
      </c>
      <c r="I567">
        <v>42349444.666666597</v>
      </c>
      <c r="J567">
        <v>1.5</v>
      </c>
      <c r="K567">
        <f t="shared" si="25"/>
        <v>78396250.5</v>
      </c>
      <c r="L567">
        <f t="shared" si="26"/>
        <v>33780000</v>
      </c>
      <c r="M567">
        <f t="shared" si="27"/>
        <v>63524166.999999896</v>
      </c>
      <c r="N567">
        <v>27.6</v>
      </c>
      <c r="O567">
        <v>4.8666666669999996</v>
      </c>
      <c r="P567">
        <v>28.7</v>
      </c>
      <c r="Q567">
        <v>4.5199999999999996</v>
      </c>
      <c r="R567">
        <v>73.88</v>
      </c>
      <c r="S567">
        <v>191.32</v>
      </c>
      <c r="T567">
        <v>72.400000000000006</v>
      </c>
      <c r="U567">
        <v>191.4</v>
      </c>
      <c r="V567">
        <v>27.966666666666601</v>
      </c>
      <c r="W567">
        <v>4.75111111133333</v>
      </c>
      <c r="X567">
        <v>73.14</v>
      </c>
      <c r="Y567">
        <v>191.36</v>
      </c>
      <c r="Z567" t="s">
        <v>3337</v>
      </c>
      <c r="AA567" t="s">
        <v>3338</v>
      </c>
      <c r="AB567" t="s">
        <v>3339</v>
      </c>
    </row>
    <row r="568" spans="1:28" x14ac:dyDescent="0.2">
      <c r="A568">
        <v>2000</v>
      </c>
      <c r="B568" t="s">
        <v>3401</v>
      </c>
      <c r="C568" t="s">
        <v>3401</v>
      </c>
      <c r="D568">
        <v>67</v>
      </c>
      <c r="E568">
        <v>95</v>
      </c>
      <c r="F568">
        <v>0.70526315799999995</v>
      </c>
      <c r="G568">
        <v>29794333</v>
      </c>
      <c r="H568">
        <v>13961333</v>
      </c>
      <c r="I568">
        <v>24516666.333333299</v>
      </c>
      <c r="J568">
        <v>1.5</v>
      </c>
      <c r="K568">
        <f t="shared" si="25"/>
        <v>44691499.5</v>
      </c>
      <c r="L568">
        <f t="shared" si="26"/>
        <v>20941999.5</v>
      </c>
      <c r="M568">
        <f t="shared" si="27"/>
        <v>36774999.499999948</v>
      </c>
      <c r="N568">
        <v>26.1</v>
      </c>
      <c r="O568">
        <v>3.8163265310000001</v>
      </c>
      <c r="P568">
        <v>26</v>
      </c>
      <c r="Q568">
        <v>3.3703703699999998</v>
      </c>
      <c r="R568">
        <v>74.296296299999995</v>
      </c>
      <c r="S568">
        <v>202.2592593</v>
      </c>
      <c r="T568">
        <v>72.909090910000003</v>
      </c>
      <c r="U568">
        <v>194.81818179999999</v>
      </c>
      <c r="V568">
        <v>26.066666666666599</v>
      </c>
      <c r="W568">
        <v>3.6676744773333301</v>
      </c>
      <c r="X568">
        <v>73.602693604999999</v>
      </c>
      <c r="Y568">
        <v>198.53872054999999</v>
      </c>
      <c r="Z568" t="s">
        <v>3462</v>
      </c>
      <c r="AA568" t="s">
        <v>3463</v>
      </c>
      <c r="AB568" t="s">
        <v>3464</v>
      </c>
    </row>
    <row r="569" spans="1:28" x14ac:dyDescent="0.2">
      <c r="A569">
        <v>2000</v>
      </c>
      <c r="B569" t="s">
        <v>3477</v>
      </c>
      <c r="C569" t="s">
        <v>3477</v>
      </c>
      <c r="D569">
        <v>82</v>
      </c>
      <c r="E569">
        <v>80</v>
      </c>
      <c r="F569">
        <v>1.0249999999999999</v>
      </c>
      <c r="G569">
        <v>60811190</v>
      </c>
      <c r="H569">
        <v>25405833</v>
      </c>
      <c r="I569">
        <v>49009404.333333299</v>
      </c>
      <c r="J569">
        <v>1.5</v>
      </c>
      <c r="K569">
        <f t="shared" si="25"/>
        <v>91216785</v>
      </c>
      <c r="L569">
        <f t="shared" si="26"/>
        <v>38108749.5</v>
      </c>
      <c r="M569">
        <f t="shared" si="27"/>
        <v>73514106.49999994</v>
      </c>
      <c r="N569">
        <v>29.2</v>
      </c>
      <c r="O569">
        <v>5.5714285710000002</v>
      </c>
      <c r="P569">
        <v>30.1</v>
      </c>
      <c r="Q569">
        <v>4.88</v>
      </c>
      <c r="R569">
        <v>73.959999999999994</v>
      </c>
      <c r="S569">
        <v>195.92</v>
      </c>
      <c r="T569">
        <v>72.791666669999998</v>
      </c>
      <c r="U569">
        <v>189.625</v>
      </c>
      <c r="V569">
        <v>29.5</v>
      </c>
      <c r="W569">
        <v>5.3409523806666597</v>
      </c>
      <c r="X569">
        <v>73.375833334999996</v>
      </c>
      <c r="Y569">
        <v>192.77249999999901</v>
      </c>
      <c r="Z569" t="s">
        <v>3499</v>
      </c>
      <c r="AA569" t="s">
        <v>3500</v>
      </c>
      <c r="AB569" t="s">
        <v>3501</v>
      </c>
    </row>
    <row r="570" spans="1:28" x14ac:dyDescent="0.2">
      <c r="A570">
        <v>2001</v>
      </c>
      <c r="B570" t="s">
        <v>23</v>
      </c>
      <c r="C570" t="s">
        <v>23</v>
      </c>
      <c r="D570">
        <v>88</v>
      </c>
      <c r="E570">
        <v>74</v>
      </c>
      <c r="F570">
        <v>1.1891891889999999</v>
      </c>
      <c r="G570">
        <v>91291666</v>
      </c>
      <c r="H570">
        <v>41110000</v>
      </c>
      <c r="I570">
        <v>74564444</v>
      </c>
      <c r="J570">
        <v>1.46</v>
      </c>
      <c r="K570">
        <f t="shared" si="25"/>
        <v>133285832.36</v>
      </c>
      <c r="L570">
        <f t="shared" si="26"/>
        <v>60020600</v>
      </c>
      <c r="M570">
        <f t="shared" si="27"/>
        <v>108864088.23999999</v>
      </c>
      <c r="N570">
        <v>30.2</v>
      </c>
      <c r="O570">
        <v>6.9787234040000001</v>
      </c>
      <c r="P570">
        <v>31.3</v>
      </c>
      <c r="Q570">
        <v>6.434782609</v>
      </c>
      <c r="R570">
        <v>73.652173910000002</v>
      </c>
      <c r="S570">
        <v>196.3913043</v>
      </c>
      <c r="T570">
        <v>72.083333330000002</v>
      </c>
      <c r="U570">
        <v>189.625</v>
      </c>
      <c r="V570">
        <v>30.566666666666599</v>
      </c>
      <c r="W570">
        <v>6.7974098056666596</v>
      </c>
      <c r="X570">
        <v>72.867753620000002</v>
      </c>
      <c r="Y570">
        <v>193.00815215</v>
      </c>
      <c r="Z570" t="s">
        <v>87</v>
      </c>
      <c r="AA570" t="s">
        <v>88</v>
      </c>
      <c r="AB570" t="s">
        <v>89</v>
      </c>
    </row>
    <row r="571" spans="1:28" x14ac:dyDescent="0.2">
      <c r="A571">
        <v>2001</v>
      </c>
      <c r="B571" t="s">
        <v>147</v>
      </c>
      <c r="C571" t="s">
        <v>147</v>
      </c>
      <c r="D571">
        <v>88</v>
      </c>
      <c r="E571">
        <v>74</v>
      </c>
      <c r="F571">
        <v>1.1891891889999999</v>
      </c>
      <c r="G571">
        <v>64715833</v>
      </c>
      <c r="H571">
        <v>25798333</v>
      </c>
      <c r="I571">
        <v>51743333</v>
      </c>
      <c r="J571">
        <v>1.46</v>
      </c>
      <c r="K571">
        <f t="shared" si="25"/>
        <v>94485116.179999992</v>
      </c>
      <c r="L571">
        <f t="shared" si="26"/>
        <v>37665566.18</v>
      </c>
      <c r="M571">
        <f t="shared" si="27"/>
        <v>75545266.179999992</v>
      </c>
      <c r="N571">
        <v>30.9</v>
      </c>
      <c r="O571">
        <v>6.6279069770000003</v>
      </c>
      <c r="P571">
        <v>29.6</v>
      </c>
      <c r="Q571">
        <v>5.95</v>
      </c>
      <c r="R571">
        <v>74.05</v>
      </c>
      <c r="S571">
        <v>198.5</v>
      </c>
      <c r="T571">
        <v>72.217391300000003</v>
      </c>
      <c r="U571">
        <v>189.47826090000001</v>
      </c>
      <c r="V571">
        <v>30.466666666666601</v>
      </c>
      <c r="W571">
        <v>6.4019379846666604</v>
      </c>
      <c r="X571">
        <v>73.133695649999893</v>
      </c>
      <c r="Y571">
        <v>193.98913045</v>
      </c>
      <c r="Z571" t="s">
        <v>211</v>
      </c>
      <c r="AA571" t="s">
        <v>212</v>
      </c>
      <c r="AB571" t="s">
        <v>213</v>
      </c>
    </row>
    <row r="572" spans="1:28" x14ac:dyDescent="0.2">
      <c r="A572">
        <v>2001</v>
      </c>
      <c r="B572" t="s">
        <v>271</v>
      </c>
      <c r="C572" t="s">
        <v>271</v>
      </c>
      <c r="D572">
        <v>65</v>
      </c>
      <c r="E572">
        <v>97</v>
      </c>
      <c r="F572">
        <v>0.67010309300000004</v>
      </c>
      <c r="G572">
        <v>31970000</v>
      </c>
      <c r="H572">
        <v>13925000</v>
      </c>
      <c r="I572">
        <v>25955000</v>
      </c>
      <c r="J572">
        <v>1.46</v>
      </c>
      <c r="K572">
        <f t="shared" si="25"/>
        <v>46676200</v>
      </c>
      <c r="L572">
        <f t="shared" si="26"/>
        <v>20330500</v>
      </c>
      <c r="M572">
        <f t="shared" si="27"/>
        <v>37894300</v>
      </c>
      <c r="N572">
        <v>28.2</v>
      </c>
      <c r="O572">
        <v>5.0454545450000001</v>
      </c>
      <c r="P572">
        <v>26.9</v>
      </c>
      <c r="Q572">
        <v>4.5263157889999999</v>
      </c>
      <c r="R572">
        <v>74.684210530000001</v>
      </c>
      <c r="S572">
        <v>198.94736839999999</v>
      </c>
      <c r="T572">
        <v>71.88</v>
      </c>
      <c r="U572">
        <v>192</v>
      </c>
      <c r="V572">
        <v>27.766666666666602</v>
      </c>
      <c r="W572">
        <v>4.8724082929999897</v>
      </c>
      <c r="X572">
        <v>73.282105264999998</v>
      </c>
      <c r="Y572">
        <v>195.47368419999901</v>
      </c>
      <c r="Z572" t="s">
        <v>335</v>
      </c>
      <c r="AA572" t="s">
        <v>336</v>
      </c>
      <c r="AB572" t="s">
        <v>337</v>
      </c>
    </row>
    <row r="573" spans="1:28" x14ac:dyDescent="0.2">
      <c r="A573">
        <v>2001</v>
      </c>
      <c r="B573" t="s">
        <v>395</v>
      </c>
      <c r="C573" t="s">
        <v>395</v>
      </c>
      <c r="D573">
        <v>95</v>
      </c>
      <c r="E573">
        <v>65</v>
      </c>
      <c r="F573">
        <v>1.461538462</v>
      </c>
      <c r="G573">
        <v>110181143</v>
      </c>
      <c r="H573">
        <v>43890000</v>
      </c>
      <c r="I573">
        <v>88084095.333333299</v>
      </c>
      <c r="J573">
        <v>1.46</v>
      </c>
      <c r="K573">
        <f t="shared" si="25"/>
        <v>160864468.78</v>
      </c>
      <c r="L573">
        <f t="shared" si="26"/>
        <v>64079400</v>
      </c>
      <c r="M573">
        <f t="shared" si="27"/>
        <v>128602779.18666661</v>
      </c>
      <c r="N573">
        <v>31.3</v>
      </c>
      <c r="O573">
        <v>6.7659574469999999</v>
      </c>
      <c r="P573">
        <v>31</v>
      </c>
      <c r="Q573">
        <v>6</v>
      </c>
      <c r="R573">
        <v>74.2</v>
      </c>
      <c r="S573">
        <v>194.25</v>
      </c>
      <c r="T573">
        <v>73.074074069999995</v>
      </c>
      <c r="U573">
        <v>196.55555559999999</v>
      </c>
      <c r="V573">
        <v>31.2</v>
      </c>
      <c r="W573">
        <v>6.5106382979999999</v>
      </c>
      <c r="X573">
        <v>73.637037034999906</v>
      </c>
      <c r="Y573">
        <v>195.4027778</v>
      </c>
      <c r="Z573" t="s">
        <v>459</v>
      </c>
      <c r="AA573" t="s">
        <v>460</v>
      </c>
      <c r="AB573" t="s">
        <v>461</v>
      </c>
    </row>
    <row r="574" spans="1:28" x14ac:dyDescent="0.2">
      <c r="A574">
        <v>2001</v>
      </c>
      <c r="B574" t="s">
        <v>519</v>
      </c>
      <c r="C574" t="s">
        <v>519</v>
      </c>
      <c r="D574">
        <v>79</v>
      </c>
      <c r="E574">
        <v>83</v>
      </c>
      <c r="F574">
        <v>0.95180722900000003</v>
      </c>
      <c r="G574">
        <v>39182833</v>
      </c>
      <c r="H574">
        <v>21475833</v>
      </c>
      <c r="I574">
        <v>33280499.666666601</v>
      </c>
      <c r="J574">
        <v>1.46</v>
      </c>
      <c r="K574">
        <f t="shared" si="25"/>
        <v>57206936.18</v>
      </c>
      <c r="L574">
        <f t="shared" si="26"/>
        <v>31354716.18</v>
      </c>
      <c r="M574">
        <f t="shared" si="27"/>
        <v>48589529.513333239</v>
      </c>
      <c r="N574">
        <v>28.9</v>
      </c>
      <c r="O574">
        <v>5.5833333329999997</v>
      </c>
      <c r="P574">
        <v>28.5</v>
      </c>
      <c r="Q574">
        <v>4.24</v>
      </c>
      <c r="R574">
        <v>74.28</v>
      </c>
      <c r="S574">
        <v>195.64</v>
      </c>
      <c r="T574">
        <v>73.130434780000002</v>
      </c>
      <c r="U574">
        <v>188.826087</v>
      </c>
      <c r="V574">
        <v>28.766666666666602</v>
      </c>
      <c r="W574">
        <v>5.1355555553333296</v>
      </c>
      <c r="X574">
        <v>73.705217390000001</v>
      </c>
      <c r="Y574">
        <v>192.23304350000001</v>
      </c>
      <c r="Z574" t="s">
        <v>583</v>
      </c>
      <c r="AA574" t="s">
        <v>584</v>
      </c>
      <c r="AB574" t="s">
        <v>585</v>
      </c>
    </row>
    <row r="575" spans="1:28" x14ac:dyDescent="0.2">
      <c r="A575">
        <v>2001</v>
      </c>
      <c r="B575" t="s">
        <v>643</v>
      </c>
      <c r="C575" t="s">
        <v>643</v>
      </c>
      <c r="D575">
        <v>80</v>
      </c>
      <c r="E575">
        <v>82</v>
      </c>
      <c r="F575">
        <v>0.97560975599999999</v>
      </c>
      <c r="G575">
        <v>73695999</v>
      </c>
      <c r="H575">
        <v>25514666</v>
      </c>
      <c r="I575">
        <v>57635554.666666597</v>
      </c>
      <c r="J575">
        <v>1.46</v>
      </c>
      <c r="K575">
        <f t="shared" si="25"/>
        <v>107596158.53999999</v>
      </c>
      <c r="L575">
        <f t="shared" si="26"/>
        <v>37251412.359999999</v>
      </c>
      <c r="M575">
        <f t="shared" si="27"/>
        <v>84147909.813333228</v>
      </c>
      <c r="N575">
        <v>28.1</v>
      </c>
      <c r="O575">
        <v>5.3902439019999999</v>
      </c>
      <c r="P575">
        <v>28.1</v>
      </c>
      <c r="Q575">
        <v>5.15</v>
      </c>
      <c r="R575">
        <v>74.650000000000006</v>
      </c>
      <c r="S575">
        <v>205.15</v>
      </c>
      <c r="T575">
        <v>72.142857140000004</v>
      </c>
      <c r="U575">
        <v>191.952381</v>
      </c>
      <c r="V575">
        <v>28.1</v>
      </c>
      <c r="W575">
        <v>5.3101626013333298</v>
      </c>
      <c r="X575">
        <v>73.396428569999998</v>
      </c>
      <c r="Y575">
        <v>198.55119049999999</v>
      </c>
      <c r="Z575" t="s">
        <v>707</v>
      </c>
      <c r="AA575" t="s">
        <v>708</v>
      </c>
      <c r="AB575" t="s">
        <v>709</v>
      </c>
    </row>
    <row r="576" spans="1:28" x14ac:dyDescent="0.2">
      <c r="A576">
        <v>2001</v>
      </c>
      <c r="B576" t="s">
        <v>767</v>
      </c>
      <c r="C576" t="s">
        <v>767</v>
      </c>
      <c r="D576">
        <v>66</v>
      </c>
      <c r="E576">
        <v>96</v>
      </c>
      <c r="F576">
        <v>0.6875</v>
      </c>
      <c r="G576">
        <v>52831167</v>
      </c>
      <c r="H576">
        <v>17526667</v>
      </c>
      <c r="I576">
        <v>41063000.333333299</v>
      </c>
      <c r="J576">
        <v>1.46</v>
      </c>
      <c r="K576">
        <f t="shared" si="25"/>
        <v>77133503.819999993</v>
      </c>
      <c r="L576">
        <f t="shared" si="26"/>
        <v>25588933.82</v>
      </c>
      <c r="M576">
        <f t="shared" si="27"/>
        <v>59951980.486666612</v>
      </c>
      <c r="N576">
        <v>28.3</v>
      </c>
      <c r="O576">
        <v>4.2954545450000001</v>
      </c>
      <c r="P576">
        <v>28.3</v>
      </c>
      <c r="Q576">
        <v>4.4090909089999997</v>
      </c>
      <c r="R576">
        <v>74.681818179999993</v>
      </c>
      <c r="S576">
        <v>193.04545450000001</v>
      </c>
      <c r="T576">
        <v>72.409090910000003</v>
      </c>
      <c r="U576">
        <v>182.9090909</v>
      </c>
      <c r="V576">
        <v>28.3</v>
      </c>
      <c r="W576">
        <v>4.3333333329999997</v>
      </c>
      <c r="X576">
        <v>73.545454544999998</v>
      </c>
      <c r="Y576">
        <v>187.97727269999999</v>
      </c>
      <c r="Z576" t="s">
        <v>831</v>
      </c>
      <c r="AA576" t="s">
        <v>832</v>
      </c>
      <c r="AB576" t="s">
        <v>833</v>
      </c>
    </row>
    <row r="577" spans="1:28" x14ac:dyDescent="0.2">
      <c r="A577">
        <v>2001</v>
      </c>
      <c r="B577" t="s">
        <v>891</v>
      </c>
      <c r="C577" t="s">
        <v>891</v>
      </c>
      <c r="D577">
        <v>85</v>
      </c>
      <c r="E577">
        <v>77</v>
      </c>
      <c r="F577">
        <v>1.1038961039999999</v>
      </c>
      <c r="G577">
        <v>23895000</v>
      </c>
      <c r="H577">
        <v>15820000</v>
      </c>
      <c r="I577">
        <v>21203333.333333299</v>
      </c>
      <c r="J577">
        <v>1.46</v>
      </c>
      <c r="K577">
        <f t="shared" si="25"/>
        <v>34886700</v>
      </c>
      <c r="L577">
        <f t="shared" si="26"/>
        <v>23097200</v>
      </c>
      <c r="M577">
        <f t="shared" si="27"/>
        <v>30956866.666666616</v>
      </c>
      <c r="N577">
        <v>26.2</v>
      </c>
      <c r="O577">
        <v>4.30952381</v>
      </c>
      <c r="P577">
        <v>27</v>
      </c>
      <c r="Q577">
        <v>4.5238095239999998</v>
      </c>
      <c r="R577">
        <v>73.761904759999993</v>
      </c>
      <c r="S577">
        <v>202.61904759999999</v>
      </c>
      <c r="T577">
        <v>72.619047620000003</v>
      </c>
      <c r="U577">
        <v>202.61904759999999</v>
      </c>
      <c r="V577">
        <v>26.466666666666601</v>
      </c>
      <c r="W577">
        <v>4.38095238133333</v>
      </c>
      <c r="X577">
        <v>73.190476189999998</v>
      </c>
      <c r="Y577">
        <v>202.61904759999999</v>
      </c>
      <c r="Z577" t="s">
        <v>955</v>
      </c>
      <c r="AA577" t="s">
        <v>956</v>
      </c>
      <c r="AB577" t="s">
        <v>957</v>
      </c>
    </row>
    <row r="578" spans="1:28" x14ac:dyDescent="0.2">
      <c r="A578">
        <v>2001</v>
      </c>
      <c r="B578" t="s">
        <v>1015</v>
      </c>
      <c r="C578" t="s">
        <v>1015</v>
      </c>
      <c r="D578">
        <v>86</v>
      </c>
      <c r="E578">
        <v>76</v>
      </c>
      <c r="F578">
        <v>1.1315789469999999</v>
      </c>
      <c r="G578">
        <v>41663833</v>
      </c>
      <c r="H578">
        <v>16028333</v>
      </c>
      <c r="I578">
        <v>33118666.333333299</v>
      </c>
      <c r="J578">
        <v>1.46</v>
      </c>
      <c r="K578">
        <f t="shared" si="25"/>
        <v>60829196.18</v>
      </c>
      <c r="L578">
        <f t="shared" si="26"/>
        <v>23401366.18</v>
      </c>
      <c r="M578">
        <f t="shared" si="27"/>
        <v>48353252.846666612</v>
      </c>
      <c r="N578">
        <v>26.6</v>
      </c>
      <c r="O578">
        <v>5.5</v>
      </c>
      <c r="P578">
        <v>28.1</v>
      </c>
      <c r="Q578">
        <v>5.8636363640000004</v>
      </c>
      <c r="R578">
        <v>73.636363639999999</v>
      </c>
      <c r="S578">
        <v>195.68181820000001</v>
      </c>
      <c r="T578">
        <v>72.333333330000002</v>
      </c>
      <c r="U578">
        <v>193.125</v>
      </c>
      <c r="V578">
        <v>27.1</v>
      </c>
      <c r="W578">
        <v>5.6212121213333299</v>
      </c>
      <c r="X578">
        <v>72.984848485000001</v>
      </c>
      <c r="Y578">
        <v>194.4034091</v>
      </c>
      <c r="Z578" t="s">
        <v>1079</v>
      </c>
      <c r="AA578" t="s">
        <v>1080</v>
      </c>
      <c r="AB578" t="s">
        <v>1081</v>
      </c>
    </row>
    <row r="579" spans="1:28" x14ac:dyDescent="0.2">
      <c r="A579">
        <v>2001</v>
      </c>
      <c r="B579" t="s">
        <v>1139</v>
      </c>
      <c r="C579" t="s">
        <v>1139</v>
      </c>
      <c r="D579">
        <v>93</v>
      </c>
      <c r="E579">
        <v>69</v>
      </c>
      <c r="F579">
        <v>1.3478260870000001</v>
      </c>
      <c r="G579">
        <v>74013333</v>
      </c>
      <c r="H579">
        <v>33396667</v>
      </c>
      <c r="I579">
        <v>60474444.333333299</v>
      </c>
      <c r="J579">
        <v>1.46</v>
      </c>
      <c r="K579">
        <f t="shared" ref="K579:K642" si="28">G579*$J579</f>
        <v>108059466.17999999</v>
      </c>
      <c r="L579">
        <f t="shared" ref="L579:L642" si="29">H579*$J579</f>
        <v>48759133.82</v>
      </c>
      <c r="M579">
        <f t="shared" ref="M579:M642" si="30">I579*$J579</f>
        <v>88292688.726666614</v>
      </c>
      <c r="N579">
        <v>28.6</v>
      </c>
      <c r="O579">
        <v>6</v>
      </c>
      <c r="P579">
        <v>29.2</v>
      </c>
      <c r="Q579">
        <v>5.2727272730000001</v>
      </c>
      <c r="R579">
        <v>75.190476189999998</v>
      </c>
      <c r="S579">
        <v>202.42857140000001</v>
      </c>
      <c r="T579">
        <v>72.842105259999997</v>
      </c>
      <c r="U579">
        <v>193.94736839999999</v>
      </c>
      <c r="V579">
        <v>28.799999999999901</v>
      </c>
      <c r="W579">
        <v>5.7575757576666602</v>
      </c>
      <c r="X579">
        <v>74.016290725000005</v>
      </c>
      <c r="Y579">
        <v>198.18796989999899</v>
      </c>
      <c r="Z579" t="s">
        <v>1203</v>
      </c>
      <c r="AA579" t="s">
        <v>1204</v>
      </c>
      <c r="AB579" t="s">
        <v>1205</v>
      </c>
    </row>
    <row r="580" spans="1:28" x14ac:dyDescent="0.2">
      <c r="A580">
        <v>2001</v>
      </c>
      <c r="B580" t="s">
        <v>1263</v>
      </c>
      <c r="C580" t="s">
        <v>1263</v>
      </c>
      <c r="D580">
        <v>63</v>
      </c>
      <c r="E580">
        <v>98</v>
      </c>
      <c r="F580">
        <v>0.64285714299999996</v>
      </c>
      <c r="G580">
        <v>55345500</v>
      </c>
      <c r="H580">
        <v>19403333</v>
      </c>
      <c r="I580">
        <v>43364777.666666597</v>
      </c>
      <c r="J580">
        <v>1.46</v>
      </c>
      <c r="K580">
        <f t="shared" si="28"/>
        <v>80804430</v>
      </c>
      <c r="L580">
        <f t="shared" si="29"/>
        <v>28328866.18</v>
      </c>
      <c r="M580">
        <f t="shared" si="30"/>
        <v>63312575.393333234</v>
      </c>
      <c r="N580">
        <v>30.3</v>
      </c>
      <c r="O580">
        <v>5.7608695650000001</v>
      </c>
      <c r="P580">
        <v>27.3</v>
      </c>
      <c r="Q580">
        <v>4.6818181819999998</v>
      </c>
      <c r="R580">
        <v>74.227272729999996</v>
      </c>
      <c r="S580">
        <v>199.31818179999999</v>
      </c>
      <c r="T580">
        <v>72.5</v>
      </c>
      <c r="U580">
        <v>192.25</v>
      </c>
      <c r="V580">
        <v>29.299999999999901</v>
      </c>
      <c r="W580">
        <v>5.4011857706666602</v>
      </c>
      <c r="X580">
        <v>73.363636364999905</v>
      </c>
      <c r="Y580">
        <v>195.7840909</v>
      </c>
      <c r="Z580" t="s">
        <v>1327</v>
      </c>
      <c r="AA580" t="s">
        <v>1328</v>
      </c>
      <c r="AB580" t="s">
        <v>1329</v>
      </c>
    </row>
    <row r="581" spans="1:28" x14ac:dyDescent="0.2">
      <c r="A581">
        <v>2001</v>
      </c>
      <c r="B581" t="s">
        <v>1387</v>
      </c>
      <c r="C581" t="s">
        <v>1387</v>
      </c>
      <c r="D581">
        <v>66</v>
      </c>
      <c r="E581">
        <v>96</v>
      </c>
      <c r="F581">
        <v>0.6875</v>
      </c>
      <c r="G581">
        <v>48776000</v>
      </c>
      <c r="H581">
        <v>11016000</v>
      </c>
      <c r="I581">
        <v>36189333.333333299</v>
      </c>
      <c r="J581">
        <v>1.46</v>
      </c>
      <c r="K581">
        <f t="shared" si="28"/>
        <v>71212960</v>
      </c>
      <c r="L581">
        <f t="shared" si="29"/>
        <v>16083360</v>
      </c>
      <c r="M581">
        <f t="shared" si="30"/>
        <v>52836426.666666612</v>
      </c>
      <c r="N581">
        <v>28</v>
      </c>
      <c r="O581">
        <v>4.8</v>
      </c>
      <c r="P581">
        <v>27.4</v>
      </c>
      <c r="Q581">
        <v>4.28</v>
      </c>
      <c r="R581">
        <v>74</v>
      </c>
      <c r="S581">
        <v>205.12</v>
      </c>
      <c r="T581">
        <v>72.680000000000007</v>
      </c>
      <c r="U581">
        <v>203.32</v>
      </c>
      <c r="V581">
        <v>27.799999999999901</v>
      </c>
      <c r="W581">
        <v>4.6266666666666598</v>
      </c>
      <c r="X581">
        <v>73.34</v>
      </c>
      <c r="Y581">
        <v>204.22</v>
      </c>
      <c r="Z581" t="s">
        <v>1451</v>
      </c>
      <c r="AA581" t="s">
        <v>1452</v>
      </c>
      <c r="AB581" t="s">
        <v>1453</v>
      </c>
    </row>
    <row r="582" spans="1:28" x14ac:dyDescent="0.2">
      <c r="A582">
        <v>2001</v>
      </c>
      <c r="B582" t="s">
        <v>1511</v>
      </c>
      <c r="C582" t="s">
        <v>1511</v>
      </c>
      <c r="D582">
        <v>86</v>
      </c>
      <c r="E582">
        <v>76</v>
      </c>
      <c r="F582">
        <v>1.1315789469999999</v>
      </c>
      <c r="G582">
        <v>101272620</v>
      </c>
      <c r="H582">
        <v>54642619</v>
      </c>
      <c r="I582">
        <v>85729286.333333299</v>
      </c>
      <c r="J582">
        <v>1.46</v>
      </c>
      <c r="K582">
        <f t="shared" si="28"/>
        <v>147858025.19999999</v>
      </c>
      <c r="L582">
        <f t="shared" si="29"/>
        <v>79778223.739999995</v>
      </c>
      <c r="M582">
        <f t="shared" si="30"/>
        <v>125164758.04666661</v>
      </c>
      <c r="N582">
        <v>30</v>
      </c>
      <c r="O582">
        <v>8.1219512199999997</v>
      </c>
      <c r="P582">
        <v>29.7</v>
      </c>
      <c r="Q582">
        <v>8.2380952379999997</v>
      </c>
      <c r="R582">
        <v>73.714285709999999</v>
      </c>
      <c r="S582">
        <v>194.90476190000001</v>
      </c>
      <c r="T582">
        <v>72.349999999999994</v>
      </c>
      <c r="U582">
        <v>192.15</v>
      </c>
      <c r="V582">
        <v>29.9</v>
      </c>
      <c r="W582">
        <v>8.1606658926666604</v>
      </c>
      <c r="X582">
        <v>73.032142854999904</v>
      </c>
      <c r="Y582">
        <v>193.52738095000001</v>
      </c>
      <c r="Z582" t="s">
        <v>1575</v>
      </c>
      <c r="AA582" t="s">
        <v>1576</v>
      </c>
      <c r="AB582" t="s">
        <v>1577</v>
      </c>
    </row>
    <row r="583" spans="1:28" x14ac:dyDescent="0.2">
      <c r="A583">
        <v>2001</v>
      </c>
      <c r="B583" t="s">
        <v>1635</v>
      </c>
      <c r="C583" t="s">
        <v>1635</v>
      </c>
      <c r="D583">
        <v>82</v>
      </c>
      <c r="E583">
        <v>80</v>
      </c>
      <c r="F583">
        <v>1.0249999999999999</v>
      </c>
      <c r="G583">
        <v>92444428</v>
      </c>
      <c r="H583">
        <v>47748833</v>
      </c>
      <c r="I583">
        <v>77545896.333333299</v>
      </c>
      <c r="J583">
        <v>1.46</v>
      </c>
      <c r="K583">
        <f t="shared" si="28"/>
        <v>134968864.88</v>
      </c>
      <c r="L583">
        <f t="shared" si="29"/>
        <v>69713296.179999992</v>
      </c>
      <c r="M583">
        <f t="shared" si="30"/>
        <v>113217008.64666662</v>
      </c>
      <c r="N583">
        <v>30.3</v>
      </c>
      <c r="O583">
        <v>6.7272727269999999</v>
      </c>
      <c r="P583">
        <v>31.1</v>
      </c>
      <c r="Q583">
        <v>6.8636363640000004</v>
      </c>
      <c r="R583">
        <v>73.727272729999996</v>
      </c>
      <c r="S583">
        <v>191.9090909</v>
      </c>
      <c r="T583">
        <v>71.863636360000001</v>
      </c>
      <c r="U583">
        <v>189.77272730000001</v>
      </c>
      <c r="V583">
        <v>30.566666666666599</v>
      </c>
      <c r="W583">
        <v>6.7727272726666596</v>
      </c>
      <c r="X583">
        <v>72.795454544999998</v>
      </c>
      <c r="Y583">
        <v>190.8409091</v>
      </c>
      <c r="Z583" t="s">
        <v>1699</v>
      </c>
      <c r="AA583" t="s">
        <v>1700</v>
      </c>
      <c r="AB583" t="s">
        <v>1701</v>
      </c>
    </row>
    <row r="584" spans="1:28" x14ac:dyDescent="0.2">
      <c r="A584">
        <v>2001</v>
      </c>
      <c r="B584" t="s">
        <v>1759</v>
      </c>
      <c r="C584" t="s">
        <v>1759</v>
      </c>
      <c r="D584">
        <v>116</v>
      </c>
      <c r="E584">
        <v>46</v>
      </c>
      <c r="F584">
        <v>2.5217391299999998</v>
      </c>
      <c r="G584">
        <v>72745834</v>
      </c>
      <c r="H584">
        <v>29440000</v>
      </c>
      <c r="I584">
        <v>58310556</v>
      </c>
      <c r="J584">
        <v>1.46</v>
      </c>
      <c r="K584">
        <f t="shared" si="28"/>
        <v>106208917.64</v>
      </c>
      <c r="L584">
        <f t="shared" si="29"/>
        <v>42982400</v>
      </c>
      <c r="M584">
        <f t="shared" si="30"/>
        <v>85133411.760000005</v>
      </c>
      <c r="N584">
        <v>31.4</v>
      </c>
      <c r="O584">
        <v>7.6571428570000002</v>
      </c>
      <c r="P584">
        <v>30.4</v>
      </c>
      <c r="Q584">
        <v>6.2</v>
      </c>
      <c r="R584">
        <v>75.266666670000006</v>
      </c>
      <c r="S584">
        <v>207.2666667</v>
      </c>
      <c r="T584">
        <v>72.95</v>
      </c>
      <c r="U584">
        <v>192.75</v>
      </c>
      <c r="V584">
        <v>31.066666666666599</v>
      </c>
      <c r="W584">
        <v>7.1714285713333297</v>
      </c>
      <c r="X584">
        <v>74.108333334999998</v>
      </c>
      <c r="Y584">
        <v>200.00833334999999</v>
      </c>
      <c r="Z584" t="s">
        <v>1823</v>
      </c>
      <c r="AA584" t="s">
        <v>1824</v>
      </c>
      <c r="AB584" t="s">
        <v>1825</v>
      </c>
    </row>
    <row r="585" spans="1:28" x14ac:dyDescent="0.2">
      <c r="A585">
        <v>2001</v>
      </c>
      <c r="B585" t="s">
        <v>1883</v>
      </c>
      <c r="C585" t="s">
        <v>1883</v>
      </c>
      <c r="D585">
        <v>83</v>
      </c>
      <c r="E585">
        <v>79</v>
      </c>
      <c r="F585">
        <v>1.0506329109999999</v>
      </c>
      <c r="G585">
        <v>63703667</v>
      </c>
      <c r="H585">
        <v>22665000</v>
      </c>
      <c r="I585">
        <v>50024111.333333299</v>
      </c>
      <c r="J585">
        <v>1.46</v>
      </c>
      <c r="K585">
        <f t="shared" si="28"/>
        <v>93007353.819999993</v>
      </c>
      <c r="L585">
        <f t="shared" si="29"/>
        <v>33090900</v>
      </c>
      <c r="M585">
        <f t="shared" si="30"/>
        <v>73035202.546666607</v>
      </c>
      <c r="N585">
        <v>28.6</v>
      </c>
      <c r="O585">
        <v>5.595238095</v>
      </c>
      <c r="P585">
        <v>26</v>
      </c>
      <c r="Q585">
        <v>4.3333333329999997</v>
      </c>
      <c r="R585">
        <v>74.666666669999998</v>
      </c>
      <c r="S585">
        <v>204.7142857</v>
      </c>
      <c r="T585">
        <v>73.142857140000004</v>
      </c>
      <c r="U585">
        <v>199.5238095</v>
      </c>
      <c r="V585">
        <v>27.733333333333299</v>
      </c>
      <c r="W585">
        <v>5.1746031743333303</v>
      </c>
      <c r="X585">
        <v>73.904761905000001</v>
      </c>
      <c r="Y585">
        <v>202.11904759999999</v>
      </c>
      <c r="Z585" t="s">
        <v>1947</v>
      </c>
      <c r="AA585" t="s">
        <v>1948</v>
      </c>
      <c r="AB585" t="s">
        <v>1949</v>
      </c>
    </row>
    <row r="586" spans="1:28" x14ac:dyDescent="0.2">
      <c r="A586">
        <v>2001</v>
      </c>
      <c r="B586" t="s">
        <v>2007</v>
      </c>
      <c r="C586" t="s">
        <v>2007</v>
      </c>
      <c r="D586">
        <v>93</v>
      </c>
      <c r="E586">
        <v>69</v>
      </c>
      <c r="F586">
        <v>1.3478260870000001</v>
      </c>
      <c r="G586">
        <v>58312667</v>
      </c>
      <c r="H586">
        <v>24417667</v>
      </c>
      <c r="I586">
        <v>47014333.666666597</v>
      </c>
      <c r="J586">
        <v>1.46</v>
      </c>
      <c r="K586">
        <f t="shared" si="28"/>
        <v>85136493.819999993</v>
      </c>
      <c r="L586">
        <f t="shared" si="29"/>
        <v>35649793.82</v>
      </c>
      <c r="M586">
        <f t="shared" si="30"/>
        <v>68640927.153333232</v>
      </c>
      <c r="N586">
        <v>30.3</v>
      </c>
      <c r="O586">
        <v>6.244444444</v>
      </c>
      <c r="P586">
        <v>28.1</v>
      </c>
      <c r="Q586">
        <v>5.16</v>
      </c>
      <c r="R586">
        <v>74.12</v>
      </c>
      <c r="S586">
        <v>201.36</v>
      </c>
      <c r="T586">
        <v>72.8</v>
      </c>
      <c r="U586">
        <v>190.5</v>
      </c>
      <c r="V586">
        <v>29.566666666666599</v>
      </c>
      <c r="W586">
        <v>5.8829629626666602</v>
      </c>
      <c r="X586">
        <v>73.459999999999994</v>
      </c>
      <c r="Y586">
        <v>195.93</v>
      </c>
      <c r="Z586" t="s">
        <v>2071</v>
      </c>
      <c r="AA586" t="s">
        <v>2072</v>
      </c>
      <c r="AB586" t="s">
        <v>2073</v>
      </c>
    </row>
    <row r="587" spans="1:28" x14ac:dyDescent="0.2">
      <c r="A587">
        <v>2001</v>
      </c>
      <c r="B587" t="s">
        <v>2131</v>
      </c>
      <c r="C587" t="s">
        <v>2131</v>
      </c>
      <c r="D587">
        <v>62</v>
      </c>
      <c r="E587">
        <v>100</v>
      </c>
      <c r="F587">
        <v>0.62</v>
      </c>
      <c r="G587">
        <v>49535833</v>
      </c>
      <c r="H587">
        <v>16830000</v>
      </c>
      <c r="I587">
        <v>38633888.666666597</v>
      </c>
      <c r="J587">
        <v>1.46</v>
      </c>
      <c r="K587">
        <f t="shared" si="28"/>
        <v>72322316.179999992</v>
      </c>
      <c r="L587">
        <f t="shared" si="29"/>
        <v>24571800</v>
      </c>
      <c r="M587">
        <f t="shared" si="30"/>
        <v>56405477.453333229</v>
      </c>
      <c r="N587">
        <v>27.7</v>
      </c>
      <c r="O587">
        <v>5.2857142860000002</v>
      </c>
      <c r="P587">
        <v>27.6</v>
      </c>
      <c r="Q587">
        <v>6.1363636359999996</v>
      </c>
      <c r="R587">
        <v>75.090909089999997</v>
      </c>
      <c r="S587">
        <v>201.18181820000001</v>
      </c>
      <c r="T587">
        <v>72.518518520000001</v>
      </c>
      <c r="U587">
        <v>192</v>
      </c>
      <c r="V587">
        <v>27.6666666666666</v>
      </c>
      <c r="W587">
        <v>5.5692640693333297</v>
      </c>
      <c r="X587">
        <v>73.804713805000006</v>
      </c>
      <c r="Y587">
        <v>196.5909091</v>
      </c>
      <c r="Z587" t="s">
        <v>2195</v>
      </c>
      <c r="AA587" t="s">
        <v>2196</v>
      </c>
      <c r="AB587" t="s">
        <v>2197</v>
      </c>
    </row>
    <row r="588" spans="1:28" x14ac:dyDescent="0.2">
      <c r="A588">
        <v>2001</v>
      </c>
      <c r="B588" t="s">
        <v>2255</v>
      </c>
      <c r="C588" t="s">
        <v>2255</v>
      </c>
      <c r="D588">
        <v>73</v>
      </c>
      <c r="E588">
        <v>89</v>
      </c>
      <c r="F588">
        <v>0.82022471900000005</v>
      </c>
      <c r="G588">
        <v>87213500</v>
      </c>
      <c r="H588">
        <v>25290000</v>
      </c>
      <c r="I588">
        <v>66572333.333333299</v>
      </c>
      <c r="J588">
        <v>1.46</v>
      </c>
      <c r="K588">
        <f t="shared" si="28"/>
        <v>127331710</v>
      </c>
      <c r="L588">
        <f t="shared" si="29"/>
        <v>36923400</v>
      </c>
      <c r="M588">
        <f t="shared" si="30"/>
        <v>97195606.666666612</v>
      </c>
      <c r="N588">
        <v>29.9</v>
      </c>
      <c r="O588">
        <v>5.8039215689999999</v>
      </c>
      <c r="P588">
        <v>28.7</v>
      </c>
      <c r="Q588">
        <v>4.72</v>
      </c>
      <c r="R588">
        <v>74</v>
      </c>
      <c r="S588">
        <v>199.6</v>
      </c>
      <c r="T588">
        <v>73.07692308</v>
      </c>
      <c r="U588">
        <v>195.57692309999999</v>
      </c>
      <c r="V588">
        <v>29.499999999999901</v>
      </c>
      <c r="W588">
        <v>5.4426143793333299</v>
      </c>
      <c r="X588">
        <v>73.53846154</v>
      </c>
      <c r="Y588">
        <v>197.58846154999901</v>
      </c>
      <c r="Z588" t="s">
        <v>2319</v>
      </c>
      <c r="AA588" t="s">
        <v>2320</v>
      </c>
      <c r="AB588" t="s">
        <v>2321</v>
      </c>
    </row>
    <row r="589" spans="1:28" x14ac:dyDescent="0.2">
      <c r="A589">
        <v>2001</v>
      </c>
      <c r="B589" t="s">
        <v>2379</v>
      </c>
      <c r="C589" t="s">
        <v>2379</v>
      </c>
      <c r="D589">
        <v>82</v>
      </c>
      <c r="E589">
        <v>79</v>
      </c>
      <c r="F589">
        <v>1.0379746839999999</v>
      </c>
      <c r="G589">
        <v>109833333</v>
      </c>
      <c r="H589">
        <v>42910000</v>
      </c>
      <c r="I589">
        <v>87525555.333333299</v>
      </c>
      <c r="J589">
        <v>1.46</v>
      </c>
      <c r="K589">
        <f t="shared" si="28"/>
        <v>160356666.18000001</v>
      </c>
      <c r="L589">
        <f t="shared" si="29"/>
        <v>62648600</v>
      </c>
      <c r="M589">
        <f t="shared" si="30"/>
        <v>127787310.78666662</v>
      </c>
      <c r="N589">
        <v>30</v>
      </c>
      <c r="O589">
        <v>6.9583333329999997</v>
      </c>
      <c r="P589">
        <v>31.2</v>
      </c>
      <c r="Q589">
        <v>7.1739130429999998</v>
      </c>
      <c r="R589">
        <v>73.695652170000002</v>
      </c>
      <c r="S589">
        <v>196.30434779999999</v>
      </c>
      <c r="T589">
        <v>72.44</v>
      </c>
      <c r="U589">
        <v>193.12</v>
      </c>
      <c r="V589">
        <v>30.4</v>
      </c>
      <c r="W589">
        <v>7.0301932363333304</v>
      </c>
      <c r="X589">
        <v>73.067826084999993</v>
      </c>
      <c r="Y589">
        <v>194.71217389999899</v>
      </c>
      <c r="Z589" t="s">
        <v>2443</v>
      </c>
      <c r="AA589" t="s">
        <v>2444</v>
      </c>
      <c r="AB589" t="s">
        <v>2445</v>
      </c>
    </row>
    <row r="590" spans="1:28" x14ac:dyDescent="0.2">
      <c r="A590">
        <v>2001</v>
      </c>
      <c r="B590" t="s">
        <v>2503</v>
      </c>
      <c r="C590" t="s">
        <v>2503</v>
      </c>
      <c r="D590">
        <v>91</v>
      </c>
      <c r="E590">
        <v>71</v>
      </c>
      <c r="F590">
        <v>1.2816901409999999</v>
      </c>
      <c r="G590">
        <v>92527001</v>
      </c>
      <c r="H590">
        <v>38024167</v>
      </c>
      <c r="I590">
        <v>74359389.666666597</v>
      </c>
      <c r="J590">
        <v>1.46</v>
      </c>
      <c r="K590">
        <f t="shared" si="28"/>
        <v>135089421.46000001</v>
      </c>
      <c r="L590">
        <f t="shared" si="29"/>
        <v>55515283.82</v>
      </c>
      <c r="M590">
        <f t="shared" si="30"/>
        <v>108564708.91333322</v>
      </c>
      <c r="N590">
        <v>31.2</v>
      </c>
      <c r="O590">
        <v>7.2045454549999999</v>
      </c>
      <c r="P590">
        <v>28.5</v>
      </c>
      <c r="Q590">
        <v>5.7083333329999997</v>
      </c>
      <c r="R590">
        <v>74.583333330000002</v>
      </c>
      <c r="S590">
        <v>215.5</v>
      </c>
      <c r="T590">
        <v>72.7</v>
      </c>
      <c r="U590">
        <v>193.05</v>
      </c>
      <c r="V590">
        <v>30.299999999999901</v>
      </c>
      <c r="W590">
        <v>6.7058080809999998</v>
      </c>
      <c r="X590">
        <v>73.641666665000002</v>
      </c>
      <c r="Y590">
        <v>204.27500000000001</v>
      </c>
      <c r="Z590" t="s">
        <v>2567</v>
      </c>
      <c r="AA590" t="s">
        <v>2568</v>
      </c>
      <c r="AB590" t="s">
        <v>2569</v>
      </c>
    </row>
    <row r="591" spans="1:28" x14ac:dyDescent="0.2">
      <c r="A591">
        <v>2001</v>
      </c>
      <c r="B591" t="s">
        <v>2627</v>
      </c>
      <c r="C591" t="s">
        <v>2627</v>
      </c>
      <c r="D591">
        <v>68</v>
      </c>
      <c r="E591">
        <v>94</v>
      </c>
      <c r="F591">
        <v>0.72340425500000005</v>
      </c>
      <c r="G591">
        <v>43670833</v>
      </c>
      <c r="H591">
        <v>16335000</v>
      </c>
      <c r="I591">
        <v>34558888.666666597</v>
      </c>
      <c r="J591">
        <v>1.46</v>
      </c>
      <c r="K591">
        <f t="shared" si="28"/>
        <v>63759416.18</v>
      </c>
      <c r="L591">
        <f t="shared" si="29"/>
        <v>23849100</v>
      </c>
      <c r="M591">
        <f t="shared" si="30"/>
        <v>50455977.453333229</v>
      </c>
      <c r="N591">
        <v>29.4</v>
      </c>
      <c r="O591">
        <v>5.6956521740000001</v>
      </c>
      <c r="P591">
        <v>26.8</v>
      </c>
      <c r="Q591">
        <v>4.4583333329999997</v>
      </c>
      <c r="R591">
        <v>74.5</v>
      </c>
      <c r="S591">
        <v>207.5</v>
      </c>
      <c r="T591">
        <v>72.409090910000003</v>
      </c>
      <c r="U591">
        <v>190.63636360000001</v>
      </c>
      <c r="V591">
        <v>28.533333333333299</v>
      </c>
      <c r="W591">
        <v>5.2832125603333298</v>
      </c>
      <c r="X591">
        <v>73.454545455000002</v>
      </c>
      <c r="Y591">
        <v>199.06818179999999</v>
      </c>
      <c r="Z591" t="s">
        <v>2691</v>
      </c>
      <c r="AA591" t="s">
        <v>2692</v>
      </c>
      <c r="AB591" t="s">
        <v>2693</v>
      </c>
    </row>
    <row r="592" spans="1:28" x14ac:dyDescent="0.2">
      <c r="A592">
        <v>2001</v>
      </c>
      <c r="B592" t="s">
        <v>2751</v>
      </c>
      <c r="C592" t="s">
        <v>2751</v>
      </c>
      <c r="D592">
        <v>102</v>
      </c>
      <c r="E592">
        <v>60</v>
      </c>
      <c r="F592">
        <v>1.7</v>
      </c>
      <c r="G592">
        <v>33810750</v>
      </c>
      <c r="H592">
        <v>13868167</v>
      </c>
      <c r="I592">
        <v>27163222.333333299</v>
      </c>
      <c r="J592">
        <v>1.46</v>
      </c>
      <c r="K592">
        <f t="shared" si="28"/>
        <v>49363695</v>
      </c>
      <c r="L592">
        <f t="shared" si="29"/>
        <v>20247523.82</v>
      </c>
      <c r="M592">
        <f t="shared" si="30"/>
        <v>39658304.606666617</v>
      </c>
      <c r="N592">
        <v>27.3</v>
      </c>
      <c r="O592">
        <v>5.0476190479999996</v>
      </c>
      <c r="P592">
        <v>27.4</v>
      </c>
      <c r="Q592">
        <v>5.0588235289999997</v>
      </c>
      <c r="R592">
        <v>73.9375</v>
      </c>
      <c r="S592">
        <v>195.25</v>
      </c>
      <c r="T592">
        <v>72.57692308</v>
      </c>
      <c r="U592">
        <v>197.1153846</v>
      </c>
      <c r="V592">
        <v>27.3333333333333</v>
      </c>
      <c r="W592">
        <v>5.0513538749999896</v>
      </c>
      <c r="X592">
        <v>73.25721154</v>
      </c>
      <c r="Y592">
        <v>196.18269229999899</v>
      </c>
      <c r="Z592" t="s">
        <v>2815</v>
      </c>
      <c r="AA592" t="s">
        <v>2816</v>
      </c>
      <c r="AB592" t="s">
        <v>2817</v>
      </c>
    </row>
    <row r="593" spans="1:28" x14ac:dyDescent="0.2">
      <c r="A593">
        <v>2001</v>
      </c>
      <c r="B593" t="s">
        <v>2875</v>
      </c>
      <c r="C593" t="s">
        <v>2875</v>
      </c>
      <c r="D593">
        <v>90</v>
      </c>
      <c r="E593">
        <v>72</v>
      </c>
      <c r="F593">
        <v>1.25</v>
      </c>
      <c r="G593">
        <v>61105167</v>
      </c>
      <c r="H593">
        <v>26836667</v>
      </c>
      <c r="I593">
        <v>49682333.666666597</v>
      </c>
      <c r="J593">
        <v>1.46</v>
      </c>
      <c r="K593">
        <f t="shared" si="28"/>
        <v>89213543.819999993</v>
      </c>
      <c r="L593">
        <f t="shared" si="29"/>
        <v>39181533.82</v>
      </c>
      <c r="M593">
        <f t="shared" si="30"/>
        <v>72536207.153333232</v>
      </c>
      <c r="N593">
        <v>31.7</v>
      </c>
      <c r="O593">
        <v>6.7073170729999996</v>
      </c>
      <c r="P593">
        <v>28.9</v>
      </c>
      <c r="Q593">
        <v>5.8333333329999997</v>
      </c>
      <c r="R593">
        <v>74.277777779999994</v>
      </c>
      <c r="S593">
        <v>199.05555559999999</v>
      </c>
      <c r="T593">
        <v>72.826086959999998</v>
      </c>
      <c r="U593">
        <v>190.86956520000001</v>
      </c>
      <c r="V593">
        <v>30.766666666666602</v>
      </c>
      <c r="W593">
        <v>6.4159891596666601</v>
      </c>
      <c r="X593">
        <v>73.551932370000003</v>
      </c>
      <c r="Y593">
        <v>194.9625604</v>
      </c>
      <c r="Z593" t="s">
        <v>2939</v>
      </c>
      <c r="AA593" t="s">
        <v>2940</v>
      </c>
      <c r="AB593" t="s">
        <v>2941</v>
      </c>
    </row>
    <row r="594" spans="1:28" x14ac:dyDescent="0.2">
      <c r="A594">
        <v>2001</v>
      </c>
      <c r="B594" t="s">
        <v>3128</v>
      </c>
      <c r="C594" t="s">
        <v>3128</v>
      </c>
      <c r="D594">
        <v>76</v>
      </c>
      <c r="E594">
        <v>86</v>
      </c>
      <c r="F594">
        <v>0.88372092999999996</v>
      </c>
      <c r="G594">
        <v>28360500</v>
      </c>
      <c r="H594">
        <v>9014000</v>
      </c>
      <c r="I594">
        <v>21911666.666666601</v>
      </c>
      <c r="J594">
        <v>1.46</v>
      </c>
      <c r="K594">
        <f t="shared" si="28"/>
        <v>41406330</v>
      </c>
      <c r="L594">
        <f t="shared" si="29"/>
        <v>13160440</v>
      </c>
      <c r="M594">
        <f t="shared" si="30"/>
        <v>31991033.333333235</v>
      </c>
      <c r="N594">
        <v>27.2</v>
      </c>
      <c r="O594">
        <v>4.4285714289999998</v>
      </c>
      <c r="P594">
        <v>26</v>
      </c>
      <c r="Q594">
        <v>3.565217391</v>
      </c>
      <c r="R594">
        <v>74.434782609999999</v>
      </c>
      <c r="S594">
        <v>207.91304349999999</v>
      </c>
      <c r="T594">
        <v>74.21052632</v>
      </c>
      <c r="U594">
        <v>203.4210526</v>
      </c>
      <c r="V594">
        <v>26.799999999999901</v>
      </c>
      <c r="W594">
        <v>4.1407867496666597</v>
      </c>
      <c r="X594">
        <v>74.322654464999999</v>
      </c>
      <c r="Y594">
        <v>205.66704805000001</v>
      </c>
      <c r="Z594" t="s">
        <v>3153</v>
      </c>
      <c r="AA594" t="s">
        <v>3154</v>
      </c>
      <c r="AB594" t="s">
        <v>3155</v>
      </c>
    </row>
    <row r="595" spans="1:28" x14ac:dyDescent="0.2">
      <c r="A595">
        <v>2001</v>
      </c>
      <c r="B595" t="s">
        <v>3186</v>
      </c>
      <c r="C595" t="s">
        <v>3186</v>
      </c>
      <c r="D595">
        <v>92</v>
      </c>
      <c r="E595">
        <v>70</v>
      </c>
      <c r="F595">
        <v>1.3142857139999999</v>
      </c>
      <c r="G595">
        <v>76855499</v>
      </c>
      <c r="H595">
        <v>41729166</v>
      </c>
      <c r="I595">
        <v>65146721.333333299</v>
      </c>
      <c r="J595">
        <v>1.46</v>
      </c>
      <c r="K595">
        <f t="shared" si="28"/>
        <v>112209028.53999999</v>
      </c>
      <c r="L595">
        <f t="shared" si="29"/>
        <v>60924582.359999999</v>
      </c>
      <c r="M595">
        <f t="shared" si="30"/>
        <v>95114213.146666616</v>
      </c>
      <c r="N595">
        <v>32.299999999999997</v>
      </c>
      <c r="O595">
        <v>6.7872340429999998</v>
      </c>
      <c r="P595">
        <v>31.6</v>
      </c>
      <c r="Q595">
        <v>7.1363636359999996</v>
      </c>
      <c r="R595">
        <v>74.409090910000003</v>
      </c>
      <c r="S595">
        <v>196.54545450000001</v>
      </c>
      <c r="T595">
        <v>72.760000000000005</v>
      </c>
      <c r="U595">
        <v>196.56</v>
      </c>
      <c r="V595">
        <v>32.066666666666599</v>
      </c>
      <c r="W595">
        <v>6.9036105739999902</v>
      </c>
      <c r="X595">
        <v>73.584545454999997</v>
      </c>
      <c r="Y595">
        <v>196.55272725</v>
      </c>
      <c r="Z595" t="s">
        <v>3196</v>
      </c>
      <c r="AA595" t="s">
        <v>3197</v>
      </c>
      <c r="AB595" t="s">
        <v>3198</v>
      </c>
    </row>
    <row r="596" spans="1:28" x14ac:dyDescent="0.2">
      <c r="A596">
        <v>2001</v>
      </c>
      <c r="B596" t="s">
        <v>3256</v>
      </c>
      <c r="C596" t="s">
        <v>3256</v>
      </c>
      <c r="D596">
        <v>62</v>
      </c>
      <c r="E596">
        <v>100</v>
      </c>
      <c r="F596">
        <v>0.62</v>
      </c>
      <c r="G596">
        <v>41980000</v>
      </c>
      <c r="H596">
        <v>7975000</v>
      </c>
      <c r="I596">
        <v>30644999.999999899</v>
      </c>
      <c r="J596">
        <v>1.46</v>
      </c>
      <c r="K596">
        <f t="shared" si="28"/>
        <v>61290800</v>
      </c>
      <c r="L596">
        <f t="shared" si="29"/>
        <v>11643500</v>
      </c>
      <c r="M596">
        <f t="shared" si="30"/>
        <v>44741699.999999851</v>
      </c>
      <c r="N596">
        <v>28.1</v>
      </c>
      <c r="O596">
        <v>4.8043478259999999</v>
      </c>
      <c r="P596">
        <v>26.9</v>
      </c>
      <c r="Q596">
        <v>4.0833333329999997</v>
      </c>
      <c r="R596">
        <v>74.958333330000002</v>
      </c>
      <c r="S596">
        <v>212.83333329999999</v>
      </c>
      <c r="T596">
        <v>73.636363639999999</v>
      </c>
      <c r="U596">
        <v>194</v>
      </c>
      <c r="V596">
        <v>27.7</v>
      </c>
      <c r="W596">
        <v>4.5640096616666597</v>
      </c>
      <c r="X596">
        <v>74.297348485000001</v>
      </c>
      <c r="Y596">
        <v>203.41666665</v>
      </c>
      <c r="Z596" t="s">
        <v>3266</v>
      </c>
      <c r="AA596" t="s">
        <v>3267</v>
      </c>
      <c r="AB596" t="s">
        <v>3268</v>
      </c>
    </row>
    <row r="597" spans="1:28" x14ac:dyDescent="0.2">
      <c r="A597">
        <v>2001</v>
      </c>
      <c r="B597" t="s">
        <v>3327</v>
      </c>
      <c r="C597" t="s">
        <v>3327</v>
      </c>
      <c r="D597">
        <v>75</v>
      </c>
      <c r="E597">
        <v>87</v>
      </c>
      <c r="F597">
        <v>0.86206896600000005</v>
      </c>
      <c r="G597">
        <v>33778500</v>
      </c>
      <c r="H597">
        <v>12241000</v>
      </c>
      <c r="I597">
        <v>26599333.333333299</v>
      </c>
      <c r="J597">
        <v>1.46</v>
      </c>
      <c r="K597">
        <f t="shared" si="28"/>
        <v>49316610</v>
      </c>
      <c r="L597">
        <f t="shared" si="29"/>
        <v>17871860</v>
      </c>
      <c r="M597">
        <f t="shared" si="30"/>
        <v>38835026.666666612</v>
      </c>
      <c r="N597">
        <v>27.9</v>
      </c>
      <c r="O597">
        <v>4.6842105260000002</v>
      </c>
      <c r="P597">
        <v>28.6</v>
      </c>
      <c r="Q597">
        <v>4</v>
      </c>
      <c r="R597">
        <v>74.166666669999998</v>
      </c>
      <c r="S597">
        <v>188.83333329999999</v>
      </c>
      <c r="T597">
        <v>72.95</v>
      </c>
      <c r="U597">
        <v>197.5</v>
      </c>
      <c r="V597">
        <v>28.133333333333301</v>
      </c>
      <c r="W597">
        <v>4.4561403506666597</v>
      </c>
      <c r="X597">
        <v>73.558333335</v>
      </c>
      <c r="Y597">
        <v>193.16666665</v>
      </c>
      <c r="Z597" t="s">
        <v>3340</v>
      </c>
      <c r="AA597" t="s">
        <v>3341</v>
      </c>
      <c r="AB597" t="s">
        <v>3342</v>
      </c>
    </row>
    <row r="598" spans="1:28" x14ac:dyDescent="0.2">
      <c r="A598">
        <v>2001</v>
      </c>
      <c r="B598" t="s">
        <v>3401</v>
      </c>
      <c r="C598" t="s">
        <v>3401</v>
      </c>
      <c r="D598">
        <v>68</v>
      </c>
      <c r="E598">
        <v>94</v>
      </c>
      <c r="F598">
        <v>0.72340425500000005</v>
      </c>
      <c r="G598">
        <v>34934500</v>
      </c>
      <c r="H598">
        <v>16320500</v>
      </c>
      <c r="I598">
        <v>28729833.333333299</v>
      </c>
      <c r="J598">
        <v>1.46</v>
      </c>
      <c r="K598">
        <f t="shared" si="28"/>
        <v>51004370</v>
      </c>
      <c r="L598">
        <f t="shared" si="29"/>
        <v>23827930</v>
      </c>
      <c r="M598">
        <f t="shared" si="30"/>
        <v>41945556.666666612</v>
      </c>
      <c r="N598">
        <v>27.5</v>
      </c>
      <c r="O598">
        <v>5.1489361699999998</v>
      </c>
      <c r="P598">
        <v>27.2</v>
      </c>
      <c r="Q598">
        <v>4.5217391300000003</v>
      </c>
      <c r="R598">
        <v>74.913043479999999</v>
      </c>
      <c r="S598">
        <v>203.2173913</v>
      </c>
      <c r="T598">
        <v>73.125</v>
      </c>
      <c r="U598">
        <v>197.58333329999999</v>
      </c>
      <c r="V598">
        <v>27.4</v>
      </c>
      <c r="W598">
        <v>4.9398704899999997</v>
      </c>
      <c r="X598">
        <v>74.019021739999999</v>
      </c>
      <c r="Y598">
        <v>200.40036229999899</v>
      </c>
      <c r="Z598" t="s">
        <v>3465</v>
      </c>
      <c r="AA598" t="s">
        <v>3466</v>
      </c>
      <c r="AB598" t="s">
        <v>3467</v>
      </c>
    </row>
    <row r="599" spans="1:28" x14ac:dyDescent="0.2">
      <c r="A599">
        <v>2001</v>
      </c>
      <c r="B599" t="s">
        <v>3477</v>
      </c>
      <c r="C599" t="s">
        <v>3477</v>
      </c>
      <c r="D599">
        <v>73</v>
      </c>
      <c r="E599">
        <v>89</v>
      </c>
      <c r="F599">
        <v>0.82022471900000005</v>
      </c>
      <c r="G599">
        <v>70916334</v>
      </c>
      <c r="H599">
        <v>35867667</v>
      </c>
      <c r="I599">
        <v>59233445</v>
      </c>
      <c r="J599">
        <v>1.46</v>
      </c>
      <c r="K599">
        <f t="shared" si="28"/>
        <v>103537847.64</v>
      </c>
      <c r="L599">
        <f t="shared" si="29"/>
        <v>52366793.82</v>
      </c>
      <c r="M599">
        <f t="shared" si="30"/>
        <v>86480829.700000003</v>
      </c>
      <c r="N599">
        <v>28.2</v>
      </c>
      <c r="O599">
        <v>5.3773584909999999</v>
      </c>
      <c r="P599">
        <v>28.5</v>
      </c>
      <c r="Q599">
        <v>5.192307692</v>
      </c>
      <c r="R599">
        <v>74.46153846</v>
      </c>
      <c r="S599">
        <v>204.2307692</v>
      </c>
      <c r="T599">
        <v>72.629629629999997</v>
      </c>
      <c r="U599">
        <v>192.66666670000001</v>
      </c>
      <c r="V599">
        <v>28.299999999999901</v>
      </c>
      <c r="W599">
        <v>5.3156748913333303</v>
      </c>
      <c r="X599">
        <v>73.545584044999998</v>
      </c>
      <c r="Y599">
        <v>198.44871795</v>
      </c>
      <c r="Z599" t="s">
        <v>3502</v>
      </c>
      <c r="AA599" t="s">
        <v>3503</v>
      </c>
      <c r="AB599" t="s">
        <v>3504</v>
      </c>
    </row>
    <row r="600" spans="1:28" x14ac:dyDescent="0.2">
      <c r="A600">
        <v>2002</v>
      </c>
      <c r="B600" t="s">
        <v>23</v>
      </c>
      <c r="C600" t="s">
        <v>23</v>
      </c>
      <c r="D600">
        <v>101</v>
      </c>
      <c r="E600">
        <v>59</v>
      </c>
      <c r="F600">
        <v>1.711864407</v>
      </c>
      <c r="G600">
        <v>90960367</v>
      </c>
      <c r="H600">
        <v>42410367</v>
      </c>
      <c r="I600">
        <v>74777033.666666597</v>
      </c>
      <c r="J600">
        <v>1.44</v>
      </c>
      <c r="K600">
        <f t="shared" si="28"/>
        <v>130982928.47999999</v>
      </c>
      <c r="L600">
        <f t="shared" si="29"/>
        <v>61070928.479999997</v>
      </c>
      <c r="M600">
        <f t="shared" si="30"/>
        <v>107678928.4799999</v>
      </c>
      <c r="N600">
        <v>30.4</v>
      </c>
      <c r="O600">
        <v>6.8157894739999998</v>
      </c>
      <c r="P600">
        <v>30.8</v>
      </c>
      <c r="Q600">
        <v>6</v>
      </c>
      <c r="R600">
        <v>74</v>
      </c>
      <c r="S600">
        <v>197.9</v>
      </c>
      <c r="T600">
        <v>72.166666669999998</v>
      </c>
      <c r="U600">
        <v>192.7777778</v>
      </c>
      <c r="V600">
        <v>30.533333333333299</v>
      </c>
      <c r="W600">
        <v>6.5438596493333296</v>
      </c>
      <c r="X600">
        <v>73.083333334999907</v>
      </c>
      <c r="Y600">
        <v>195.3388889</v>
      </c>
      <c r="Z600" t="s">
        <v>90</v>
      </c>
      <c r="AA600" t="s">
        <v>91</v>
      </c>
      <c r="AB600" t="s">
        <v>92</v>
      </c>
    </row>
    <row r="601" spans="1:28" x14ac:dyDescent="0.2">
      <c r="A601">
        <v>2002</v>
      </c>
      <c r="B601" t="s">
        <v>147</v>
      </c>
      <c r="C601" t="s">
        <v>147</v>
      </c>
      <c r="D601">
        <v>67</v>
      </c>
      <c r="E601">
        <v>95</v>
      </c>
      <c r="F601">
        <v>0.70526315799999995</v>
      </c>
      <c r="G601">
        <v>75487333</v>
      </c>
      <c r="H601">
        <v>27313333</v>
      </c>
      <c r="I601">
        <v>59429333</v>
      </c>
      <c r="J601">
        <v>1.44</v>
      </c>
      <c r="K601">
        <f t="shared" si="28"/>
        <v>108701759.52</v>
      </c>
      <c r="L601">
        <f t="shared" si="29"/>
        <v>39331199.519999996</v>
      </c>
      <c r="M601">
        <f t="shared" si="30"/>
        <v>85578239.519999996</v>
      </c>
      <c r="N601">
        <v>30.2</v>
      </c>
      <c r="O601">
        <v>6.5</v>
      </c>
      <c r="P601">
        <v>27.3</v>
      </c>
      <c r="Q601">
        <v>5.5909090910000003</v>
      </c>
      <c r="R601">
        <v>74.409090910000003</v>
      </c>
      <c r="S601">
        <v>206.5909091</v>
      </c>
      <c r="T601">
        <v>72.590909089999997</v>
      </c>
      <c r="U601">
        <v>189.77272730000001</v>
      </c>
      <c r="V601">
        <v>29.233333333333299</v>
      </c>
      <c r="W601">
        <v>6.1969696970000001</v>
      </c>
      <c r="X601">
        <v>73.5</v>
      </c>
      <c r="Y601">
        <v>198.18181820000001</v>
      </c>
      <c r="Z601" t="s">
        <v>214</v>
      </c>
      <c r="AA601" t="s">
        <v>215</v>
      </c>
      <c r="AB601" t="s">
        <v>216</v>
      </c>
    </row>
    <row r="602" spans="1:28" x14ac:dyDescent="0.2">
      <c r="A602">
        <v>2002</v>
      </c>
      <c r="B602" t="s">
        <v>271</v>
      </c>
      <c r="C602" t="s">
        <v>271</v>
      </c>
      <c r="D602">
        <v>62</v>
      </c>
      <c r="E602">
        <v>100</v>
      </c>
      <c r="F602">
        <v>0.62</v>
      </c>
      <c r="G602">
        <v>47257000</v>
      </c>
      <c r="H602">
        <v>16590000</v>
      </c>
      <c r="I602">
        <v>37034666.666666597</v>
      </c>
      <c r="J602">
        <v>1.44</v>
      </c>
      <c r="K602">
        <f t="shared" si="28"/>
        <v>68050080</v>
      </c>
      <c r="L602">
        <f t="shared" si="29"/>
        <v>23889600</v>
      </c>
      <c r="M602">
        <f t="shared" si="30"/>
        <v>53329919.999999896</v>
      </c>
      <c r="N602">
        <v>29.3</v>
      </c>
      <c r="O602">
        <v>4.576923077</v>
      </c>
      <c r="P602">
        <v>27.5</v>
      </c>
      <c r="Q602">
        <v>3.961538462</v>
      </c>
      <c r="R602">
        <v>74.307692309999993</v>
      </c>
      <c r="S602">
        <v>198.6538462</v>
      </c>
      <c r="T602">
        <v>72.153846150000007</v>
      </c>
      <c r="U602">
        <v>192.19230769999999</v>
      </c>
      <c r="V602">
        <v>28.6999999999999</v>
      </c>
      <c r="W602">
        <v>4.3717948719999997</v>
      </c>
      <c r="X602">
        <v>73.230769229999893</v>
      </c>
      <c r="Y602">
        <v>195.42307695</v>
      </c>
      <c r="Z602" t="s">
        <v>338</v>
      </c>
      <c r="AA602" t="s">
        <v>339</v>
      </c>
      <c r="AB602" t="s">
        <v>340</v>
      </c>
    </row>
    <row r="603" spans="1:28" x14ac:dyDescent="0.2">
      <c r="A603">
        <v>2002</v>
      </c>
      <c r="B603" t="s">
        <v>395</v>
      </c>
      <c r="C603" t="s">
        <v>395</v>
      </c>
      <c r="D603">
        <v>103</v>
      </c>
      <c r="E603">
        <v>58</v>
      </c>
      <c r="F603">
        <v>1.775862069</v>
      </c>
      <c r="G603">
        <v>125498583</v>
      </c>
      <c r="H603">
        <v>60407219</v>
      </c>
      <c r="I603">
        <v>103801461.666666</v>
      </c>
      <c r="J603">
        <v>1.44</v>
      </c>
      <c r="K603">
        <f t="shared" si="28"/>
        <v>180717959.51999998</v>
      </c>
      <c r="L603">
        <f t="shared" si="29"/>
        <v>86986395.359999999</v>
      </c>
      <c r="M603">
        <f t="shared" si="30"/>
        <v>149474104.79999903</v>
      </c>
      <c r="N603">
        <v>30</v>
      </c>
      <c r="O603">
        <v>7.6052631579999996</v>
      </c>
      <c r="P603">
        <v>33.200000000000003</v>
      </c>
      <c r="Q603">
        <v>7.8235294120000001</v>
      </c>
      <c r="R603">
        <v>74.294117650000004</v>
      </c>
      <c r="S603">
        <v>194.7647059</v>
      </c>
      <c r="T603">
        <v>73.428571430000005</v>
      </c>
      <c r="U603">
        <v>200.5238095</v>
      </c>
      <c r="V603">
        <v>31.066666666666599</v>
      </c>
      <c r="W603">
        <v>7.6780185759999897</v>
      </c>
      <c r="X603">
        <v>73.861344540000005</v>
      </c>
      <c r="Y603">
        <v>197.6442577</v>
      </c>
      <c r="Z603" t="s">
        <v>462</v>
      </c>
      <c r="AA603" t="s">
        <v>463</v>
      </c>
      <c r="AB603" t="s">
        <v>464</v>
      </c>
    </row>
    <row r="604" spans="1:28" x14ac:dyDescent="0.2">
      <c r="A604">
        <v>2002</v>
      </c>
      <c r="B604" t="s">
        <v>519</v>
      </c>
      <c r="C604" t="s">
        <v>519</v>
      </c>
      <c r="D604">
        <v>66</v>
      </c>
      <c r="E604">
        <v>96</v>
      </c>
      <c r="F604">
        <v>0.6875</v>
      </c>
      <c r="G604">
        <v>41190000</v>
      </c>
      <c r="H604">
        <v>16235000</v>
      </c>
      <c r="I604">
        <v>32871666.666666601</v>
      </c>
      <c r="J604">
        <v>1.44</v>
      </c>
      <c r="K604">
        <f t="shared" si="28"/>
        <v>59313600</v>
      </c>
      <c r="L604">
        <f t="shared" si="29"/>
        <v>23378400</v>
      </c>
      <c r="M604">
        <f t="shared" si="30"/>
        <v>47335199.999999903</v>
      </c>
      <c r="N604">
        <v>29.1</v>
      </c>
      <c r="O604">
        <v>4.3220338979999999</v>
      </c>
      <c r="P604">
        <v>27.3</v>
      </c>
      <c r="Q604">
        <v>3.486486486</v>
      </c>
      <c r="R604">
        <v>74</v>
      </c>
      <c r="S604">
        <v>194.86486489999999</v>
      </c>
      <c r="T604">
        <v>72.318181820000007</v>
      </c>
      <c r="U604">
        <v>189.5</v>
      </c>
      <c r="V604">
        <v>28.5</v>
      </c>
      <c r="W604">
        <v>4.0435180939999897</v>
      </c>
      <c r="X604">
        <v>73.159090910000003</v>
      </c>
      <c r="Y604">
        <v>192.18243244999999</v>
      </c>
      <c r="Z604" t="s">
        <v>586</v>
      </c>
      <c r="AA604" t="s">
        <v>587</v>
      </c>
      <c r="AB604" t="s">
        <v>588</v>
      </c>
    </row>
    <row r="605" spans="1:28" x14ac:dyDescent="0.2">
      <c r="A605">
        <v>2002</v>
      </c>
      <c r="B605" t="s">
        <v>643</v>
      </c>
      <c r="C605" t="s">
        <v>643</v>
      </c>
      <c r="D605">
        <v>78</v>
      </c>
      <c r="E605">
        <v>84</v>
      </c>
      <c r="F605">
        <v>0.928571429</v>
      </c>
      <c r="G605">
        <v>73064333</v>
      </c>
      <c r="H605">
        <v>25272333</v>
      </c>
      <c r="I605">
        <v>57133666.333333299</v>
      </c>
      <c r="J605">
        <v>1.44</v>
      </c>
      <c r="K605">
        <f t="shared" si="28"/>
        <v>105212639.52</v>
      </c>
      <c r="L605">
        <f t="shared" si="29"/>
        <v>36392159.519999996</v>
      </c>
      <c r="M605">
        <f t="shared" si="30"/>
        <v>82272479.519999951</v>
      </c>
      <c r="N605">
        <v>27.2</v>
      </c>
      <c r="O605">
        <v>4.2888888889999999</v>
      </c>
      <c r="P605">
        <v>27.3</v>
      </c>
      <c r="Q605">
        <v>4.2916666670000003</v>
      </c>
      <c r="R605">
        <v>74.208333330000002</v>
      </c>
      <c r="S605">
        <v>200.45833329999999</v>
      </c>
      <c r="T605">
        <v>73.095238100000003</v>
      </c>
      <c r="U605">
        <v>203.19047620000001</v>
      </c>
      <c r="V605">
        <v>27.233333333333299</v>
      </c>
      <c r="W605">
        <v>4.2898148149999997</v>
      </c>
      <c r="X605">
        <v>73.651785715000003</v>
      </c>
      <c r="Y605">
        <v>201.82440474999899</v>
      </c>
      <c r="Z605" t="s">
        <v>710</v>
      </c>
      <c r="AA605" t="s">
        <v>711</v>
      </c>
      <c r="AB605" t="s">
        <v>712</v>
      </c>
    </row>
    <row r="606" spans="1:28" x14ac:dyDescent="0.2">
      <c r="A606">
        <v>2002</v>
      </c>
      <c r="B606" t="s">
        <v>767</v>
      </c>
      <c r="C606" t="s">
        <v>767</v>
      </c>
      <c r="D606">
        <v>55</v>
      </c>
      <c r="E606">
        <v>106</v>
      </c>
      <c r="F606">
        <v>0.51886792500000001</v>
      </c>
      <c r="G606">
        <v>54830500</v>
      </c>
      <c r="H606">
        <v>21795500</v>
      </c>
      <c r="I606">
        <v>43818833.333333299</v>
      </c>
      <c r="J606">
        <v>1.44</v>
      </c>
      <c r="K606">
        <f t="shared" si="28"/>
        <v>78955920</v>
      </c>
      <c r="L606">
        <f t="shared" si="29"/>
        <v>31385520</v>
      </c>
      <c r="M606">
        <f t="shared" si="30"/>
        <v>63099119.999999948</v>
      </c>
      <c r="N606">
        <v>28.1</v>
      </c>
      <c r="O606">
        <v>4.1052631579999996</v>
      </c>
      <c r="P606">
        <v>28</v>
      </c>
      <c r="Q606">
        <v>3.3666666670000001</v>
      </c>
      <c r="R606">
        <v>74.666666669999998</v>
      </c>
      <c r="S606">
        <v>201.83333329999999</v>
      </c>
      <c r="T606">
        <v>72</v>
      </c>
      <c r="U606">
        <v>194.2592593</v>
      </c>
      <c r="V606">
        <v>28.066666666666599</v>
      </c>
      <c r="W606">
        <v>3.8590643276666601</v>
      </c>
      <c r="X606">
        <v>73.333333334999907</v>
      </c>
      <c r="Y606">
        <v>198.04629629999999</v>
      </c>
      <c r="Z606" t="s">
        <v>834</v>
      </c>
      <c r="AA606" t="s">
        <v>835</v>
      </c>
      <c r="AB606" t="s">
        <v>836</v>
      </c>
    </row>
    <row r="607" spans="1:28" x14ac:dyDescent="0.2">
      <c r="A607">
        <v>2002</v>
      </c>
      <c r="B607" t="s">
        <v>891</v>
      </c>
      <c r="C607" t="s">
        <v>891</v>
      </c>
      <c r="D607">
        <v>94</v>
      </c>
      <c r="E607">
        <v>67</v>
      </c>
      <c r="F607">
        <v>1.4029850749999999</v>
      </c>
      <c r="G607">
        <v>40200000</v>
      </c>
      <c r="H607">
        <v>29702500</v>
      </c>
      <c r="I607">
        <v>36700833.333333299</v>
      </c>
      <c r="J607">
        <v>1.44</v>
      </c>
      <c r="K607">
        <f t="shared" si="28"/>
        <v>57888000</v>
      </c>
      <c r="L607">
        <f t="shared" si="29"/>
        <v>42771600</v>
      </c>
      <c r="M607">
        <f t="shared" si="30"/>
        <v>52849199.999999948</v>
      </c>
      <c r="N607">
        <v>26.6</v>
      </c>
      <c r="O607">
        <v>5.0476190479999996</v>
      </c>
      <c r="P607">
        <v>28.5</v>
      </c>
      <c r="Q607">
        <v>6</v>
      </c>
      <c r="R607">
        <v>73.526315789999998</v>
      </c>
      <c r="S607">
        <v>199.73684209999999</v>
      </c>
      <c r="T607">
        <v>72.956521739999999</v>
      </c>
      <c r="U607">
        <v>203.47826090000001</v>
      </c>
      <c r="V607">
        <v>27.233333333333299</v>
      </c>
      <c r="W607">
        <v>5.3650793653333304</v>
      </c>
      <c r="X607">
        <v>73.241418764999906</v>
      </c>
      <c r="Y607">
        <v>201.6075515</v>
      </c>
      <c r="Z607" t="s">
        <v>958</v>
      </c>
      <c r="AA607" t="s">
        <v>959</v>
      </c>
      <c r="AB607" t="s">
        <v>960</v>
      </c>
    </row>
    <row r="608" spans="1:28" x14ac:dyDescent="0.2">
      <c r="A608">
        <v>2002</v>
      </c>
      <c r="B608" t="s">
        <v>1015</v>
      </c>
      <c r="C608" t="s">
        <v>1015</v>
      </c>
      <c r="D608">
        <v>80</v>
      </c>
      <c r="E608">
        <v>81</v>
      </c>
      <c r="F608">
        <v>0.98765432099999995</v>
      </c>
      <c r="G608">
        <v>55004999</v>
      </c>
      <c r="H608">
        <v>20578333</v>
      </c>
      <c r="I608">
        <v>43529443.666666597</v>
      </c>
      <c r="J608">
        <v>1.44</v>
      </c>
      <c r="K608">
        <f t="shared" si="28"/>
        <v>79207198.560000002</v>
      </c>
      <c r="L608">
        <f t="shared" si="29"/>
        <v>29632799.52</v>
      </c>
      <c r="M608">
        <f t="shared" si="30"/>
        <v>62682398.879999898</v>
      </c>
      <c r="N608">
        <v>27.2</v>
      </c>
      <c r="O608">
        <v>5.7435897440000003</v>
      </c>
      <c r="P608">
        <v>27.5</v>
      </c>
      <c r="Q608">
        <v>5.85</v>
      </c>
      <c r="R608">
        <v>74.099999999999994</v>
      </c>
      <c r="S608">
        <v>204.5</v>
      </c>
      <c r="T608">
        <v>72.473684210000002</v>
      </c>
      <c r="U608">
        <v>200.7894737</v>
      </c>
      <c r="V608">
        <v>27.299999999999901</v>
      </c>
      <c r="W608">
        <v>5.7790598293333302</v>
      </c>
      <c r="X608">
        <v>73.286842105000005</v>
      </c>
      <c r="Y608">
        <v>202.64473684999999</v>
      </c>
      <c r="Z608" t="s">
        <v>1082</v>
      </c>
      <c r="AA608" t="s">
        <v>1083</v>
      </c>
      <c r="AB608" t="s">
        <v>1084</v>
      </c>
    </row>
    <row r="609" spans="1:28" x14ac:dyDescent="0.2">
      <c r="A609">
        <v>2002</v>
      </c>
      <c r="B609" t="s">
        <v>1139</v>
      </c>
      <c r="C609" t="s">
        <v>1139</v>
      </c>
      <c r="D609">
        <v>97</v>
      </c>
      <c r="E609">
        <v>65</v>
      </c>
      <c r="F609">
        <v>1.492307692</v>
      </c>
      <c r="G609">
        <v>74260875</v>
      </c>
      <c r="H609">
        <v>39994209</v>
      </c>
      <c r="I609">
        <v>62838653</v>
      </c>
      <c r="J609">
        <v>1.44</v>
      </c>
      <c r="K609">
        <f t="shared" si="28"/>
        <v>106935660</v>
      </c>
      <c r="L609">
        <f t="shared" si="29"/>
        <v>57591660.960000001</v>
      </c>
      <c r="M609">
        <f t="shared" si="30"/>
        <v>90487660.319999993</v>
      </c>
      <c r="N609">
        <v>28.8</v>
      </c>
      <c r="O609">
        <v>6.0909090910000003</v>
      </c>
      <c r="P609">
        <v>30.4</v>
      </c>
      <c r="Q609">
        <v>5.884615385</v>
      </c>
      <c r="R609">
        <v>74.61538462</v>
      </c>
      <c r="S609">
        <v>201.03846150000001</v>
      </c>
      <c r="T609">
        <v>73</v>
      </c>
      <c r="U609">
        <v>197.2222222</v>
      </c>
      <c r="V609">
        <v>29.3333333333333</v>
      </c>
      <c r="W609">
        <v>6.0221445223333303</v>
      </c>
      <c r="X609">
        <v>73.807692309999993</v>
      </c>
      <c r="Y609">
        <v>199.13034185000001</v>
      </c>
      <c r="Z609" t="s">
        <v>1206</v>
      </c>
      <c r="AA609" t="s">
        <v>1207</v>
      </c>
      <c r="AB609" t="s">
        <v>1208</v>
      </c>
    </row>
    <row r="610" spans="1:28" x14ac:dyDescent="0.2">
      <c r="A610">
        <v>2002</v>
      </c>
      <c r="B610" t="s">
        <v>1263</v>
      </c>
      <c r="C610" t="s">
        <v>1263</v>
      </c>
      <c r="D610">
        <v>67</v>
      </c>
      <c r="E610">
        <v>95</v>
      </c>
      <c r="F610">
        <v>0.70526315799999995</v>
      </c>
      <c r="G610">
        <v>47704697</v>
      </c>
      <c r="H610">
        <v>19030863</v>
      </c>
      <c r="I610">
        <v>38146752.333333299</v>
      </c>
      <c r="J610">
        <v>1.44</v>
      </c>
      <c r="K610">
        <f t="shared" si="28"/>
        <v>68694763.679999992</v>
      </c>
      <c r="L610">
        <f t="shared" si="29"/>
        <v>27404442.719999999</v>
      </c>
      <c r="M610">
        <f t="shared" si="30"/>
        <v>54931323.359999947</v>
      </c>
      <c r="N610">
        <v>29.3</v>
      </c>
      <c r="O610">
        <v>4.6304347830000001</v>
      </c>
      <c r="P610">
        <v>27.7</v>
      </c>
      <c r="Q610">
        <v>4.4000000000000004</v>
      </c>
      <c r="R610">
        <v>74.3</v>
      </c>
      <c r="S610">
        <v>200.1</v>
      </c>
      <c r="T610">
        <v>72.61538462</v>
      </c>
      <c r="U610">
        <v>194.03846150000001</v>
      </c>
      <c r="V610">
        <v>28.766666666666602</v>
      </c>
      <c r="W610">
        <v>4.55362318866666</v>
      </c>
      <c r="X610">
        <v>73.457692309999999</v>
      </c>
      <c r="Y610">
        <v>197.06923075</v>
      </c>
      <c r="Z610" t="s">
        <v>1330</v>
      </c>
      <c r="AA610" t="s">
        <v>1331</v>
      </c>
      <c r="AB610" t="s">
        <v>1332</v>
      </c>
    </row>
    <row r="611" spans="1:28" x14ac:dyDescent="0.2">
      <c r="A611">
        <v>2002</v>
      </c>
      <c r="B611" t="s">
        <v>1387</v>
      </c>
      <c r="C611" t="s">
        <v>1387</v>
      </c>
      <c r="D611">
        <v>78</v>
      </c>
      <c r="E611">
        <v>84</v>
      </c>
      <c r="F611">
        <v>0.928571429</v>
      </c>
      <c r="G611">
        <v>44269890</v>
      </c>
      <c r="H611">
        <v>13774667</v>
      </c>
      <c r="I611">
        <v>34104815.666666597</v>
      </c>
      <c r="J611">
        <v>1.44</v>
      </c>
      <c r="K611">
        <f t="shared" si="28"/>
        <v>63748641.599999994</v>
      </c>
      <c r="L611">
        <f t="shared" si="29"/>
        <v>19835520.48</v>
      </c>
      <c r="M611">
        <f t="shared" si="30"/>
        <v>49110934.559999898</v>
      </c>
      <c r="N611">
        <v>27.7</v>
      </c>
      <c r="O611">
        <v>5.5116279070000003</v>
      </c>
      <c r="P611">
        <v>28.7</v>
      </c>
      <c r="Q611">
        <v>5.6190476189999998</v>
      </c>
      <c r="R611">
        <v>73.952380950000006</v>
      </c>
      <c r="S611">
        <v>199.7142857</v>
      </c>
      <c r="T611">
        <v>73.045454550000002</v>
      </c>
      <c r="U611">
        <v>200.45454549999999</v>
      </c>
      <c r="V611">
        <v>28.033333333333299</v>
      </c>
      <c r="W611">
        <v>5.54743447766666</v>
      </c>
      <c r="X611">
        <v>73.498917750000004</v>
      </c>
      <c r="Y611">
        <v>200.0844156</v>
      </c>
      <c r="Z611" t="s">
        <v>1454</v>
      </c>
      <c r="AA611" t="s">
        <v>1455</v>
      </c>
      <c r="AB611" t="s">
        <v>1456</v>
      </c>
    </row>
    <row r="612" spans="1:28" x14ac:dyDescent="0.2">
      <c r="A612">
        <v>2002</v>
      </c>
      <c r="B612" t="s">
        <v>1511</v>
      </c>
      <c r="C612" t="s">
        <v>1511</v>
      </c>
      <c r="D612">
        <v>92</v>
      </c>
      <c r="E612">
        <v>70</v>
      </c>
      <c r="F612">
        <v>1.3142857139999999</v>
      </c>
      <c r="G612">
        <v>85228453</v>
      </c>
      <c r="H612">
        <v>41482619</v>
      </c>
      <c r="I612">
        <v>70646508.333333299</v>
      </c>
      <c r="J612">
        <v>1.44</v>
      </c>
      <c r="K612">
        <f t="shared" si="28"/>
        <v>122728972.31999999</v>
      </c>
      <c r="L612">
        <f t="shared" si="29"/>
        <v>59734971.359999999</v>
      </c>
      <c r="M612">
        <f t="shared" si="30"/>
        <v>101730971.99999994</v>
      </c>
      <c r="N612">
        <v>29.8</v>
      </c>
      <c r="O612">
        <v>6.9268292679999997</v>
      </c>
      <c r="P612">
        <v>30.7</v>
      </c>
      <c r="Q612">
        <v>7.6315789470000004</v>
      </c>
      <c r="R612">
        <v>73.684210530000001</v>
      </c>
      <c r="S612">
        <v>196.26315790000001</v>
      </c>
      <c r="T612">
        <v>72.5</v>
      </c>
      <c r="U612">
        <v>196.31818179999999</v>
      </c>
      <c r="V612">
        <v>30.1</v>
      </c>
      <c r="W612">
        <v>7.1617458276666603</v>
      </c>
      <c r="X612">
        <v>73.092105265000001</v>
      </c>
      <c r="Y612">
        <v>196.29066985</v>
      </c>
      <c r="Z612" t="s">
        <v>1578</v>
      </c>
      <c r="AA612" t="s">
        <v>1579</v>
      </c>
      <c r="AB612" t="s">
        <v>1580</v>
      </c>
    </row>
    <row r="613" spans="1:28" x14ac:dyDescent="0.2">
      <c r="A613">
        <v>2002</v>
      </c>
      <c r="B613" t="s">
        <v>1635</v>
      </c>
      <c r="C613" t="s">
        <v>1635</v>
      </c>
      <c r="D613">
        <v>75</v>
      </c>
      <c r="E613">
        <v>86</v>
      </c>
      <c r="F613">
        <v>0.87209302300000002</v>
      </c>
      <c r="G613">
        <v>91550260</v>
      </c>
      <c r="H613">
        <v>36283333</v>
      </c>
      <c r="I613">
        <v>73127951</v>
      </c>
      <c r="J613">
        <v>1.44</v>
      </c>
      <c r="K613">
        <f t="shared" si="28"/>
        <v>131832374.39999999</v>
      </c>
      <c r="L613">
        <f t="shared" si="29"/>
        <v>52247999.519999996</v>
      </c>
      <c r="M613">
        <f t="shared" si="30"/>
        <v>105304249.44</v>
      </c>
      <c r="N613">
        <v>30.7</v>
      </c>
      <c r="O613">
        <v>5.7083333329999997</v>
      </c>
      <c r="P613">
        <v>30.4</v>
      </c>
      <c r="Q613">
        <v>5.56</v>
      </c>
      <c r="R613">
        <v>74.2</v>
      </c>
      <c r="S613">
        <v>202.04</v>
      </c>
      <c r="T613">
        <v>71.739130430000003</v>
      </c>
      <c r="U613">
        <v>189.52173909999999</v>
      </c>
      <c r="V613">
        <v>30.599999999999898</v>
      </c>
      <c r="W613">
        <v>5.6588888886666604</v>
      </c>
      <c r="X613">
        <v>72.969565215000003</v>
      </c>
      <c r="Y613">
        <v>195.78086954999901</v>
      </c>
      <c r="Z613" t="s">
        <v>1702</v>
      </c>
      <c r="AA613" t="s">
        <v>1703</v>
      </c>
      <c r="AB613" t="s">
        <v>1704</v>
      </c>
    </row>
    <row r="614" spans="1:28" x14ac:dyDescent="0.2">
      <c r="A614">
        <v>2002</v>
      </c>
      <c r="B614" t="s">
        <v>1759</v>
      </c>
      <c r="C614" t="s">
        <v>1759</v>
      </c>
      <c r="D614">
        <v>93</v>
      </c>
      <c r="E614">
        <v>69</v>
      </c>
      <c r="F614">
        <v>1.3478260870000001</v>
      </c>
      <c r="G614">
        <v>80282668</v>
      </c>
      <c r="H614">
        <v>30283333</v>
      </c>
      <c r="I614">
        <v>63616223</v>
      </c>
      <c r="J614">
        <v>1.44</v>
      </c>
      <c r="K614">
        <f t="shared" si="28"/>
        <v>115607041.92</v>
      </c>
      <c r="L614">
        <f t="shared" si="29"/>
        <v>43607999.519999996</v>
      </c>
      <c r="M614">
        <f t="shared" si="30"/>
        <v>91607361.11999999</v>
      </c>
      <c r="N614">
        <v>31.3</v>
      </c>
      <c r="O614">
        <v>6.7</v>
      </c>
      <c r="P614">
        <v>29.9</v>
      </c>
      <c r="Q614">
        <v>5.4210526320000003</v>
      </c>
      <c r="R614">
        <v>74.578947369999995</v>
      </c>
      <c r="S614">
        <v>205.47368420000001</v>
      </c>
      <c r="T614">
        <v>72.714285709999999</v>
      </c>
      <c r="U614">
        <v>186.90476190000001</v>
      </c>
      <c r="V614">
        <v>30.8333333333333</v>
      </c>
      <c r="W614">
        <v>6.2736842106666604</v>
      </c>
      <c r="X614">
        <v>73.646616539999997</v>
      </c>
      <c r="Y614">
        <v>196.18922305000001</v>
      </c>
      <c r="Z614" t="s">
        <v>1826</v>
      </c>
      <c r="AA614" t="s">
        <v>1827</v>
      </c>
      <c r="AB614" t="s">
        <v>1828</v>
      </c>
    </row>
    <row r="615" spans="1:28" x14ac:dyDescent="0.2">
      <c r="A615">
        <v>2002</v>
      </c>
      <c r="B615" t="s">
        <v>1883</v>
      </c>
      <c r="C615" t="s">
        <v>1883</v>
      </c>
      <c r="D615">
        <v>81</v>
      </c>
      <c r="E615">
        <v>81</v>
      </c>
      <c r="F615">
        <v>1</v>
      </c>
      <c r="G615">
        <v>57052833</v>
      </c>
      <c r="H615">
        <v>13395833</v>
      </c>
      <c r="I615">
        <v>42500499.666666597</v>
      </c>
      <c r="J615">
        <v>1.44</v>
      </c>
      <c r="K615">
        <f t="shared" si="28"/>
        <v>82156079.519999996</v>
      </c>
      <c r="L615">
        <f t="shared" si="29"/>
        <v>19289999.52</v>
      </c>
      <c r="M615">
        <f t="shared" si="30"/>
        <v>61200719.519999899</v>
      </c>
      <c r="N615">
        <v>28.9</v>
      </c>
      <c r="O615">
        <v>5.085714286</v>
      </c>
      <c r="P615">
        <v>25.4</v>
      </c>
      <c r="Q615">
        <v>3.5294117649999999</v>
      </c>
      <c r="R615">
        <v>75.3125</v>
      </c>
      <c r="S615">
        <v>211.0625</v>
      </c>
      <c r="T615">
        <v>72.894736839999993</v>
      </c>
      <c r="U615">
        <v>201.84210529999999</v>
      </c>
      <c r="V615">
        <v>27.733333333333299</v>
      </c>
      <c r="W615">
        <v>4.5669467790000002</v>
      </c>
      <c r="X615">
        <v>74.103618420000004</v>
      </c>
      <c r="Y615">
        <v>206.45230264999901</v>
      </c>
      <c r="Z615" t="s">
        <v>1950</v>
      </c>
      <c r="AA615" t="s">
        <v>1951</v>
      </c>
      <c r="AB615" t="s">
        <v>1952</v>
      </c>
    </row>
    <row r="616" spans="1:28" x14ac:dyDescent="0.2">
      <c r="A616">
        <v>2002</v>
      </c>
      <c r="B616" t="s">
        <v>2007</v>
      </c>
      <c r="C616" t="s">
        <v>2007</v>
      </c>
      <c r="D616">
        <v>84</v>
      </c>
      <c r="E616">
        <v>78</v>
      </c>
      <c r="F616">
        <v>1.076923077</v>
      </c>
      <c r="G616">
        <v>62698417</v>
      </c>
      <c r="H616">
        <v>25466667</v>
      </c>
      <c r="I616">
        <v>50287833.666666597</v>
      </c>
      <c r="J616">
        <v>1.44</v>
      </c>
      <c r="K616">
        <f t="shared" si="28"/>
        <v>90285720.479999989</v>
      </c>
      <c r="L616">
        <f t="shared" si="29"/>
        <v>36672000.479999997</v>
      </c>
      <c r="M616">
        <f t="shared" si="30"/>
        <v>72414480.4799999</v>
      </c>
      <c r="N616">
        <v>30.2</v>
      </c>
      <c r="O616">
        <v>5.5609756099999998</v>
      </c>
      <c r="P616">
        <v>26.9</v>
      </c>
      <c r="Q616">
        <v>4.7272727269999999</v>
      </c>
      <c r="R616">
        <v>73.190476189999998</v>
      </c>
      <c r="S616">
        <v>195.4761905</v>
      </c>
      <c r="T616">
        <v>72.8</v>
      </c>
      <c r="U616">
        <v>198</v>
      </c>
      <c r="V616">
        <v>29.099999999999898</v>
      </c>
      <c r="W616">
        <v>5.2830746489999996</v>
      </c>
      <c r="X616">
        <v>72.995238094999905</v>
      </c>
      <c r="Y616">
        <v>196.73809524999999</v>
      </c>
      <c r="Z616" t="s">
        <v>2074</v>
      </c>
      <c r="AA616" t="s">
        <v>2075</v>
      </c>
      <c r="AB616" t="s">
        <v>2076</v>
      </c>
    </row>
    <row r="617" spans="1:28" x14ac:dyDescent="0.2">
      <c r="A617">
        <v>2002</v>
      </c>
      <c r="B617" t="s">
        <v>2131</v>
      </c>
      <c r="C617" t="s">
        <v>2131</v>
      </c>
      <c r="D617">
        <v>72</v>
      </c>
      <c r="E617">
        <v>89</v>
      </c>
      <c r="F617">
        <v>0.80898876399999997</v>
      </c>
      <c r="G617">
        <v>38321099</v>
      </c>
      <c r="H617">
        <v>11775667</v>
      </c>
      <c r="I617">
        <v>29472621.666666601</v>
      </c>
      <c r="J617">
        <v>1.44</v>
      </c>
      <c r="K617">
        <f t="shared" si="28"/>
        <v>55182382.559999995</v>
      </c>
      <c r="L617">
        <f t="shared" si="29"/>
        <v>16956960.48</v>
      </c>
      <c r="M617">
        <f t="shared" si="30"/>
        <v>42440575.199999906</v>
      </c>
      <c r="N617">
        <v>27.7</v>
      </c>
      <c r="O617">
        <v>5.263157895</v>
      </c>
      <c r="P617">
        <v>27.7</v>
      </c>
      <c r="Q617">
        <v>5.4736842110000001</v>
      </c>
      <c r="R617">
        <v>74.263157890000002</v>
      </c>
      <c r="S617">
        <v>200.5789474</v>
      </c>
      <c r="T617">
        <v>72.578947369999995</v>
      </c>
      <c r="U617">
        <v>197.84210529999999</v>
      </c>
      <c r="V617">
        <v>27.6999999999999</v>
      </c>
      <c r="W617">
        <v>5.3333333336666602</v>
      </c>
      <c r="X617">
        <v>73.421052629999906</v>
      </c>
      <c r="Y617">
        <v>199.21052635000001</v>
      </c>
      <c r="Z617" t="s">
        <v>2198</v>
      </c>
      <c r="AA617" t="s">
        <v>2199</v>
      </c>
      <c r="AB617" t="s">
        <v>2200</v>
      </c>
    </row>
    <row r="618" spans="1:28" x14ac:dyDescent="0.2">
      <c r="A618">
        <v>2002</v>
      </c>
      <c r="B618" t="s">
        <v>2255</v>
      </c>
      <c r="C618" t="s">
        <v>2255</v>
      </c>
      <c r="D618">
        <v>72</v>
      </c>
      <c r="E618">
        <v>90</v>
      </c>
      <c r="F618">
        <v>0.8</v>
      </c>
      <c r="G618">
        <v>103359455</v>
      </c>
      <c r="H618">
        <v>30104803</v>
      </c>
      <c r="I618">
        <v>78941237.666666597</v>
      </c>
      <c r="J618">
        <v>1.44</v>
      </c>
      <c r="K618">
        <f t="shared" si="28"/>
        <v>148837615.19999999</v>
      </c>
      <c r="L618">
        <f t="shared" si="29"/>
        <v>43350916.32</v>
      </c>
      <c r="M618">
        <f t="shared" si="30"/>
        <v>113675382.23999989</v>
      </c>
      <c r="N618">
        <v>29</v>
      </c>
      <c r="O618">
        <v>6.1568627449999997</v>
      </c>
      <c r="P618">
        <v>29.7</v>
      </c>
      <c r="Q618">
        <v>6.1111111109999996</v>
      </c>
      <c r="R618">
        <v>74.703703700000005</v>
      </c>
      <c r="S618">
        <v>207.2222222</v>
      </c>
      <c r="T618">
        <v>72.75</v>
      </c>
      <c r="U618">
        <v>198.66666670000001</v>
      </c>
      <c r="V618">
        <v>29.233333333333299</v>
      </c>
      <c r="W618">
        <v>6.1416122003333298</v>
      </c>
      <c r="X618">
        <v>73.726851850000003</v>
      </c>
      <c r="Y618">
        <v>202.94444444999999</v>
      </c>
      <c r="Z618" t="s">
        <v>2322</v>
      </c>
      <c r="AA618" t="s">
        <v>2323</v>
      </c>
      <c r="AB618" t="s">
        <v>2324</v>
      </c>
    </row>
    <row r="619" spans="1:28" x14ac:dyDescent="0.2">
      <c r="A619">
        <v>2002</v>
      </c>
      <c r="B619" t="s">
        <v>2379</v>
      </c>
      <c r="C619" t="s">
        <v>2379</v>
      </c>
      <c r="D619">
        <v>93</v>
      </c>
      <c r="E619">
        <v>69</v>
      </c>
      <c r="F619">
        <v>1.3478260870000001</v>
      </c>
      <c r="G619">
        <v>107311060</v>
      </c>
      <c r="H619">
        <v>52373333</v>
      </c>
      <c r="I619">
        <v>88998484.333333299</v>
      </c>
      <c r="J619">
        <v>1.44</v>
      </c>
      <c r="K619">
        <f t="shared" si="28"/>
        <v>154527926.40000001</v>
      </c>
      <c r="L619">
        <f t="shared" si="29"/>
        <v>75417599.519999996</v>
      </c>
      <c r="M619">
        <f t="shared" si="30"/>
        <v>128157817.43999994</v>
      </c>
      <c r="N619">
        <v>29.9</v>
      </c>
      <c r="O619">
        <v>7.538461538</v>
      </c>
      <c r="P619">
        <v>31.4</v>
      </c>
      <c r="Q619">
        <v>7.6666666670000003</v>
      </c>
      <c r="R619">
        <v>74.277777779999994</v>
      </c>
      <c r="S619">
        <v>200.38888890000001</v>
      </c>
      <c r="T619">
        <v>72.809523810000002</v>
      </c>
      <c r="U619">
        <v>201.09523809999999</v>
      </c>
      <c r="V619">
        <v>30.399999999999899</v>
      </c>
      <c r="W619">
        <v>7.5811965809999897</v>
      </c>
      <c r="X619">
        <v>73.543650794999905</v>
      </c>
      <c r="Y619">
        <v>200.7420635</v>
      </c>
      <c r="Z619" t="s">
        <v>2446</v>
      </c>
      <c r="AA619" t="s">
        <v>2447</v>
      </c>
      <c r="AB619" t="s">
        <v>2448</v>
      </c>
    </row>
    <row r="620" spans="1:28" x14ac:dyDescent="0.2">
      <c r="A620">
        <v>2002</v>
      </c>
      <c r="B620" t="s">
        <v>2503</v>
      </c>
      <c r="C620" t="s">
        <v>2503</v>
      </c>
      <c r="D620">
        <v>74</v>
      </c>
      <c r="E620">
        <v>88</v>
      </c>
      <c r="F620">
        <v>0.840909091</v>
      </c>
      <c r="G620">
        <v>76903949</v>
      </c>
      <c r="H620">
        <v>37593448</v>
      </c>
      <c r="I620">
        <v>63800448.666666597</v>
      </c>
      <c r="J620">
        <v>1.44</v>
      </c>
      <c r="K620">
        <f t="shared" si="28"/>
        <v>110741686.56</v>
      </c>
      <c r="L620">
        <f t="shared" si="29"/>
        <v>54134565.119999997</v>
      </c>
      <c r="M620">
        <f t="shared" si="30"/>
        <v>91872646.079999894</v>
      </c>
      <c r="N620">
        <v>30.4</v>
      </c>
      <c r="O620">
        <v>5.6101694919999998</v>
      </c>
      <c r="P620">
        <v>27.8</v>
      </c>
      <c r="Q620">
        <v>4.9354838709999997</v>
      </c>
      <c r="R620">
        <v>75.064516130000001</v>
      </c>
      <c r="S620">
        <v>215.83870970000001</v>
      </c>
      <c r="T620">
        <v>72.392857140000004</v>
      </c>
      <c r="U620">
        <v>197.92857140000001</v>
      </c>
      <c r="V620">
        <v>29.533333333333299</v>
      </c>
      <c r="W620">
        <v>5.3852742849999897</v>
      </c>
      <c r="X620">
        <v>73.728686635000003</v>
      </c>
      <c r="Y620">
        <v>206.88364055</v>
      </c>
      <c r="Z620" t="s">
        <v>2570</v>
      </c>
      <c r="AA620" t="s">
        <v>2571</v>
      </c>
      <c r="AB620" t="s">
        <v>2572</v>
      </c>
    </row>
    <row r="621" spans="1:28" x14ac:dyDescent="0.2">
      <c r="A621">
        <v>2002</v>
      </c>
      <c r="B621" t="s">
        <v>2627</v>
      </c>
      <c r="C621" t="s">
        <v>2627</v>
      </c>
      <c r="D621">
        <v>56</v>
      </c>
      <c r="E621">
        <v>106</v>
      </c>
      <c r="F621">
        <v>0.52830188700000003</v>
      </c>
      <c r="G621">
        <v>46532833</v>
      </c>
      <c r="H621">
        <v>12260000</v>
      </c>
      <c r="I621">
        <v>35108555.333333299</v>
      </c>
      <c r="J621">
        <v>1.44</v>
      </c>
      <c r="K621">
        <f t="shared" si="28"/>
        <v>67007279.519999996</v>
      </c>
      <c r="L621">
        <f t="shared" si="29"/>
        <v>17654400</v>
      </c>
      <c r="M621">
        <f t="shared" si="30"/>
        <v>50556319.679999948</v>
      </c>
      <c r="N621">
        <v>29.9</v>
      </c>
      <c r="O621">
        <v>5.0408163269999999</v>
      </c>
      <c r="P621">
        <v>26.5</v>
      </c>
      <c r="Q621">
        <v>3.269230769</v>
      </c>
      <c r="R621">
        <v>74.040000000000006</v>
      </c>
      <c r="S621">
        <v>199.8</v>
      </c>
      <c r="T621">
        <v>72.416666669999998</v>
      </c>
      <c r="U621">
        <v>194.79166670000001</v>
      </c>
      <c r="V621">
        <v>28.766666666666602</v>
      </c>
      <c r="W621">
        <v>4.4502878076666601</v>
      </c>
      <c r="X621">
        <v>73.228333335000002</v>
      </c>
      <c r="Y621">
        <v>197.29583335000001</v>
      </c>
      <c r="Z621" t="s">
        <v>2694</v>
      </c>
      <c r="AA621" t="s">
        <v>2695</v>
      </c>
      <c r="AB621" t="s">
        <v>2696</v>
      </c>
    </row>
    <row r="622" spans="1:28" x14ac:dyDescent="0.2">
      <c r="A622">
        <v>2002</v>
      </c>
      <c r="B622" t="s">
        <v>2751</v>
      </c>
      <c r="C622" t="s">
        <v>2751</v>
      </c>
      <c r="D622">
        <v>103</v>
      </c>
      <c r="E622">
        <v>59</v>
      </c>
      <c r="F622">
        <v>1.7457627120000001</v>
      </c>
      <c r="G622">
        <v>39781167</v>
      </c>
      <c r="H622">
        <v>13330000</v>
      </c>
      <c r="I622">
        <v>30964111.333333299</v>
      </c>
      <c r="J622">
        <v>1.44</v>
      </c>
      <c r="K622">
        <f t="shared" si="28"/>
        <v>57284880.479999997</v>
      </c>
      <c r="L622">
        <f t="shared" si="29"/>
        <v>19195200</v>
      </c>
      <c r="M622">
        <f t="shared" si="30"/>
        <v>44588320.319999948</v>
      </c>
      <c r="N622">
        <v>28.6</v>
      </c>
      <c r="O622">
        <v>5.2195121950000001</v>
      </c>
      <c r="P622">
        <v>27</v>
      </c>
      <c r="Q622">
        <v>4.6111111109999996</v>
      </c>
      <c r="R622">
        <v>73.764705879999994</v>
      </c>
      <c r="S622">
        <v>196.8823529</v>
      </c>
      <c r="T622">
        <v>72.416666669999998</v>
      </c>
      <c r="U622">
        <v>195.58333329999999</v>
      </c>
      <c r="V622">
        <v>28.066666666666599</v>
      </c>
      <c r="W622">
        <v>5.0167118336666601</v>
      </c>
      <c r="X622">
        <v>73.090686274999996</v>
      </c>
      <c r="Y622">
        <v>196.2328431</v>
      </c>
      <c r="Z622" t="s">
        <v>2818</v>
      </c>
      <c r="AA622" t="s">
        <v>2819</v>
      </c>
      <c r="AB622" t="s">
        <v>2820</v>
      </c>
    </row>
    <row r="623" spans="1:28" x14ac:dyDescent="0.2">
      <c r="A623">
        <v>2002</v>
      </c>
      <c r="B623" t="s">
        <v>2875</v>
      </c>
      <c r="C623" t="s">
        <v>2875</v>
      </c>
      <c r="D623">
        <v>95</v>
      </c>
      <c r="E623">
        <v>66</v>
      </c>
      <c r="F623">
        <v>1.4393939389999999</v>
      </c>
      <c r="G623">
        <v>78299835</v>
      </c>
      <c r="H623">
        <v>32200667</v>
      </c>
      <c r="I623">
        <v>62933445.666666597</v>
      </c>
      <c r="J623">
        <v>1.44</v>
      </c>
      <c r="K623">
        <f t="shared" si="28"/>
        <v>112751762.39999999</v>
      </c>
      <c r="L623">
        <f t="shared" si="29"/>
        <v>46368960.479999997</v>
      </c>
      <c r="M623">
        <f t="shared" si="30"/>
        <v>90624161.759999901</v>
      </c>
      <c r="N623">
        <v>32.299999999999997</v>
      </c>
      <c r="O623">
        <v>6.9210526320000003</v>
      </c>
      <c r="P623">
        <v>28.8</v>
      </c>
      <c r="Q623">
        <v>5.8235294120000001</v>
      </c>
      <c r="R623">
        <v>74.294117650000004</v>
      </c>
      <c r="S623">
        <v>197.82352940000001</v>
      </c>
      <c r="T623">
        <v>72.666666669999998</v>
      </c>
      <c r="U623">
        <v>186.66666670000001</v>
      </c>
      <c r="V623">
        <v>31.133333333333301</v>
      </c>
      <c r="W623">
        <v>6.5552115586666604</v>
      </c>
      <c r="X623">
        <v>73.480392159999994</v>
      </c>
      <c r="Y623">
        <v>192.24509805</v>
      </c>
      <c r="Z623" t="s">
        <v>2942</v>
      </c>
      <c r="AA623" t="s">
        <v>2943</v>
      </c>
      <c r="AB623" t="s">
        <v>2944</v>
      </c>
    </row>
    <row r="624" spans="1:28" x14ac:dyDescent="0.2">
      <c r="A624">
        <v>2002</v>
      </c>
      <c r="B624" t="s">
        <v>3128</v>
      </c>
      <c r="C624" t="s">
        <v>3128</v>
      </c>
      <c r="D624">
        <v>79</v>
      </c>
      <c r="E624">
        <v>83</v>
      </c>
      <c r="F624">
        <v>0.95180722900000003</v>
      </c>
      <c r="G624">
        <v>41777917</v>
      </c>
      <c r="H624">
        <v>11358250</v>
      </c>
      <c r="I624">
        <v>31638027.999999899</v>
      </c>
      <c r="J624">
        <v>1.44</v>
      </c>
      <c r="K624">
        <f t="shared" si="28"/>
        <v>60160200.479999997</v>
      </c>
      <c r="L624">
        <f t="shared" si="29"/>
        <v>16355880</v>
      </c>
      <c r="M624">
        <f t="shared" si="30"/>
        <v>45558760.319999851</v>
      </c>
      <c r="N624">
        <v>28.3</v>
      </c>
      <c r="O624">
        <v>5.0731707320000003</v>
      </c>
      <c r="P624">
        <v>26</v>
      </c>
      <c r="Q624">
        <v>3.7142857139999998</v>
      </c>
      <c r="R624">
        <v>75.190476189999998</v>
      </c>
      <c r="S624">
        <v>211</v>
      </c>
      <c r="T624">
        <v>73.3</v>
      </c>
      <c r="U624">
        <v>193.65</v>
      </c>
      <c r="V624">
        <v>27.533333333333299</v>
      </c>
      <c r="W624">
        <v>4.6202090593333303</v>
      </c>
      <c r="X624">
        <v>74.245238094999905</v>
      </c>
      <c r="Y624">
        <v>202.32499999999999</v>
      </c>
      <c r="Z624" t="s">
        <v>3156</v>
      </c>
      <c r="AA624" t="s">
        <v>3157</v>
      </c>
      <c r="AB624" t="s">
        <v>3158</v>
      </c>
    </row>
    <row r="625" spans="1:28" x14ac:dyDescent="0.2">
      <c r="A625">
        <v>2002</v>
      </c>
      <c r="B625" t="s">
        <v>3186</v>
      </c>
      <c r="C625" t="s">
        <v>3186</v>
      </c>
      <c r="D625">
        <v>98</v>
      </c>
      <c r="E625">
        <v>64</v>
      </c>
      <c r="F625">
        <v>1.53125</v>
      </c>
      <c r="G625">
        <v>102819999</v>
      </c>
      <c r="H625">
        <v>59772499</v>
      </c>
      <c r="I625">
        <v>88470832.333333299</v>
      </c>
      <c r="J625">
        <v>1.44</v>
      </c>
      <c r="K625">
        <f t="shared" si="28"/>
        <v>148060798.56</v>
      </c>
      <c r="L625">
        <f t="shared" si="29"/>
        <v>86072398.560000002</v>
      </c>
      <c r="M625">
        <f t="shared" si="30"/>
        <v>127397998.55999994</v>
      </c>
      <c r="N625">
        <v>31.8</v>
      </c>
      <c r="O625">
        <v>8.2619047620000003</v>
      </c>
      <c r="P625">
        <v>32.5</v>
      </c>
      <c r="Q625">
        <v>8.4</v>
      </c>
      <c r="R625">
        <v>74.5</v>
      </c>
      <c r="S625">
        <v>196.25</v>
      </c>
      <c r="T625">
        <v>72.5</v>
      </c>
      <c r="U625">
        <v>192.22727269999999</v>
      </c>
      <c r="V625">
        <v>32.033333333333303</v>
      </c>
      <c r="W625">
        <v>8.3079365079999992</v>
      </c>
      <c r="X625">
        <v>73.5</v>
      </c>
      <c r="Y625">
        <v>194.23863634999901</v>
      </c>
      <c r="Z625" t="s">
        <v>3199</v>
      </c>
      <c r="AA625" t="s">
        <v>3200</v>
      </c>
      <c r="AB625" t="s">
        <v>3201</v>
      </c>
    </row>
    <row r="626" spans="1:28" x14ac:dyDescent="0.2">
      <c r="A626">
        <v>2002</v>
      </c>
      <c r="B626" t="s">
        <v>3256</v>
      </c>
      <c r="C626" t="s">
        <v>3256</v>
      </c>
      <c r="D626">
        <v>55</v>
      </c>
      <c r="E626">
        <v>106</v>
      </c>
      <c r="F626">
        <v>0.51886792500000001</v>
      </c>
      <c r="G626">
        <v>33878000</v>
      </c>
      <c r="H626">
        <v>13528000</v>
      </c>
      <c r="I626">
        <v>27094666.666666601</v>
      </c>
      <c r="J626">
        <v>1.44</v>
      </c>
      <c r="K626">
        <f t="shared" si="28"/>
        <v>48784320</v>
      </c>
      <c r="L626">
        <f t="shared" si="29"/>
        <v>19480320</v>
      </c>
      <c r="M626">
        <f t="shared" si="30"/>
        <v>39016319.999999903</v>
      </c>
      <c r="N626">
        <v>27.1</v>
      </c>
      <c r="O626">
        <v>3.9534883719999998</v>
      </c>
      <c r="P626">
        <v>26.9</v>
      </c>
      <c r="Q626">
        <v>3.136363636</v>
      </c>
      <c r="R626">
        <v>74.227272729999996</v>
      </c>
      <c r="S626">
        <v>208.68181820000001</v>
      </c>
      <c r="T626">
        <v>73.809523810000002</v>
      </c>
      <c r="U626">
        <v>198.2380952</v>
      </c>
      <c r="V626">
        <v>27.033333333333299</v>
      </c>
      <c r="W626">
        <v>3.68111345999999</v>
      </c>
      <c r="X626">
        <v>74.018398270000006</v>
      </c>
      <c r="Y626">
        <v>203.45995669999999</v>
      </c>
      <c r="Z626" t="s">
        <v>3269</v>
      </c>
      <c r="AA626" t="s">
        <v>3270</v>
      </c>
      <c r="AB626" t="s">
        <v>3271</v>
      </c>
    </row>
    <row r="627" spans="1:28" x14ac:dyDescent="0.2">
      <c r="A627">
        <v>2002</v>
      </c>
      <c r="B627" t="s">
        <v>3327</v>
      </c>
      <c r="C627" t="s">
        <v>3327</v>
      </c>
      <c r="D627">
        <v>99</v>
      </c>
      <c r="E627">
        <v>63</v>
      </c>
      <c r="F627">
        <v>1.571428571</v>
      </c>
      <c r="G627">
        <v>61521667</v>
      </c>
      <c r="H627">
        <v>26744167</v>
      </c>
      <c r="I627">
        <v>49929167</v>
      </c>
      <c r="J627">
        <v>1.44</v>
      </c>
      <c r="K627">
        <f t="shared" si="28"/>
        <v>88591200.479999989</v>
      </c>
      <c r="L627">
        <f t="shared" si="29"/>
        <v>38511600.479999997</v>
      </c>
      <c r="M627">
        <f t="shared" si="30"/>
        <v>71898000.480000004</v>
      </c>
      <c r="N627">
        <v>28.3</v>
      </c>
      <c r="O627">
        <v>5.3250000000000002</v>
      </c>
      <c r="P627">
        <v>29.8</v>
      </c>
      <c r="Q627">
        <v>5.2777777779999999</v>
      </c>
      <c r="R627">
        <v>74.555555560000002</v>
      </c>
      <c r="S627">
        <v>194.2222222</v>
      </c>
      <c r="T627">
        <v>72.454545449999998</v>
      </c>
      <c r="U627">
        <v>193.63636360000001</v>
      </c>
      <c r="V627">
        <v>28.8</v>
      </c>
      <c r="W627">
        <v>5.3092592593333299</v>
      </c>
      <c r="X627">
        <v>73.505050505</v>
      </c>
      <c r="Y627">
        <v>193.92929290000001</v>
      </c>
      <c r="Z627" t="s">
        <v>3343</v>
      </c>
      <c r="AA627" t="s">
        <v>3344</v>
      </c>
      <c r="AB627" t="s">
        <v>3345</v>
      </c>
    </row>
    <row r="628" spans="1:28" x14ac:dyDescent="0.2">
      <c r="A628">
        <v>2002</v>
      </c>
      <c r="B628" t="s">
        <v>3401</v>
      </c>
      <c r="C628" t="s">
        <v>3401</v>
      </c>
      <c r="D628">
        <v>83</v>
      </c>
      <c r="E628">
        <v>79</v>
      </c>
      <c r="F628">
        <v>1.0506329109999999</v>
      </c>
      <c r="G628">
        <v>38245500</v>
      </c>
      <c r="H628">
        <v>11707500</v>
      </c>
      <c r="I628">
        <v>29399500</v>
      </c>
      <c r="J628">
        <v>1.44</v>
      </c>
      <c r="K628">
        <f t="shared" si="28"/>
        <v>55073520</v>
      </c>
      <c r="L628">
        <f t="shared" si="29"/>
        <v>16858800</v>
      </c>
      <c r="M628">
        <f t="shared" si="30"/>
        <v>42335280</v>
      </c>
      <c r="N628">
        <v>28.1</v>
      </c>
      <c r="O628">
        <v>5.348837209</v>
      </c>
      <c r="P628">
        <v>27.5</v>
      </c>
      <c r="Q628">
        <v>4.3499999999999996</v>
      </c>
      <c r="R628">
        <v>74</v>
      </c>
      <c r="S628">
        <v>210</v>
      </c>
      <c r="T628">
        <v>72.652173910000002</v>
      </c>
      <c r="U628">
        <v>189.47826090000001</v>
      </c>
      <c r="V628">
        <v>27.9</v>
      </c>
      <c r="W628">
        <v>5.0158914726666604</v>
      </c>
      <c r="X628">
        <v>73.326086954999994</v>
      </c>
      <c r="Y628">
        <v>199.73913045</v>
      </c>
      <c r="Z628" t="s">
        <v>3468</v>
      </c>
      <c r="AA628" t="s">
        <v>3469</v>
      </c>
      <c r="AB628" t="s">
        <v>3470</v>
      </c>
    </row>
    <row r="629" spans="1:28" x14ac:dyDescent="0.2">
      <c r="A629">
        <v>2002</v>
      </c>
      <c r="B629" t="s">
        <v>3477</v>
      </c>
      <c r="C629" t="s">
        <v>3477</v>
      </c>
      <c r="D629">
        <v>73</v>
      </c>
      <c r="E629">
        <v>89</v>
      </c>
      <c r="F629">
        <v>0.82022471900000005</v>
      </c>
      <c r="G629">
        <v>55201043</v>
      </c>
      <c r="H629">
        <v>31025376</v>
      </c>
      <c r="I629">
        <v>47142487.333333299</v>
      </c>
      <c r="J629">
        <v>1.44</v>
      </c>
      <c r="K629">
        <f t="shared" si="28"/>
        <v>79489501.920000002</v>
      </c>
      <c r="L629">
        <f t="shared" si="29"/>
        <v>44676541.439999998</v>
      </c>
      <c r="M629">
        <f t="shared" si="30"/>
        <v>67885181.759999946</v>
      </c>
      <c r="N629">
        <v>28.6</v>
      </c>
      <c r="O629">
        <v>5.5116279070000003</v>
      </c>
      <c r="P629">
        <v>28.2</v>
      </c>
      <c r="Q629">
        <v>4.8636363640000004</v>
      </c>
      <c r="R629">
        <v>74.272727270000004</v>
      </c>
      <c r="S629">
        <v>204.45454549999999</v>
      </c>
      <c r="T629">
        <v>72.52380952</v>
      </c>
      <c r="U629">
        <v>198.33333329999999</v>
      </c>
      <c r="V629">
        <v>28.466666666666601</v>
      </c>
      <c r="W629">
        <v>5.2956307259999997</v>
      </c>
      <c r="X629">
        <v>73.398268395000002</v>
      </c>
      <c r="Y629">
        <v>201.39393939999999</v>
      </c>
      <c r="Z629" t="s">
        <v>3505</v>
      </c>
      <c r="AA629" t="s">
        <v>3506</v>
      </c>
      <c r="AB629" t="s">
        <v>3507</v>
      </c>
    </row>
    <row r="630" spans="1:28" x14ac:dyDescent="0.2">
      <c r="A630">
        <v>2003</v>
      </c>
      <c r="B630" t="s">
        <v>23</v>
      </c>
      <c r="C630" t="s">
        <v>23</v>
      </c>
      <c r="D630">
        <v>101</v>
      </c>
      <c r="E630">
        <v>61</v>
      </c>
      <c r="F630">
        <v>1.6557377049999999</v>
      </c>
      <c r="G630">
        <v>103243667</v>
      </c>
      <c r="H630">
        <v>47487167</v>
      </c>
      <c r="I630">
        <v>84658167</v>
      </c>
      <c r="J630">
        <v>1.41</v>
      </c>
      <c r="K630">
        <f t="shared" si="28"/>
        <v>145573570.47</v>
      </c>
      <c r="L630">
        <f t="shared" si="29"/>
        <v>66956905.469999999</v>
      </c>
      <c r="M630">
        <f t="shared" si="30"/>
        <v>119368015.47</v>
      </c>
      <c r="N630">
        <v>30.1</v>
      </c>
      <c r="O630">
        <v>7.8235294120000001</v>
      </c>
      <c r="P630">
        <v>30.7</v>
      </c>
      <c r="Q630">
        <v>7.8823529409999997</v>
      </c>
      <c r="R630">
        <v>73.823529410000006</v>
      </c>
      <c r="S630">
        <v>202.41176469999999</v>
      </c>
      <c r="T630">
        <v>72.294117650000004</v>
      </c>
      <c r="U630">
        <v>195.47058820000001</v>
      </c>
      <c r="V630">
        <v>30.299999999999901</v>
      </c>
      <c r="W630">
        <v>7.8431372549999896</v>
      </c>
      <c r="X630">
        <v>73.058823529999998</v>
      </c>
      <c r="Y630">
        <v>198.94117645</v>
      </c>
      <c r="Z630" t="s">
        <v>93</v>
      </c>
      <c r="AA630" t="s">
        <v>94</v>
      </c>
      <c r="AB630" t="s">
        <v>95</v>
      </c>
    </row>
    <row r="631" spans="1:28" x14ac:dyDescent="0.2">
      <c r="A631">
        <v>2003</v>
      </c>
      <c r="B631" t="s">
        <v>147</v>
      </c>
      <c r="C631" t="s">
        <v>147</v>
      </c>
      <c r="D631">
        <v>88</v>
      </c>
      <c r="E631">
        <v>74</v>
      </c>
      <c r="F631">
        <v>1.1891891889999999</v>
      </c>
      <c r="G631">
        <v>79258333</v>
      </c>
      <c r="H631">
        <v>26563333</v>
      </c>
      <c r="I631">
        <v>61693333</v>
      </c>
      <c r="J631">
        <v>1.41</v>
      </c>
      <c r="K631">
        <f t="shared" si="28"/>
        <v>111754249.52999999</v>
      </c>
      <c r="L631">
        <f t="shared" si="29"/>
        <v>37454299.530000001</v>
      </c>
      <c r="M631">
        <f t="shared" si="30"/>
        <v>86987599.530000001</v>
      </c>
      <c r="N631">
        <v>31.3</v>
      </c>
      <c r="O631">
        <v>7.2142857139999998</v>
      </c>
      <c r="P631">
        <v>27</v>
      </c>
      <c r="Q631">
        <v>5.6470588240000001</v>
      </c>
      <c r="R631">
        <v>75.058823529999998</v>
      </c>
      <c r="S631">
        <v>209.82352940000001</v>
      </c>
      <c r="T631">
        <v>72.52</v>
      </c>
      <c r="U631">
        <v>185.28</v>
      </c>
      <c r="V631">
        <v>29.8666666666666</v>
      </c>
      <c r="W631">
        <v>6.6918767506666601</v>
      </c>
      <c r="X631">
        <v>73.789411764999997</v>
      </c>
      <c r="Y631">
        <v>197.55176470000001</v>
      </c>
      <c r="Z631" t="s">
        <v>217</v>
      </c>
      <c r="AA631" t="s">
        <v>218</v>
      </c>
      <c r="AB631" t="s">
        <v>219</v>
      </c>
    </row>
    <row r="632" spans="1:28" x14ac:dyDescent="0.2">
      <c r="A632">
        <v>2003</v>
      </c>
      <c r="B632" t="s">
        <v>271</v>
      </c>
      <c r="C632" t="s">
        <v>271</v>
      </c>
      <c r="D632">
        <v>83</v>
      </c>
      <c r="E632">
        <v>79</v>
      </c>
      <c r="F632">
        <v>1.0506329109999999</v>
      </c>
      <c r="G632">
        <v>40518000</v>
      </c>
      <c r="H632">
        <v>6402500</v>
      </c>
      <c r="I632">
        <v>29146166.666666601</v>
      </c>
      <c r="J632">
        <v>1.41</v>
      </c>
      <c r="K632">
        <f t="shared" si="28"/>
        <v>57130380</v>
      </c>
      <c r="L632">
        <f t="shared" si="29"/>
        <v>9027525</v>
      </c>
      <c r="M632">
        <f t="shared" si="30"/>
        <v>41096094.999999903</v>
      </c>
      <c r="N632">
        <v>29.2</v>
      </c>
      <c r="O632">
        <v>5.6226415090000001</v>
      </c>
      <c r="P632">
        <v>27.9</v>
      </c>
      <c r="Q632">
        <v>5.3448275860000001</v>
      </c>
      <c r="R632">
        <v>74.862068969999996</v>
      </c>
      <c r="S632">
        <v>200.17241379999999</v>
      </c>
      <c r="T632">
        <v>72.083333330000002</v>
      </c>
      <c r="U632">
        <v>195.75</v>
      </c>
      <c r="V632">
        <v>28.766666666666602</v>
      </c>
      <c r="W632">
        <v>5.5300368679999998</v>
      </c>
      <c r="X632">
        <v>73.472701150000006</v>
      </c>
      <c r="Y632">
        <v>197.96120689999901</v>
      </c>
      <c r="Z632" t="s">
        <v>341</v>
      </c>
      <c r="AA632" t="s">
        <v>342</v>
      </c>
      <c r="AB632" t="s">
        <v>343</v>
      </c>
    </row>
    <row r="633" spans="1:28" x14ac:dyDescent="0.2">
      <c r="A633">
        <v>2003</v>
      </c>
      <c r="B633" t="s">
        <v>395</v>
      </c>
      <c r="C633" t="s">
        <v>395</v>
      </c>
      <c r="D633">
        <v>101</v>
      </c>
      <c r="E633">
        <v>61</v>
      </c>
      <c r="F633">
        <v>1.6557377049999999</v>
      </c>
      <c r="G633">
        <v>147199814</v>
      </c>
      <c r="H633">
        <v>68800000</v>
      </c>
      <c r="I633">
        <v>121066542.666666</v>
      </c>
      <c r="J633">
        <v>1.41</v>
      </c>
      <c r="K633">
        <f t="shared" si="28"/>
        <v>207551737.73999998</v>
      </c>
      <c r="L633">
        <f t="shared" si="29"/>
        <v>97008000</v>
      </c>
      <c r="M633">
        <f t="shared" si="30"/>
        <v>170703825.15999904</v>
      </c>
      <c r="N633">
        <v>30.4</v>
      </c>
      <c r="O633">
        <v>8.3265306120000009</v>
      </c>
      <c r="P633">
        <v>33.799999999999997</v>
      </c>
      <c r="Q633">
        <v>8.6666666669999994</v>
      </c>
      <c r="R633">
        <v>74.304347829999998</v>
      </c>
      <c r="S633">
        <v>198.65217390000001</v>
      </c>
      <c r="T633">
        <v>73.38461538</v>
      </c>
      <c r="U633">
        <v>202.80769230000001</v>
      </c>
      <c r="V633">
        <v>31.533333333333299</v>
      </c>
      <c r="W633">
        <v>8.4399092969999998</v>
      </c>
      <c r="X633">
        <v>73.844481604999999</v>
      </c>
      <c r="Y633">
        <v>200.72993310000001</v>
      </c>
      <c r="Z633" t="s">
        <v>465</v>
      </c>
      <c r="AA633" t="s">
        <v>466</v>
      </c>
      <c r="AB633" t="s">
        <v>467</v>
      </c>
    </row>
    <row r="634" spans="1:28" x14ac:dyDescent="0.2">
      <c r="A634">
        <v>2003</v>
      </c>
      <c r="B634" t="s">
        <v>519</v>
      </c>
      <c r="C634" t="s">
        <v>519</v>
      </c>
      <c r="D634">
        <v>64</v>
      </c>
      <c r="E634">
        <v>98</v>
      </c>
      <c r="F634">
        <v>0.653061224</v>
      </c>
      <c r="G634">
        <v>45210000</v>
      </c>
      <c r="H634">
        <v>19208000</v>
      </c>
      <c r="I634">
        <v>36542666.666666597</v>
      </c>
      <c r="J634">
        <v>1.41</v>
      </c>
      <c r="K634">
        <f t="shared" si="28"/>
        <v>63746100</v>
      </c>
      <c r="L634">
        <f t="shared" si="29"/>
        <v>27083280</v>
      </c>
      <c r="M634">
        <f t="shared" si="30"/>
        <v>51525159.999999896</v>
      </c>
      <c r="N634">
        <v>28.3</v>
      </c>
      <c r="O634">
        <v>5.4117647059999996</v>
      </c>
      <c r="P634">
        <v>27</v>
      </c>
      <c r="Q634">
        <v>5.3214285710000002</v>
      </c>
      <c r="R634">
        <v>74</v>
      </c>
      <c r="S634">
        <v>197.37037040000001</v>
      </c>
      <c r="T634">
        <v>72.5</v>
      </c>
      <c r="U634">
        <v>198.58333329999999</v>
      </c>
      <c r="V634">
        <v>27.8666666666666</v>
      </c>
      <c r="W634">
        <v>5.3816526609999897</v>
      </c>
      <c r="X634">
        <v>73.25</v>
      </c>
      <c r="Y634">
        <v>197.97685185</v>
      </c>
      <c r="Z634" t="s">
        <v>589</v>
      </c>
      <c r="AA634" t="s">
        <v>590</v>
      </c>
      <c r="AB634" t="s">
        <v>591</v>
      </c>
    </row>
    <row r="635" spans="1:28" x14ac:dyDescent="0.2">
      <c r="A635">
        <v>2003</v>
      </c>
      <c r="B635" t="s">
        <v>643</v>
      </c>
      <c r="C635" t="s">
        <v>643</v>
      </c>
      <c r="D635">
        <v>86</v>
      </c>
      <c r="E635">
        <v>76</v>
      </c>
      <c r="F635">
        <v>1.1315789469999999</v>
      </c>
      <c r="G635">
        <v>50959000</v>
      </c>
      <c r="H635">
        <v>17902000</v>
      </c>
      <c r="I635">
        <v>39940000</v>
      </c>
      <c r="J635">
        <v>1.41</v>
      </c>
      <c r="K635">
        <f t="shared" si="28"/>
        <v>71852190</v>
      </c>
      <c r="L635">
        <f t="shared" si="29"/>
        <v>25241820</v>
      </c>
      <c r="M635">
        <f t="shared" si="30"/>
        <v>56315400</v>
      </c>
      <c r="N635">
        <v>28.3</v>
      </c>
      <c r="O635">
        <v>5.3250000000000002</v>
      </c>
      <c r="P635">
        <v>28.7</v>
      </c>
      <c r="Q635">
        <v>5.2727272730000001</v>
      </c>
      <c r="R635">
        <v>74.545454550000002</v>
      </c>
      <c r="S635">
        <v>202.36363639999999</v>
      </c>
      <c r="T635">
        <v>72.777777779999994</v>
      </c>
      <c r="U635">
        <v>202.7777778</v>
      </c>
      <c r="V635">
        <v>28.433333333333302</v>
      </c>
      <c r="W635">
        <v>5.30757575766666</v>
      </c>
      <c r="X635">
        <v>73.661616164999998</v>
      </c>
      <c r="Y635">
        <v>202.57070709999999</v>
      </c>
      <c r="Z635" t="s">
        <v>713</v>
      </c>
      <c r="AA635" t="s">
        <v>714</v>
      </c>
      <c r="AB635" t="s">
        <v>715</v>
      </c>
    </row>
    <row r="636" spans="1:28" x14ac:dyDescent="0.2">
      <c r="A636">
        <v>2003</v>
      </c>
      <c r="B636" t="s">
        <v>767</v>
      </c>
      <c r="C636" t="s">
        <v>767</v>
      </c>
      <c r="D636">
        <v>43</v>
      </c>
      <c r="E636">
        <v>119</v>
      </c>
      <c r="F636">
        <v>0.36134453799999999</v>
      </c>
      <c r="G636">
        <v>49168000</v>
      </c>
      <c r="H636">
        <v>13296000</v>
      </c>
      <c r="I636">
        <v>37210666.666666597</v>
      </c>
      <c r="J636">
        <v>1.41</v>
      </c>
      <c r="K636">
        <f t="shared" si="28"/>
        <v>69326880</v>
      </c>
      <c r="L636">
        <f t="shared" si="29"/>
        <v>18747360</v>
      </c>
      <c r="M636">
        <f t="shared" si="30"/>
        <v>52467039.999999896</v>
      </c>
      <c r="N636">
        <v>27.3</v>
      </c>
      <c r="O636">
        <v>4.4418604650000004</v>
      </c>
      <c r="P636">
        <v>25.2</v>
      </c>
      <c r="Q636">
        <v>3.25</v>
      </c>
      <c r="R636">
        <v>74.95</v>
      </c>
      <c r="S636">
        <v>209.85</v>
      </c>
      <c r="T636">
        <v>72.173913040000002</v>
      </c>
      <c r="U636">
        <v>195.65217390000001</v>
      </c>
      <c r="V636">
        <v>26.599999999999898</v>
      </c>
      <c r="W636">
        <v>4.0445736433333304</v>
      </c>
      <c r="X636">
        <v>73.561956519999995</v>
      </c>
      <c r="Y636">
        <v>202.75108695</v>
      </c>
      <c r="Z636" t="s">
        <v>837</v>
      </c>
      <c r="AA636" t="s">
        <v>838</v>
      </c>
      <c r="AB636" t="s">
        <v>839</v>
      </c>
    </row>
    <row r="637" spans="1:28" x14ac:dyDescent="0.2">
      <c r="A637">
        <v>2003</v>
      </c>
      <c r="B637" t="s">
        <v>891</v>
      </c>
      <c r="C637" t="s">
        <v>891</v>
      </c>
      <c r="D637">
        <v>90</v>
      </c>
      <c r="E637">
        <v>72</v>
      </c>
      <c r="F637">
        <v>1.25</v>
      </c>
      <c r="G637">
        <v>55505000</v>
      </c>
      <c r="H637">
        <v>36420000</v>
      </c>
      <c r="I637">
        <v>49143333.333333299</v>
      </c>
      <c r="J637">
        <v>1.41</v>
      </c>
      <c r="K637">
        <f t="shared" si="28"/>
        <v>78262050</v>
      </c>
      <c r="L637">
        <f t="shared" si="29"/>
        <v>51352200</v>
      </c>
      <c r="M637">
        <f t="shared" si="30"/>
        <v>69292099.99999994</v>
      </c>
      <c r="N637">
        <v>27.2</v>
      </c>
      <c r="O637">
        <v>6.095238095</v>
      </c>
      <c r="P637">
        <v>29.6</v>
      </c>
      <c r="Q637">
        <v>7.3</v>
      </c>
      <c r="R637">
        <v>73.55</v>
      </c>
      <c r="S637">
        <v>199.65</v>
      </c>
      <c r="T637">
        <v>72.954545449999998</v>
      </c>
      <c r="U637">
        <v>203.18181820000001</v>
      </c>
      <c r="V637">
        <v>28</v>
      </c>
      <c r="W637">
        <v>6.4968253966666598</v>
      </c>
      <c r="X637">
        <v>73.252272724999997</v>
      </c>
      <c r="Y637">
        <v>201.41590909999999</v>
      </c>
      <c r="Z637" t="s">
        <v>961</v>
      </c>
      <c r="AA637" t="s">
        <v>962</v>
      </c>
      <c r="AB637" t="s">
        <v>963</v>
      </c>
    </row>
    <row r="638" spans="1:28" x14ac:dyDescent="0.2">
      <c r="A638">
        <v>2003</v>
      </c>
      <c r="B638" t="s">
        <v>1015</v>
      </c>
      <c r="C638" t="s">
        <v>1015</v>
      </c>
      <c r="D638">
        <v>86</v>
      </c>
      <c r="E638">
        <v>76</v>
      </c>
      <c r="F638">
        <v>1.1315789469999999</v>
      </c>
      <c r="G638">
        <v>70460000</v>
      </c>
      <c r="H638">
        <v>30713333</v>
      </c>
      <c r="I638">
        <v>57211110.999999903</v>
      </c>
      <c r="J638">
        <v>1.41</v>
      </c>
      <c r="K638">
        <f t="shared" si="28"/>
        <v>99348600</v>
      </c>
      <c r="L638">
        <f t="shared" si="29"/>
        <v>43305799.530000001</v>
      </c>
      <c r="M638">
        <f t="shared" si="30"/>
        <v>80667666.509999856</v>
      </c>
      <c r="N638">
        <v>28</v>
      </c>
      <c r="O638">
        <v>6.2105263160000002</v>
      </c>
      <c r="P638">
        <v>27.9</v>
      </c>
      <c r="Q638">
        <v>6.4</v>
      </c>
      <c r="R638">
        <v>74.55</v>
      </c>
      <c r="S638">
        <v>210.55</v>
      </c>
      <c r="T638">
        <v>72.166666669999998</v>
      </c>
      <c r="U638">
        <v>200.2222222</v>
      </c>
      <c r="V638">
        <v>27.966666666666601</v>
      </c>
      <c r="W638">
        <v>6.2736842106666604</v>
      </c>
      <c r="X638">
        <v>73.358333334999998</v>
      </c>
      <c r="Y638">
        <v>205.38611109999999</v>
      </c>
      <c r="Z638" t="s">
        <v>1085</v>
      </c>
      <c r="AA638" t="s">
        <v>1086</v>
      </c>
      <c r="AB638" t="s">
        <v>1087</v>
      </c>
    </row>
    <row r="639" spans="1:28" x14ac:dyDescent="0.2">
      <c r="A639">
        <v>2003</v>
      </c>
      <c r="B639" t="s">
        <v>1139</v>
      </c>
      <c r="C639" t="s">
        <v>1139</v>
      </c>
      <c r="D639">
        <v>85</v>
      </c>
      <c r="E639">
        <v>77</v>
      </c>
      <c r="F639">
        <v>1.1038961039999999</v>
      </c>
      <c r="G639">
        <v>82881666</v>
      </c>
      <c r="H639">
        <v>33640000</v>
      </c>
      <c r="I639">
        <v>66467777.333333299</v>
      </c>
      <c r="J639">
        <v>1.41</v>
      </c>
      <c r="K639">
        <f t="shared" si="28"/>
        <v>116863149.05999999</v>
      </c>
      <c r="L639">
        <f t="shared" si="29"/>
        <v>47432400</v>
      </c>
      <c r="M639">
        <f t="shared" si="30"/>
        <v>93719566.039999947</v>
      </c>
      <c r="N639">
        <v>29.7</v>
      </c>
      <c r="O639">
        <v>7.0714285710000002</v>
      </c>
      <c r="P639">
        <v>31.1</v>
      </c>
      <c r="Q639">
        <v>6.375</v>
      </c>
      <c r="R639">
        <v>74.25</v>
      </c>
      <c r="S639">
        <v>202.08333329999999</v>
      </c>
      <c r="T639">
        <v>72.833333330000002</v>
      </c>
      <c r="U639">
        <v>193.05555559999999</v>
      </c>
      <c r="V639">
        <v>30.1666666666666</v>
      </c>
      <c r="W639">
        <v>6.8392857139999998</v>
      </c>
      <c r="X639">
        <v>73.541666664999994</v>
      </c>
      <c r="Y639">
        <v>197.56944444999999</v>
      </c>
      <c r="Z639" t="s">
        <v>1209</v>
      </c>
      <c r="AA639" t="s">
        <v>1210</v>
      </c>
      <c r="AB639" t="s">
        <v>1211</v>
      </c>
    </row>
    <row r="640" spans="1:28" x14ac:dyDescent="0.2">
      <c r="A640">
        <v>2003</v>
      </c>
      <c r="B640" t="s">
        <v>1263</v>
      </c>
      <c r="C640" t="s">
        <v>1263</v>
      </c>
      <c r="D640">
        <v>71</v>
      </c>
      <c r="E640">
        <v>91</v>
      </c>
      <c r="F640">
        <v>0.78021978000000003</v>
      </c>
      <c r="G640">
        <v>53547500</v>
      </c>
      <c r="H640">
        <v>21812500</v>
      </c>
      <c r="I640">
        <v>42969166.666666597</v>
      </c>
      <c r="J640">
        <v>1.41</v>
      </c>
      <c r="K640">
        <f t="shared" si="28"/>
        <v>75501975</v>
      </c>
      <c r="L640">
        <f t="shared" si="29"/>
        <v>30755625</v>
      </c>
      <c r="M640">
        <f t="shared" si="30"/>
        <v>60586524.999999896</v>
      </c>
      <c r="N640">
        <v>29.4</v>
      </c>
      <c r="O640">
        <v>5.69047619</v>
      </c>
      <c r="P640">
        <v>29.2</v>
      </c>
      <c r="Q640">
        <v>5.5</v>
      </c>
      <c r="R640">
        <v>74.5</v>
      </c>
      <c r="S640">
        <v>201.2</v>
      </c>
      <c r="T640">
        <v>72.454545449999998</v>
      </c>
      <c r="U640">
        <v>194.77272730000001</v>
      </c>
      <c r="V640">
        <v>29.3333333333333</v>
      </c>
      <c r="W640">
        <v>5.6269841266666596</v>
      </c>
      <c r="X640">
        <v>73.477272725000006</v>
      </c>
      <c r="Y640">
        <v>197.98636364999999</v>
      </c>
      <c r="Z640" t="s">
        <v>1333</v>
      </c>
      <c r="AA640" t="s">
        <v>1334</v>
      </c>
      <c r="AB640" t="s">
        <v>1335</v>
      </c>
    </row>
    <row r="641" spans="1:28" x14ac:dyDescent="0.2">
      <c r="A641">
        <v>2003</v>
      </c>
      <c r="B641" t="s">
        <v>1387</v>
      </c>
      <c r="C641" t="s">
        <v>1387</v>
      </c>
      <c r="D641">
        <v>69</v>
      </c>
      <c r="E641">
        <v>93</v>
      </c>
      <c r="F641">
        <v>0.74193548399999998</v>
      </c>
      <c r="G641">
        <v>58965667</v>
      </c>
      <c r="H641">
        <v>21566667</v>
      </c>
      <c r="I641">
        <v>46499333.666666597</v>
      </c>
      <c r="J641">
        <v>1.41</v>
      </c>
      <c r="K641">
        <f t="shared" si="28"/>
        <v>83141590.469999999</v>
      </c>
      <c r="L641">
        <f t="shared" si="29"/>
        <v>30409000.469999999</v>
      </c>
      <c r="M641">
        <f t="shared" si="30"/>
        <v>65564060.469999902</v>
      </c>
      <c r="N641">
        <v>27.3</v>
      </c>
      <c r="O641">
        <v>4.7894736839999998</v>
      </c>
      <c r="P641">
        <v>28</v>
      </c>
      <c r="Q641">
        <v>4.9333333330000002</v>
      </c>
      <c r="R641">
        <v>74.266666670000006</v>
      </c>
      <c r="S641">
        <v>202.66666670000001</v>
      </c>
      <c r="T641">
        <v>73.222222220000006</v>
      </c>
      <c r="U641">
        <v>204.11111109999999</v>
      </c>
      <c r="V641">
        <v>27.533333333333299</v>
      </c>
      <c r="W641">
        <v>4.8374269003333303</v>
      </c>
      <c r="X641">
        <v>73.744444444999999</v>
      </c>
      <c r="Y641">
        <v>203.38888889999899</v>
      </c>
      <c r="Z641" t="s">
        <v>1457</v>
      </c>
      <c r="AA641" t="s">
        <v>1458</v>
      </c>
      <c r="AB641" t="s">
        <v>1459</v>
      </c>
    </row>
    <row r="642" spans="1:28" x14ac:dyDescent="0.2">
      <c r="A642">
        <v>2003</v>
      </c>
      <c r="B642" t="s">
        <v>1511</v>
      </c>
      <c r="C642" t="s">
        <v>1511</v>
      </c>
      <c r="D642">
        <v>85</v>
      </c>
      <c r="E642">
        <v>77</v>
      </c>
      <c r="F642">
        <v>1.1038961039999999</v>
      </c>
      <c r="G642">
        <v>105572620</v>
      </c>
      <c r="H642">
        <v>59114286</v>
      </c>
      <c r="I642">
        <v>90086508.666666597</v>
      </c>
      <c r="J642">
        <v>1.41</v>
      </c>
      <c r="K642">
        <f t="shared" si="28"/>
        <v>148857394.19999999</v>
      </c>
      <c r="L642">
        <f t="shared" si="29"/>
        <v>83351143.25999999</v>
      </c>
      <c r="M642">
        <f t="shared" si="30"/>
        <v>127021977.21999989</v>
      </c>
      <c r="N642">
        <v>29.8</v>
      </c>
      <c r="O642">
        <v>6.9318181819999998</v>
      </c>
      <c r="P642">
        <v>31.5</v>
      </c>
      <c r="Q642">
        <v>6.6842105260000002</v>
      </c>
      <c r="R642">
        <v>73.78947368</v>
      </c>
      <c r="S642">
        <v>199.2105263</v>
      </c>
      <c r="T642">
        <v>72.28</v>
      </c>
      <c r="U642">
        <v>195.96</v>
      </c>
      <c r="V642">
        <v>30.3666666666666</v>
      </c>
      <c r="W642">
        <v>6.8492822966666598</v>
      </c>
      <c r="X642">
        <v>73.034736839999994</v>
      </c>
      <c r="Y642">
        <v>197.58526315</v>
      </c>
      <c r="Z642" t="s">
        <v>1581</v>
      </c>
      <c r="AA642" t="s">
        <v>1582</v>
      </c>
      <c r="AB642" t="s">
        <v>1583</v>
      </c>
    </row>
    <row r="643" spans="1:28" x14ac:dyDescent="0.2">
      <c r="A643">
        <v>2003</v>
      </c>
      <c r="B643" t="s">
        <v>1635</v>
      </c>
      <c r="C643" t="s">
        <v>1635</v>
      </c>
      <c r="D643">
        <v>66</v>
      </c>
      <c r="E643">
        <v>95</v>
      </c>
      <c r="F643">
        <v>0.69473684199999997</v>
      </c>
      <c r="G643">
        <v>116876429</v>
      </c>
      <c r="H643">
        <v>48316666</v>
      </c>
      <c r="I643">
        <v>94023174.666666597</v>
      </c>
      <c r="J643">
        <v>1.41</v>
      </c>
      <c r="K643">
        <f t="shared" ref="K643:K706" si="31">G643*$J643</f>
        <v>164795764.88999999</v>
      </c>
      <c r="L643">
        <f t="shared" ref="L643:L706" si="32">H643*$J643</f>
        <v>68126499.060000002</v>
      </c>
      <c r="M643">
        <f t="shared" ref="M643:M706" si="33">I643*$J643</f>
        <v>132572676.2799999</v>
      </c>
      <c r="N643">
        <v>29.2</v>
      </c>
      <c r="O643">
        <v>6.56</v>
      </c>
      <c r="P643">
        <v>31.4</v>
      </c>
      <c r="Q643">
        <v>7</v>
      </c>
      <c r="R643">
        <v>74.28</v>
      </c>
      <c r="S643">
        <v>201.2</v>
      </c>
      <c r="T643">
        <v>72.52</v>
      </c>
      <c r="U643">
        <v>190.76</v>
      </c>
      <c r="V643">
        <v>29.933333333333302</v>
      </c>
      <c r="W643">
        <v>6.7066666666666599</v>
      </c>
      <c r="X643">
        <v>73.400000000000006</v>
      </c>
      <c r="Y643">
        <v>195.98</v>
      </c>
      <c r="Z643" t="s">
        <v>1705</v>
      </c>
      <c r="AA643" t="s">
        <v>1706</v>
      </c>
      <c r="AB643" t="s">
        <v>1707</v>
      </c>
    </row>
    <row r="644" spans="1:28" x14ac:dyDescent="0.2">
      <c r="A644">
        <v>2003</v>
      </c>
      <c r="B644" t="s">
        <v>1759</v>
      </c>
      <c r="C644" t="s">
        <v>1759</v>
      </c>
      <c r="D644">
        <v>93</v>
      </c>
      <c r="E644">
        <v>69</v>
      </c>
      <c r="F644">
        <v>1.3478260870000001</v>
      </c>
      <c r="G644">
        <v>86659167</v>
      </c>
      <c r="H644">
        <v>32550833</v>
      </c>
      <c r="I644">
        <v>68623055.666666597</v>
      </c>
      <c r="J644">
        <v>1.41</v>
      </c>
      <c r="K644">
        <f t="shared" si="31"/>
        <v>122189425.47</v>
      </c>
      <c r="L644">
        <f t="shared" si="32"/>
        <v>45896674.529999994</v>
      </c>
      <c r="M644">
        <f t="shared" si="33"/>
        <v>96758508.48999989</v>
      </c>
      <c r="N644">
        <v>32.1</v>
      </c>
      <c r="O644">
        <v>7.2702702700000001</v>
      </c>
      <c r="P644">
        <v>29.3</v>
      </c>
      <c r="Q644">
        <v>5.3333333329999997</v>
      </c>
      <c r="R644">
        <v>74.722222220000006</v>
      </c>
      <c r="S644">
        <v>206.33333329999999</v>
      </c>
      <c r="T644">
        <v>72.842105259999997</v>
      </c>
      <c r="U644">
        <v>189.73684209999999</v>
      </c>
      <c r="V644">
        <v>31.1666666666666</v>
      </c>
      <c r="W644">
        <v>6.6246246243333298</v>
      </c>
      <c r="X644">
        <v>73.782163740000001</v>
      </c>
      <c r="Y644">
        <v>198.03508769999999</v>
      </c>
      <c r="Z644" t="s">
        <v>1829</v>
      </c>
      <c r="AA644" t="s">
        <v>1830</v>
      </c>
      <c r="AB644" t="s">
        <v>1831</v>
      </c>
    </row>
    <row r="645" spans="1:28" x14ac:dyDescent="0.2">
      <c r="A645">
        <v>2003</v>
      </c>
      <c r="B645" t="s">
        <v>1883</v>
      </c>
      <c r="C645" t="s">
        <v>1883</v>
      </c>
      <c r="D645">
        <v>86</v>
      </c>
      <c r="E645">
        <v>76</v>
      </c>
      <c r="F645">
        <v>1.1315789469999999</v>
      </c>
      <c r="G645">
        <v>51010000</v>
      </c>
      <c r="H645">
        <v>17680000</v>
      </c>
      <c r="I645">
        <v>39900000</v>
      </c>
      <c r="J645">
        <v>1.41</v>
      </c>
      <c r="K645">
        <f t="shared" si="31"/>
        <v>71924100</v>
      </c>
      <c r="L645">
        <f t="shared" si="32"/>
        <v>24928800</v>
      </c>
      <c r="M645">
        <f t="shared" si="33"/>
        <v>56259000</v>
      </c>
      <c r="N645">
        <v>29.4</v>
      </c>
      <c r="O645">
        <v>5.85</v>
      </c>
      <c r="P645">
        <v>27.7</v>
      </c>
      <c r="Q645">
        <v>5</v>
      </c>
      <c r="R645">
        <v>74.2</v>
      </c>
      <c r="S645">
        <v>208.8</v>
      </c>
      <c r="T645">
        <v>72.599999999999994</v>
      </c>
      <c r="U645">
        <v>202.55</v>
      </c>
      <c r="V645">
        <v>28.8333333333333</v>
      </c>
      <c r="W645">
        <v>5.5666666666666602</v>
      </c>
      <c r="X645">
        <v>73.400000000000006</v>
      </c>
      <c r="Y645">
        <v>205.67500000000001</v>
      </c>
      <c r="Z645" t="s">
        <v>1953</v>
      </c>
      <c r="AA645" t="s">
        <v>1954</v>
      </c>
      <c r="AB645" t="s">
        <v>1955</v>
      </c>
    </row>
    <row r="646" spans="1:28" x14ac:dyDescent="0.2">
      <c r="A646">
        <v>2003</v>
      </c>
      <c r="B646" t="s">
        <v>2007</v>
      </c>
      <c r="C646" t="s">
        <v>2007</v>
      </c>
      <c r="D646">
        <v>87</v>
      </c>
      <c r="E646">
        <v>75</v>
      </c>
      <c r="F646">
        <v>1.1599999999999999</v>
      </c>
      <c r="G646">
        <v>70730000</v>
      </c>
      <c r="H646">
        <v>13205000</v>
      </c>
      <c r="I646">
        <v>51554999.999999903</v>
      </c>
      <c r="J646">
        <v>1.41</v>
      </c>
      <c r="K646">
        <f t="shared" si="31"/>
        <v>99729300</v>
      </c>
      <c r="L646">
        <f t="shared" si="32"/>
        <v>18619050</v>
      </c>
      <c r="M646">
        <f t="shared" si="33"/>
        <v>72692549.999999866</v>
      </c>
      <c r="N646">
        <v>31.3</v>
      </c>
      <c r="O646">
        <v>5.7272727269999999</v>
      </c>
      <c r="P646">
        <v>27.4</v>
      </c>
      <c r="Q646">
        <v>4.434782609</v>
      </c>
      <c r="R646">
        <v>73.652173910000002</v>
      </c>
      <c r="S646">
        <v>196.86956520000001</v>
      </c>
      <c r="T646">
        <v>72.809523810000002</v>
      </c>
      <c r="U646">
        <v>192.85714290000001</v>
      </c>
      <c r="V646">
        <v>30</v>
      </c>
      <c r="W646">
        <v>5.2964426876666604</v>
      </c>
      <c r="X646">
        <v>73.230848859999995</v>
      </c>
      <c r="Y646">
        <v>194.86335405</v>
      </c>
      <c r="Z646" t="s">
        <v>2077</v>
      </c>
      <c r="AA646" t="s">
        <v>2078</v>
      </c>
      <c r="AB646" t="s">
        <v>2079</v>
      </c>
    </row>
    <row r="647" spans="1:28" x14ac:dyDescent="0.2">
      <c r="A647">
        <v>2003</v>
      </c>
      <c r="B647" t="s">
        <v>2131</v>
      </c>
      <c r="C647" t="s">
        <v>2131</v>
      </c>
      <c r="D647">
        <v>75</v>
      </c>
      <c r="E647">
        <v>87</v>
      </c>
      <c r="F647">
        <v>0.86206896600000005</v>
      </c>
      <c r="G647">
        <v>50709929</v>
      </c>
      <c r="H647">
        <v>15121167</v>
      </c>
      <c r="I647">
        <v>38847008.333333299</v>
      </c>
      <c r="J647">
        <v>1.41</v>
      </c>
      <c r="K647">
        <f t="shared" si="31"/>
        <v>71500999.890000001</v>
      </c>
      <c r="L647">
        <f t="shared" si="32"/>
        <v>21320845.469999999</v>
      </c>
      <c r="M647">
        <f t="shared" si="33"/>
        <v>54774281.749999948</v>
      </c>
      <c r="N647">
        <v>29.7</v>
      </c>
      <c r="O647">
        <v>5.7826086959999996</v>
      </c>
      <c r="P647">
        <v>28</v>
      </c>
      <c r="Q647">
        <v>5.3913043480000002</v>
      </c>
      <c r="R647">
        <v>74.47826087</v>
      </c>
      <c r="S647">
        <v>203.73913039999999</v>
      </c>
      <c r="T647">
        <v>72.086956520000001</v>
      </c>
      <c r="U647">
        <v>197</v>
      </c>
      <c r="V647">
        <v>29.133333333333301</v>
      </c>
      <c r="W647">
        <v>5.6521739133333302</v>
      </c>
      <c r="X647">
        <v>73.282608694999993</v>
      </c>
      <c r="Y647">
        <v>200.36956520000001</v>
      </c>
      <c r="Z647" t="s">
        <v>2201</v>
      </c>
      <c r="AA647" t="s">
        <v>2202</v>
      </c>
      <c r="AB647" t="s">
        <v>2203</v>
      </c>
    </row>
    <row r="648" spans="1:28" x14ac:dyDescent="0.2">
      <c r="A648">
        <v>2003</v>
      </c>
      <c r="B648" t="s">
        <v>2255</v>
      </c>
      <c r="C648" t="s">
        <v>2255</v>
      </c>
      <c r="D648">
        <v>71</v>
      </c>
      <c r="E648">
        <v>91</v>
      </c>
      <c r="F648">
        <v>0.78021978000000003</v>
      </c>
      <c r="G648">
        <v>93125000</v>
      </c>
      <c r="H648">
        <v>31202500</v>
      </c>
      <c r="I648">
        <v>72484166.666666597</v>
      </c>
      <c r="J648">
        <v>1.41</v>
      </c>
      <c r="K648">
        <f t="shared" si="31"/>
        <v>131306250</v>
      </c>
      <c r="L648">
        <f t="shared" si="32"/>
        <v>43995525</v>
      </c>
      <c r="M648">
        <f t="shared" si="33"/>
        <v>102202674.9999999</v>
      </c>
      <c r="N648">
        <v>28.4</v>
      </c>
      <c r="O648">
        <v>5.615384615</v>
      </c>
      <c r="P648">
        <v>28</v>
      </c>
      <c r="Q648">
        <v>4.8518518520000002</v>
      </c>
      <c r="R648">
        <v>74.555555560000002</v>
      </c>
      <c r="S648">
        <v>205.037037</v>
      </c>
      <c r="T648">
        <v>72.48</v>
      </c>
      <c r="U648">
        <v>196.52</v>
      </c>
      <c r="V648">
        <v>28.266666666666602</v>
      </c>
      <c r="W648">
        <v>5.3608736940000004</v>
      </c>
      <c r="X648">
        <v>73.517777780000003</v>
      </c>
      <c r="Y648">
        <v>200.77851849999999</v>
      </c>
      <c r="Z648" t="s">
        <v>2325</v>
      </c>
      <c r="AA648" t="s">
        <v>2326</v>
      </c>
      <c r="AB648" t="s">
        <v>2327</v>
      </c>
    </row>
    <row r="649" spans="1:28" x14ac:dyDescent="0.2">
      <c r="A649">
        <v>2003</v>
      </c>
      <c r="B649" t="s">
        <v>2379</v>
      </c>
      <c r="C649" t="s">
        <v>2379</v>
      </c>
      <c r="D649">
        <v>95</v>
      </c>
      <c r="E649">
        <v>67</v>
      </c>
      <c r="F649">
        <v>1.417910448</v>
      </c>
      <c r="G649">
        <v>99646500</v>
      </c>
      <c r="H649">
        <v>39809000</v>
      </c>
      <c r="I649">
        <v>79700666.666666597</v>
      </c>
      <c r="J649">
        <v>1.41</v>
      </c>
      <c r="K649">
        <f t="shared" si="31"/>
        <v>140501565</v>
      </c>
      <c r="L649">
        <f t="shared" si="32"/>
        <v>56130690</v>
      </c>
      <c r="M649">
        <f t="shared" si="33"/>
        <v>112377939.9999999</v>
      </c>
      <c r="N649">
        <v>29.7</v>
      </c>
      <c r="O649">
        <v>6.9787234040000001</v>
      </c>
      <c r="P649">
        <v>31.5</v>
      </c>
      <c r="Q649">
        <v>6.923076923</v>
      </c>
      <c r="R649">
        <v>74</v>
      </c>
      <c r="S649">
        <v>195.19230769999999</v>
      </c>
      <c r="T649">
        <v>72.714285709999999</v>
      </c>
      <c r="U649">
        <v>193.90476190000001</v>
      </c>
      <c r="V649">
        <v>30.299999999999901</v>
      </c>
      <c r="W649">
        <v>6.9601745770000001</v>
      </c>
      <c r="X649">
        <v>73.357142855000006</v>
      </c>
      <c r="Y649">
        <v>194.5485348</v>
      </c>
      <c r="Z649" t="s">
        <v>2449</v>
      </c>
      <c r="AA649" t="s">
        <v>2450</v>
      </c>
      <c r="AB649" t="s">
        <v>2451</v>
      </c>
    </row>
    <row r="650" spans="1:28" x14ac:dyDescent="0.2">
      <c r="A650">
        <v>2003</v>
      </c>
      <c r="B650" t="s">
        <v>2503</v>
      </c>
      <c r="C650" t="s">
        <v>2503</v>
      </c>
      <c r="D650">
        <v>68</v>
      </c>
      <c r="E650">
        <v>94</v>
      </c>
      <c r="F650">
        <v>0.72340425500000005</v>
      </c>
      <c r="G650">
        <v>39984834</v>
      </c>
      <c r="H650">
        <v>12259600</v>
      </c>
      <c r="I650">
        <v>30743089.333333299</v>
      </c>
      <c r="J650">
        <v>1.41</v>
      </c>
      <c r="K650">
        <f t="shared" si="31"/>
        <v>56378615.939999998</v>
      </c>
      <c r="L650">
        <f t="shared" si="32"/>
        <v>17286036</v>
      </c>
      <c r="M650">
        <f t="shared" si="33"/>
        <v>43347755.959999949</v>
      </c>
      <c r="N650">
        <v>27.1</v>
      </c>
      <c r="O650">
        <v>4.5370370370000002</v>
      </c>
      <c r="P650">
        <v>26.5</v>
      </c>
      <c r="Q650">
        <v>4.1666666670000003</v>
      </c>
      <c r="R650">
        <v>74.827586210000007</v>
      </c>
      <c r="S650">
        <v>204.8965517</v>
      </c>
      <c r="T650">
        <v>72.2</v>
      </c>
      <c r="U650">
        <v>199.76</v>
      </c>
      <c r="V650">
        <v>26.9</v>
      </c>
      <c r="W650">
        <v>4.4135802469999996</v>
      </c>
      <c r="X650">
        <v>73.513793105000005</v>
      </c>
      <c r="Y650">
        <v>202.32827585000001</v>
      </c>
      <c r="Z650" t="s">
        <v>2573</v>
      </c>
      <c r="AA650" t="s">
        <v>2574</v>
      </c>
      <c r="AB650" t="s">
        <v>2575</v>
      </c>
    </row>
    <row r="651" spans="1:28" x14ac:dyDescent="0.2">
      <c r="A651">
        <v>2003</v>
      </c>
      <c r="B651" t="s">
        <v>2627</v>
      </c>
      <c r="C651" t="s">
        <v>2627</v>
      </c>
      <c r="D651">
        <v>68</v>
      </c>
      <c r="E651">
        <v>94</v>
      </c>
      <c r="F651">
        <v>0.72340425500000005</v>
      </c>
      <c r="G651">
        <v>40322000</v>
      </c>
      <c r="H651">
        <v>14376000</v>
      </c>
      <c r="I651">
        <v>31673333.333333299</v>
      </c>
      <c r="J651">
        <v>1.41</v>
      </c>
      <c r="K651">
        <f t="shared" si="31"/>
        <v>56854020</v>
      </c>
      <c r="L651">
        <f t="shared" si="32"/>
        <v>20270160</v>
      </c>
      <c r="M651">
        <f t="shared" si="33"/>
        <v>44659399.999999948</v>
      </c>
      <c r="N651">
        <v>29.9</v>
      </c>
      <c r="O651">
        <v>5.1190476189999998</v>
      </c>
      <c r="P651">
        <v>27.5</v>
      </c>
      <c r="Q651">
        <v>4.1739130429999998</v>
      </c>
      <c r="R651">
        <v>74.043478260000001</v>
      </c>
      <c r="S651">
        <v>197.3913043</v>
      </c>
      <c r="T651">
        <v>72.736842109999998</v>
      </c>
      <c r="U651">
        <v>194.2105263</v>
      </c>
      <c r="V651">
        <v>29.099999999999898</v>
      </c>
      <c r="W651">
        <v>4.8040027603333302</v>
      </c>
      <c r="X651">
        <v>73.390160184999999</v>
      </c>
      <c r="Y651">
        <v>195.80091529999899</v>
      </c>
      <c r="Z651" t="s">
        <v>2697</v>
      </c>
      <c r="AA651" t="s">
        <v>2698</v>
      </c>
      <c r="AB651" t="s">
        <v>2699</v>
      </c>
    </row>
    <row r="652" spans="1:28" x14ac:dyDescent="0.2">
      <c r="A652">
        <v>2003</v>
      </c>
      <c r="B652" t="s">
        <v>2751</v>
      </c>
      <c r="C652" t="s">
        <v>2751</v>
      </c>
      <c r="D652">
        <v>96</v>
      </c>
      <c r="E652">
        <v>66</v>
      </c>
      <c r="F652">
        <v>1.4545454550000001</v>
      </c>
      <c r="G652">
        <v>50260834</v>
      </c>
      <c r="H652">
        <v>19602667</v>
      </c>
      <c r="I652">
        <v>40041445</v>
      </c>
      <c r="J652">
        <v>1.41</v>
      </c>
      <c r="K652">
        <f t="shared" si="31"/>
        <v>70867775.939999998</v>
      </c>
      <c r="L652">
        <f t="shared" si="32"/>
        <v>27639760.469999999</v>
      </c>
      <c r="M652">
        <f t="shared" si="33"/>
        <v>56458437.449999996</v>
      </c>
      <c r="N652">
        <v>28.3</v>
      </c>
      <c r="O652">
        <v>4.7560975609999998</v>
      </c>
      <c r="P652">
        <v>27</v>
      </c>
      <c r="Q652">
        <v>4.1052631579999996</v>
      </c>
      <c r="R652">
        <v>73.833333330000002</v>
      </c>
      <c r="S652">
        <v>194.83333329999999</v>
      </c>
      <c r="T652">
        <v>72.913043479999999</v>
      </c>
      <c r="U652">
        <v>197.2173913</v>
      </c>
      <c r="V652">
        <v>27.8666666666666</v>
      </c>
      <c r="W652">
        <v>4.5391527599999897</v>
      </c>
      <c r="X652">
        <v>73.373188404999993</v>
      </c>
      <c r="Y652">
        <v>196.02536229999899</v>
      </c>
      <c r="Z652" t="s">
        <v>2821</v>
      </c>
      <c r="AA652" t="s">
        <v>2822</v>
      </c>
      <c r="AB652" t="s">
        <v>2823</v>
      </c>
    </row>
    <row r="653" spans="1:28" x14ac:dyDescent="0.2">
      <c r="A653">
        <v>2003</v>
      </c>
      <c r="B653" t="s">
        <v>2875</v>
      </c>
      <c r="C653" t="s">
        <v>2875</v>
      </c>
      <c r="D653">
        <v>100</v>
      </c>
      <c r="E653">
        <v>61</v>
      </c>
      <c r="F653">
        <v>1.6393442620000001</v>
      </c>
      <c r="G653">
        <v>74102167</v>
      </c>
      <c r="H653">
        <v>22815167</v>
      </c>
      <c r="I653">
        <v>57006500.333333299</v>
      </c>
      <c r="J653">
        <v>1.41</v>
      </c>
      <c r="K653">
        <f t="shared" si="31"/>
        <v>104484055.47</v>
      </c>
      <c r="L653">
        <f t="shared" si="32"/>
        <v>32169385.469999999</v>
      </c>
      <c r="M653">
        <f t="shared" si="33"/>
        <v>80379165.469999939</v>
      </c>
      <c r="N653">
        <v>32.299999999999997</v>
      </c>
      <c r="O653">
        <v>6.6304347830000001</v>
      </c>
      <c r="P653">
        <v>28.1</v>
      </c>
      <c r="Q653">
        <v>5.3809523810000002</v>
      </c>
      <c r="R653">
        <v>74.333333330000002</v>
      </c>
      <c r="S653">
        <v>199.952381</v>
      </c>
      <c r="T653">
        <v>72.28</v>
      </c>
      <c r="U653">
        <v>192.16</v>
      </c>
      <c r="V653">
        <v>30.9</v>
      </c>
      <c r="W653">
        <v>6.2139406489999898</v>
      </c>
      <c r="X653">
        <v>73.306666664999995</v>
      </c>
      <c r="Y653">
        <v>196.05619050000001</v>
      </c>
      <c r="Z653" t="s">
        <v>2945</v>
      </c>
      <c r="AA653" t="s">
        <v>2946</v>
      </c>
      <c r="AB653" t="s">
        <v>2947</v>
      </c>
    </row>
    <row r="654" spans="1:28" x14ac:dyDescent="0.2">
      <c r="A654">
        <v>2003</v>
      </c>
      <c r="B654" t="s">
        <v>3128</v>
      </c>
      <c r="C654" t="s">
        <v>3128</v>
      </c>
      <c r="D654">
        <v>91</v>
      </c>
      <c r="E654">
        <v>71</v>
      </c>
      <c r="F654">
        <v>1.2816901409999999</v>
      </c>
      <c r="G654">
        <v>49150000</v>
      </c>
      <c r="H654">
        <v>15259426</v>
      </c>
      <c r="I654">
        <v>37853142</v>
      </c>
      <c r="J654">
        <v>1.41</v>
      </c>
      <c r="K654">
        <f t="shared" si="31"/>
        <v>69301500</v>
      </c>
      <c r="L654">
        <f t="shared" si="32"/>
        <v>21515790.66</v>
      </c>
      <c r="M654">
        <f t="shared" si="33"/>
        <v>53372930.219999999</v>
      </c>
      <c r="N654">
        <v>27.6</v>
      </c>
      <c r="O654">
        <v>5.9749999999999996</v>
      </c>
      <c r="P654">
        <v>26.1</v>
      </c>
      <c r="Q654">
        <v>4.4090909089999997</v>
      </c>
      <c r="R654">
        <v>75.136363639999999</v>
      </c>
      <c r="S654">
        <v>210.72727269999999</v>
      </c>
      <c r="T654">
        <v>73.333333330000002</v>
      </c>
      <c r="U654">
        <v>198.16666670000001</v>
      </c>
      <c r="V654">
        <v>27.099999999999898</v>
      </c>
      <c r="W654">
        <v>5.4530303029999896</v>
      </c>
      <c r="X654">
        <v>74.234848485000001</v>
      </c>
      <c r="Y654">
        <v>204.44696970000001</v>
      </c>
      <c r="Z654" t="s">
        <v>3159</v>
      </c>
      <c r="AA654" t="s">
        <v>3160</v>
      </c>
      <c r="AB654" t="s">
        <v>3161</v>
      </c>
    </row>
    <row r="655" spans="1:28" x14ac:dyDescent="0.2">
      <c r="A655">
        <v>2003</v>
      </c>
      <c r="B655" t="s">
        <v>3186</v>
      </c>
      <c r="C655" t="s">
        <v>3186</v>
      </c>
      <c r="D655">
        <v>84</v>
      </c>
      <c r="E655">
        <v>78</v>
      </c>
      <c r="F655">
        <v>1.076923077</v>
      </c>
      <c r="G655">
        <v>80657000</v>
      </c>
      <c r="H655">
        <v>44658333</v>
      </c>
      <c r="I655">
        <v>68657444.333333299</v>
      </c>
      <c r="J655">
        <v>1.41</v>
      </c>
      <c r="K655">
        <f t="shared" si="31"/>
        <v>113726370</v>
      </c>
      <c r="L655">
        <f t="shared" si="32"/>
        <v>62968249.529999994</v>
      </c>
      <c r="M655">
        <f t="shared" si="33"/>
        <v>96806996.509999946</v>
      </c>
      <c r="N655">
        <v>30.7</v>
      </c>
      <c r="O655">
        <v>6.6046511629999998</v>
      </c>
      <c r="P655">
        <v>29.4</v>
      </c>
      <c r="Q655">
        <v>5.4090909089999997</v>
      </c>
      <c r="R655">
        <v>74.772727270000004</v>
      </c>
      <c r="S655">
        <v>205.63636360000001</v>
      </c>
      <c r="T655">
        <v>72.380952379999997</v>
      </c>
      <c r="U655">
        <v>191.85714290000001</v>
      </c>
      <c r="V655">
        <v>30.266666666666602</v>
      </c>
      <c r="W655">
        <v>6.2061310783333301</v>
      </c>
      <c r="X655">
        <v>73.576839824999993</v>
      </c>
      <c r="Y655">
        <v>198.74675325000001</v>
      </c>
      <c r="Z655" t="s">
        <v>3202</v>
      </c>
      <c r="AA655" t="s">
        <v>3203</v>
      </c>
      <c r="AB655" t="s">
        <v>3204</v>
      </c>
    </row>
    <row r="656" spans="1:28" x14ac:dyDescent="0.2">
      <c r="A656">
        <v>2003</v>
      </c>
      <c r="B656" t="s">
        <v>3256</v>
      </c>
      <c r="C656" t="s">
        <v>3256</v>
      </c>
      <c r="D656">
        <v>63</v>
      </c>
      <c r="E656">
        <v>99</v>
      </c>
      <c r="F656">
        <v>0.63636363600000001</v>
      </c>
      <c r="G656">
        <v>19630000</v>
      </c>
      <c r="H656">
        <v>3800000</v>
      </c>
      <c r="I656">
        <v>14353333.3333333</v>
      </c>
      <c r="J656">
        <v>1.41</v>
      </c>
      <c r="K656">
        <f t="shared" si="31"/>
        <v>27678300</v>
      </c>
      <c r="L656">
        <f t="shared" si="32"/>
        <v>5358000</v>
      </c>
      <c r="M656">
        <f t="shared" si="33"/>
        <v>20238199.999999952</v>
      </c>
      <c r="N656">
        <v>26.2</v>
      </c>
      <c r="O656">
        <v>4.0588235289999997</v>
      </c>
      <c r="P656">
        <v>26.5</v>
      </c>
      <c r="Q656">
        <v>3.4166666669999999</v>
      </c>
      <c r="R656">
        <v>74.208333330000002</v>
      </c>
      <c r="S656">
        <v>204.58333329999999</v>
      </c>
      <c r="T656">
        <v>73.185185189999999</v>
      </c>
      <c r="U656">
        <v>197.44444440000001</v>
      </c>
      <c r="V656">
        <v>26.299999999999901</v>
      </c>
      <c r="W656">
        <v>3.8447712416666602</v>
      </c>
      <c r="X656">
        <v>73.696759259999993</v>
      </c>
      <c r="Y656">
        <v>201.01388885</v>
      </c>
      <c r="Z656" t="s">
        <v>3272</v>
      </c>
      <c r="AA656" t="s">
        <v>3273</v>
      </c>
      <c r="AB656" t="s">
        <v>3274</v>
      </c>
    </row>
    <row r="657" spans="1:28" x14ac:dyDescent="0.2">
      <c r="A657">
        <v>2003</v>
      </c>
      <c r="B657" t="s">
        <v>3327</v>
      </c>
      <c r="C657" t="s">
        <v>3327</v>
      </c>
      <c r="D657">
        <v>77</v>
      </c>
      <c r="E657">
        <v>85</v>
      </c>
      <c r="F657">
        <v>0.90588235299999997</v>
      </c>
      <c r="G657">
        <v>78729167</v>
      </c>
      <c r="H657">
        <v>37001667</v>
      </c>
      <c r="I657">
        <v>64820000.333333299</v>
      </c>
      <c r="J657">
        <v>1.41</v>
      </c>
      <c r="K657">
        <f t="shared" si="31"/>
        <v>111008125.47</v>
      </c>
      <c r="L657">
        <f t="shared" si="32"/>
        <v>52172350.469999999</v>
      </c>
      <c r="M657">
        <f t="shared" si="33"/>
        <v>91396200.469999939</v>
      </c>
      <c r="N657">
        <v>29.2</v>
      </c>
      <c r="O657">
        <v>4.9534883719999998</v>
      </c>
      <c r="P657">
        <v>28.5</v>
      </c>
      <c r="Q657">
        <v>4.8421052629999997</v>
      </c>
      <c r="R657">
        <v>74.631578950000005</v>
      </c>
      <c r="S657">
        <v>197.4210526</v>
      </c>
      <c r="T657">
        <v>72.333333330000002</v>
      </c>
      <c r="U657">
        <v>194.16666670000001</v>
      </c>
      <c r="V657">
        <v>28.966666666666601</v>
      </c>
      <c r="W657">
        <v>4.9163606689999897</v>
      </c>
      <c r="X657">
        <v>73.482456139999996</v>
      </c>
      <c r="Y657">
        <v>195.79385965</v>
      </c>
      <c r="Z657" t="s">
        <v>3346</v>
      </c>
      <c r="AA657" t="s">
        <v>3347</v>
      </c>
      <c r="AB657" t="s">
        <v>3348</v>
      </c>
    </row>
    <row r="658" spans="1:28" x14ac:dyDescent="0.2">
      <c r="A658">
        <v>2003</v>
      </c>
      <c r="B658" t="s">
        <v>3401</v>
      </c>
      <c r="C658" t="s">
        <v>3401</v>
      </c>
      <c r="D658">
        <v>83</v>
      </c>
      <c r="E658">
        <v>79</v>
      </c>
      <c r="F658">
        <v>1.0506329109999999</v>
      </c>
      <c r="G658">
        <v>47848500</v>
      </c>
      <c r="H658">
        <v>14878500</v>
      </c>
      <c r="I658">
        <v>36858500</v>
      </c>
      <c r="J658">
        <v>1.41</v>
      </c>
      <c r="K658">
        <f t="shared" si="31"/>
        <v>67466385</v>
      </c>
      <c r="L658">
        <f t="shared" si="32"/>
        <v>20978685</v>
      </c>
      <c r="M658">
        <f t="shared" si="33"/>
        <v>51970485</v>
      </c>
      <c r="N658">
        <v>27.7</v>
      </c>
      <c r="O658">
        <v>4.3023255809999998</v>
      </c>
      <c r="P658">
        <v>26.6</v>
      </c>
      <c r="Q658">
        <v>3.307692308</v>
      </c>
      <c r="R658">
        <v>73.44</v>
      </c>
      <c r="S658">
        <v>202.32</v>
      </c>
      <c r="T658">
        <v>72.444444439999998</v>
      </c>
      <c r="U658">
        <v>194.05555559999999</v>
      </c>
      <c r="V658">
        <v>27.3333333333333</v>
      </c>
      <c r="W658">
        <v>3.9707811566666602</v>
      </c>
      <c r="X658">
        <v>72.942222219999906</v>
      </c>
      <c r="Y658">
        <v>198.18777779999999</v>
      </c>
      <c r="Z658" t="s">
        <v>3471</v>
      </c>
      <c r="AA658" t="s">
        <v>3472</v>
      </c>
      <c r="AB658" t="s">
        <v>3473</v>
      </c>
    </row>
    <row r="659" spans="1:28" x14ac:dyDescent="0.2">
      <c r="A659">
        <v>2003</v>
      </c>
      <c r="B659" t="s">
        <v>3477</v>
      </c>
      <c r="C659" t="s">
        <v>3477</v>
      </c>
      <c r="D659">
        <v>74</v>
      </c>
      <c r="E659">
        <v>88</v>
      </c>
      <c r="F659">
        <v>0.840909091</v>
      </c>
      <c r="G659">
        <v>67179667</v>
      </c>
      <c r="H659">
        <v>20585000</v>
      </c>
      <c r="I659">
        <v>51648111.333333299</v>
      </c>
      <c r="J659">
        <v>1.41</v>
      </c>
      <c r="K659">
        <f t="shared" si="31"/>
        <v>94723330.469999999</v>
      </c>
      <c r="L659">
        <f t="shared" si="32"/>
        <v>29024850</v>
      </c>
      <c r="M659">
        <f t="shared" si="33"/>
        <v>72823836.979999945</v>
      </c>
      <c r="N659">
        <v>29.5</v>
      </c>
      <c r="O659">
        <v>5.86</v>
      </c>
      <c r="P659">
        <v>27.8</v>
      </c>
      <c r="Q659">
        <v>5.3478260869999996</v>
      </c>
      <c r="R659">
        <v>74.52173913</v>
      </c>
      <c r="S659">
        <v>202.69565220000001</v>
      </c>
      <c r="T659">
        <v>72.259259259999993</v>
      </c>
      <c r="U659">
        <v>193.7407407</v>
      </c>
      <c r="V659">
        <v>28.933333333333302</v>
      </c>
      <c r="W659">
        <v>5.6892753623333299</v>
      </c>
      <c r="X659">
        <v>73.390499194999904</v>
      </c>
      <c r="Y659">
        <v>198.21819644999999</v>
      </c>
      <c r="Z659" t="s">
        <v>3508</v>
      </c>
      <c r="AA659" t="s">
        <v>3509</v>
      </c>
      <c r="AB659" t="s">
        <v>3510</v>
      </c>
    </row>
    <row r="660" spans="1:28" x14ac:dyDescent="0.2">
      <c r="A660">
        <v>2004</v>
      </c>
      <c r="B660" t="s">
        <v>23</v>
      </c>
      <c r="C660" t="s">
        <v>23</v>
      </c>
      <c r="D660">
        <v>96</v>
      </c>
      <c r="E660">
        <v>66</v>
      </c>
      <c r="F660">
        <v>1.4545454550000001</v>
      </c>
      <c r="G660">
        <v>90182500</v>
      </c>
      <c r="H660">
        <v>47369167</v>
      </c>
      <c r="I660">
        <v>75911389</v>
      </c>
      <c r="J660">
        <v>1.37</v>
      </c>
      <c r="K660">
        <f t="shared" si="31"/>
        <v>123550025.00000001</v>
      </c>
      <c r="L660">
        <f t="shared" si="32"/>
        <v>64895758.790000007</v>
      </c>
      <c r="M660">
        <f t="shared" si="33"/>
        <v>103998602.93000001</v>
      </c>
      <c r="N660">
        <v>28.8</v>
      </c>
      <c r="O660">
        <v>5.7948717949999997</v>
      </c>
      <c r="P660">
        <v>29.8</v>
      </c>
      <c r="Q660">
        <v>5.8571428570000004</v>
      </c>
      <c r="R660">
        <v>74.095238100000003</v>
      </c>
      <c r="S660">
        <v>206.19047620000001</v>
      </c>
      <c r="T660">
        <v>72.277777779999994</v>
      </c>
      <c r="U660">
        <v>194.66666670000001</v>
      </c>
      <c r="V660">
        <v>29.133333333333301</v>
      </c>
      <c r="W660">
        <v>5.8156288156666598</v>
      </c>
      <c r="X660">
        <v>73.186507939999998</v>
      </c>
      <c r="Y660">
        <v>200.42857144999999</v>
      </c>
      <c r="Z660" t="s">
        <v>96</v>
      </c>
      <c r="AA660" t="s">
        <v>97</v>
      </c>
      <c r="AB660" t="s">
        <v>98</v>
      </c>
    </row>
    <row r="661" spans="1:28" x14ac:dyDescent="0.2">
      <c r="A661">
        <v>2004</v>
      </c>
      <c r="B661" t="s">
        <v>147</v>
      </c>
      <c r="C661" t="s">
        <v>147</v>
      </c>
      <c r="D661">
        <v>89</v>
      </c>
      <c r="E661">
        <v>73</v>
      </c>
      <c r="F661">
        <v>1.219178082</v>
      </c>
      <c r="G661">
        <v>90560000</v>
      </c>
      <c r="H661">
        <v>36698333</v>
      </c>
      <c r="I661">
        <v>72606111</v>
      </c>
      <c r="J661">
        <v>1.37</v>
      </c>
      <c r="K661">
        <f t="shared" si="31"/>
        <v>124067200.00000001</v>
      </c>
      <c r="L661">
        <f t="shared" si="32"/>
        <v>50276716.210000001</v>
      </c>
      <c r="M661">
        <f t="shared" si="33"/>
        <v>99470372.070000008</v>
      </c>
      <c r="N661">
        <v>30.1</v>
      </c>
      <c r="O661">
        <v>7.2790697670000002</v>
      </c>
      <c r="P661">
        <v>28.7</v>
      </c>
      <c r="Q661">
        <v>6.3684210529999996</v>
      </c>
      <c r="R661">
        <v>74.578947369999995</v>
      </c>
      <c r="S661">
        <v>210.52631579999999</v>
      </c>
      <c r="T661">
        <v>73</v>
      </c>
      <c r="U661">
        <v>186.91666670000001</v>
      </c>
      <c r="V661">
        <v>29.633333333333301</v>
      </c>
      <c r="W661">
        <v>6.9755201956666602</v>
      </c>
      <c r="X661">
        <v>73.789473684999905</v>
      </c>
      <c r="Y661">
        <v>198.72149124999899</v>
      </c>
      <c r="Z661" t="s">
        <v>220</v>
      </c>
      <c r="AA661" t="s">
        <v>221</v>
      </c>
      <c r="AB661" t="s">
        <v>222</v>
      </c>
    </row>
    <row r="662" spans="1:28" x14ac:dyDescent="0.2">
      <c r="A662">
        <v>2004</v>
      </c>
      <c r="B662" t="s">
        <v>271</v>
      </c>
      <c r="C662" t="s">
        <v>271</v>
      </c>
      <c r="D662">
        <v>58</v>
      </c>
      <c r="E662">
        <v>104</v>
      </c>
      <c r="F662">
        <v>0.55769230800000003</v>
      </c>
      <c r="G662">
        <v>46667500</v>
      </c>
      <c r="H662">
        <v>12127500</v>
      </c>
      <c r="I662">
        <v>35154166.666666597</v>
      </c>
      <c r="J662">
        <v>1.37</v>
      </c>
      <c r="K662">
        <f t="shared" si="31"/>
        <v>63934475.000000007</v>
      </c>
      <c r="L662">
        <f t="shared" si="32"/>
        <v>16614675.000000002</v>
      </c>
      <c r="M662">
        <f t="shared" si="33"/>
        <v>48161208.333333239</v>
      </c>
      <c r="N662">
        <v>29</v>
      </c>
      <c r="O662">
        <v>5.4655172409999997</v>
      </c>
      <c r="P662">
        <v>27.2</v>
      </c>
      <c r="Q662">
        <v>5.04</v>
      </c>
      <c r="R662">
        <v>74.040000000000006</v>
      </c>
      <c r="S662">
        <v>196.8</v>
      </c>
      <c r="T662">
        <v>72.212121210000006</v>
      </c>
      <c r="U662">
        <v>197.24242419999999</v>
      </c>
      <c r="V662">
        <v>28.4</v>
      </c>
      <c r="W662">
        <v>5.3236781606666597</v>
      </c>
      <c r="X662">
        <v>73.126060605000006</v>
      </c>
      <c r="Y662">
        <v>197.02121210000001</v>
      </c>
      <c r="Z662" t="s">
        <v>344</v>
      </c>
      <c r="AA662" t="s">
        <v>345</v>
      </c>
      <c r="AB662" t="s">
        <v>346</v>
      </c>
    </row>
    <row r="663" spans="1:28" x14ac:dyDescent="0.2">
      <c r="A663">
        <v>2004</v>
      </c>
      <c r="B663" t="s">
        <v>395</v>
      </c>
      <c r="C663" t="s">
        <v>395</v>
      </c>
      <c r="D663">
        <v>101</v>
      </c>
      <c r="E663">
        <v>61</v>
      </c>
      <c r="F663">
        <v>1.6557377049999999</v>
      </c>
      <c r="G663">
        <v>184193950</v>
      </c>
      <c r="H663">
        <v>80281836</v>
      </c>
      <c r="I663">
        <v>149556578.666666</v>
      </c>
      <c r="J663">
        <v>1.37</v>
      </c>
      <c r="K663">
        <f t="shared" si="31"/>
        <v>252345711.50000003</v>
      </c>
      <c r="L663">
        <f t="shared" si="32"/>
        <v>109986115.32000001</v>
      </c>
      <c r="M663">
        <f t="shared" si="33"/>
        <v>204892512.77333245</v>
      </c>
      <c r="N663">
        <v>32.299999999999997</v>
      </c>
      <c r="O663">
        <v>8.2558139530000005</v>
      </c>
      <c r="P663">
        <v>33</v>
      </c>
      <c r="Q663">
        <v>7.4782608699999997</v>
      </c>
      <c r="R663">
        <v>74.130434780000002</v>
      </c>
      <c r="S663">
        <v>198.47826090000001</v>
      </c>
      <c r="T663">
        <v>73.3</v>
      </c>
      <c r="U663">
        <v>198.75</v>
      </c>
      <c r="V663">
        <v>32.533333333333303</v>
      </c>
      <c r="W663">
        <v>7.9966295919999997</v>
      </c>
      <c r="X663">
        <v>73.715217389999907</v>
      </c>
      <c r="Y663">
        <v>198.61413045</v>
      </c>
      <c r="Z663" t="s">
        <v>468</v>
      </c>
      <c r="AA663" t="s">
        <v>469</v>
      </c>
      <c r="AB663" t="s">
        <v>470</v>
      </c>
    </row>
    <row r="664" spans="1:28" x14ac:dyDescent="0.2">
      <c r="A664">
        <v>2004</v>
      </c>
      <c r="B664" t="s">
        <v>519</v>
      </c>
      <c r="C664" t="s">
        <v>519</v>
      </c>
      <c r="D664">
        <v>87</v>
      </c>
      <c r="E664">
        <v>75</v>
      </c>
      <c r="F664">
        <v>1.1599999999999999</v>
      </c>
      <c r="G664">
        <v>55384833</v>
      </c>
      <c r="H664">
        <v>12176000</v>
      </c>
      <c r="I664">
        <v>40981888.666666597</v>
      </c>
      <c r="J664">
        <v>1.37</v>
      </c>
      <c r="K664">
        <f t="shared" si="31"/>
        <v>75877221.210000008</v>
      </c>
      <c r="L664">
        <f t="shared" si="32"/>
        <v>16681120.000000002</v>
      </c>
      <c r="M664">
        <f t="shared" si="33"/>
        <v>56145187.47333324</v>
      </c>
      <c r="N664">
        <v>29.5</v>
      </c>
      <c r="O664">
        <v>6.3829787229999999</v>
      </c>
      <c r="P664">
        <v>29.7</v>
      </c>
      <c r="Q664">
        <v>5.84</v>
      </c>
      <c r="R664">
        <v>74.291666669999998</v>
      </c>
      <c r="S664">
        <v>197.375</v>
      </c>
      <c r="T664">
        <v>72.347826089999998</v>
      </c>
      <c r="U664">
        <v>195.826087</v>
      </c>
      <c r="V664">
        <v>29.566666666666599</v>
      </c>
      <c r="W664">
        <v>6.2019858153333303</v>
      </c>
      <c r="X664">
        <v>73.319746379999998</v>
      </c>
      <c r="Y664">
        <v>196.60054349999999</v>
      </c>
      <c r="Z664" t="s">
        <v>592</v>
      </c>
      <c r="AA664" t="s">
        <v>593</v>
      </c>
      <c r="AB664" t="s">
        <v>594</v>
      </c>
    </row>
    <row r="665" spans="1:28" x14ac:dyDescent="0.2">
      <c r="A665">
        <v>2004</v>
      </c>
      <c r="B665" t="s">
        <v>643</v>
      </c>
      <c r="C665" t="s">
        <v>643</v>
      </c>
      <c r="D665">
        <v>67</v>
      </c>
      <c r="E665">
        <v>94</v>
      </c>
      <c r="F665">
        <v>0.71276595700000001</v>
      </c>
      <c r="G665">
        <v>50017000</v>
      </c>
      <c r="H665">
        <v>21438000</v>
      </c>
      <c r="I665">
        <v>40490666.666666597</v>
      </c>
      <c r="J665">
        <v>1.37</v>
      </c>
      <c r="K665">
        <f t="shared" si="31"/>
        <v>68523290</v>
      </c>
      <c r="L665">
        <f t="shared" si="32"/>
        <v>29370060.000000004</v>
      </c>
      <c r="M665">
        <f t="shared" si="33"/>
        <v>55472213.333333239</v>
      </c>
      <c r="N665">
        <v>28</v>
      </c>
      <c r="O665">
        <v>4.8723404260000001</v>
      </c>
      <c r="P665">
        <v>28.5</v>
      </c>
      <c r="Q665">
        <v>4.28</v>
      </c>
      <c r="R665">
        <v>73.760000000000005</v>
      </c>
      <c r="S665">
        <v>198.6</v>
      </c>
      <c r="T665">
        <v>72.954545449999998</v>
      </c>
      <c r="U665">
        <v>199</v>
      </c>
      <c r="V665">
        <v>28.1666666666666</v>
      </c>
      <c r="W665">
        <v>4.6748936173333302</v>
      </c>
      <c r="X665">
        <v>73.357272725000001</v>
      </c>
      <c r="Y665">
        <v>198.8</v>
      </c>
      <c r="Z665" t="s">
        <v>716</v>
      </c>
      <c r="AA665" t="s">
        <v>717</v>
      </c>
      <c r="AB665" t="s">
        <v>718</v>
      </c>
    </row>
    <row r="666" spans="1:28" x14ac:dyDescent="0.2">
      <c r="A666">
        <v>2004</v>
      </c>
      <c r="B666" t="s">
        <v>767</v>
      </c>
      <c r="C666" t="s">
        <v>767</v>
      </c>
      <c r="D666">
        <v>72</v>
      </c>
      <c r="E666">
        <v>90</v>
      </c>
      <c r="F666">
        <v>0.8</v>
      </c>
      <c r="G666">
        <v>46203000</v>
      </c>
      <c r="H666">
        <v>10270500</v>
      </c>
      <c r="I666">
        <v>34225500</v>
      </c>
      <c r="J666">
        <v>1.37</v>
      </c>
      <c r="K666">
        <f t="shared" si="31"/>
        <v>63298110.000000007</v>
      </c>
      <c r="L666">
        <f t="shared" si="32"/>
        <v>14070585.000000002</v>
      </c>
      <c r="M666">
        <f t="shared" si="33"/>
        <v>46888935</v>
      </c>
      <c r="N666">
        <v>28.2</v>
      </c>
      <c r="O666">
        <v>5.1282051280000003</v>
      </c>
      <c r="P666">
        <v>27.1</v>
      </c>
      <c r="Q666">
        <v>4.4444444440000002</v>
      </c>
      <c r="R666">
        <v>75.222222220000006</v>
      </c>
      <c r="S666">
        <v>211.11111109999999</v>
      </c>
      <c r="T666">
        <v>72.380952379999997</v>
      </c>
      <c r="U666">
        <v>202.5238095</v>
      </c>
      <c r="V666">
        <v>27.8333333333333</v>
      </c>
      <c r="W666">
        <v>4.9002848999999999</v>
      </c>
      <c r="X666">
        <v>73.801587299999994</v>
      </c>
      <c r="Y666">
        <v>206.81746029999999</v>
      </c>
      <c r="Z666" t="s">
        <v>840</v>
      </c>
      <c r="AA666" t="s">
        <v>841</v>
      </c>
      <c r="AB666" t="s">
        <v>842</v>
      </c>
    </row>
    <row r="667" spans="1:28" x14ac:dyDescent="0.2">
      <c r="A667">
        <v>2004</v>
      </c>
      <c r="B667" t="s">
        <v>891</v>
      </c>
      <c r="C667" t="s">
        <v>891</v>
      </c>
      <c r="D667">
        <v>92</v>
      </c>
      <c r="E667">
        <v>70</v>
      </c>
      <c r="F667">
        <v>1.3142857139999999</v>
      </c>
      <c r="G667">
        <v>48140000</v>
      </c>
      <c r="H667">
        <v>16455000</v>
      </c>
      <c r="I667">
        <v>37578333.333333299</v>
      </c>
      <c r="J667">
        <v>1.37</v>
      </c>
      <c r="K667">
        <f t="shared" si="31"/>
        <v>65951800.000000007</v>
      </c>
      <c r="L667">
        <f t="shared" si="32"/>
        <v>22543350</v>
      </c>
      <c r="M667">
        <f t="shared" si="33"/>
        <v>51482316.666666619</v>
      </c>
      <c r="N667">
        <v>27.8</v>
      </c>
      <c r="O667">
        <v>4.9285714289999998</v>
      </c>
      <c r="P667">
        <v>28.2</v>
      </c>
      <c r="Q667">
        <v>4.7222222220000001</v>
      </c>
      <c r="R667">
        <v>73.666666669999998</v>
      </c>
      <c r="S667">
        <v>209.7222222</v>
      </c>
      <c r="T667">
        <v>72.666666669999998</v>
      </c>
      <c r="U667">
        <v>200.5</v>
      </c>
      <c r="V667">
        <v>27.933333333333302</v>
      </c>
      <c r="W667">
        <v>4.8597883599999996</v>
      </c>
      <c r="X667">
        <v>73.166666669999998</v>
      </c>
      <c r="Y667">
        <v>205.11111109999999</v>
      </c>
      <c r="Z667" t="s">
        <v>964</v>
      </c>
      <c r="AA667" t="s">
        <v>965</v>
      </c>
      <c r="AB667" t="s">
        <v>966</v>
      </c>
    </row>
    <row r="668" spans="1:28" x14ac:dyDescent="0.2">
      <c r="A668">
        <v>2004</v>
      </c>
      <c r="B668" t="s">
        <v>1015</v>
      </c>
      <c r="C668" t="s">
        <v>1015</v>
      </c>
      <c r="D668">
        <v>86</v>
      </c>
      <c r="E668">
        <v>76</v>
      </c>
      <c r="F668">
        <v>1.1315789469999999</v>
      </c>
      <c r="G668">
        <v>92619167</v>
      </c>
      <c r="H668">
        <v>42662500</v>
      </c>
      <c r="I668">
        <v>75966944.666666597</v>
      </c>
      <c r="J668">
        <v>1.37</v>
      </c>
      <c r="K668">
        <f t="shared" si="31"/>
        <v>126888258.79000001</v>
      </c>
      <c r="L668">
        <f t="shared" si="32"/>
        <v>58447625.000000007</v>
      </c>
      <c r="M668">
        <f t="shared" si="33"/>
        <v>104074714.19333325</v>
      </c>
      <c r="N668">
        <v>29.1</v>
      </c>
      <c r="O668">
        <v>6.9487179489999997</v>
      </c>
      <c r="P668">
        <v>29</v>
      </c>
      <c r="Q668">
        <v>6.80952381</v>
      </c>
      <c r="R668">
        <v>74.095238100000003</v>
      </c>
      <c r="S668">
        <v>206.2380952</v>
      </c>
      <c r="T668">
        <v>72.333333330000002</v>
      </c>
      <c r="U668">
        <v>201.38888890000001</v>
      </c>
      <c r="V668">
        <v>29.066666666666599</v>
      </c>
      <c r="W668">
        <v>6.90231990266666</v>
      </c>
      <c r="X668">
        <v>73.214285715000003</v>
      </c>
      <c r="Y668">
        <v>203.81349205000001</v>
      </c>
      <c r="Z668" t="s">
        <v>1088</v>
      </c>
      <c r="AA668" t="s">
        <v>1089</v>
      </c>
      <c r="AB668" t="s">
        <v>1090</v>
      </c>
    </row>
    <row r="669" spans="1:28" x14ac:dyDescent="0.2">
      <c r="A669">
        <v>2004</v>
      </c>
      <c r="B669" t="s">
        <v>1139</v>
      </c>
      <c r="C669" t="s">
        <v>1139</v>
      </c>
      <c r="D669">
        <v>105</v>
      </c>
      <c r="E669">
        <v>57</v>
      </c>
      <c r="F669">
        <v>1.8421052630000001</v>
      </c>
      <c r="G669">
        <v>83840333</v>
      </c>
      <c r="H669">
        <v>36900000</v>
      </c>
      <c r="I669">
        <v>68193555.333333299</v>
      </c>
      <c r="J669">
        <v>1.37</v>
      </c>
      <c r="K669">
        <f t="shared" si="31"/>
        <v>114861256.21000001</v>
      </c>
      <c r="L669">
        <f t="shared" si="32"/>
        <v>50553000.000000007</v>
      </c>
      <c r="M669">
        <f t="shared" si="33"/>
        <v>93425170.806666628</v>
      </c>
      <c r="N669">
        <v>30.6</v>
      </c>
      <c r="O669">
        <v>7.0540540539999999</v>
      </c>
      <c r="P669">
        <v>29.9</v>
      </c>
      <c r="Q669">
        <v>6.15</v>
      </c>
      <c r="R669">
        <v>73.95</v>
      </c>
      <c r="S669">
        <v>206.9</v>
      </c>
      <c r="T669">
        <v>72.705882349999996</v>
      </c>
      <c r="U669">
        <v>193.2352941</v>
      </c>
      <c r="V669">
        <v>30.3666666666666</v>
      </c>
      <c r="W669">
        <v>6.7527027026666602</v>
      </c>
      <c r="X669">
        <v>73.327941175000007</v>
      </c>
      <c r="Y669">
        <v>200.06764705000001</v>
      </c>
      <c r="Z669" t="s">
        <v>1212</v>
      </c>
      <c r="AA669" t="s">
        <v>1213</v>
      </c>
      <c r="AB669" t="s">
        <v>1214</v>
      </c>
    </row>
    <row r="670" spans="1:28" x14ac:dyDescent="0.2">
      <c r="A670">
        <v>2004</v>
      </c>
      <c r="B670" t="s">
        <v>1263</v>
      </c>
      <c r="C670" t="s">
        <v>1263</v>
      </c>
      <c r="D670">
        <v>78</v>
      </c>
      <c r="E670">
        <v>84</v>
      </c>
      <c r="F670">
        <v>0.928571429</v>
      </c>
      <c r="G670">
        <v>43623333</v>
      </c>
      <c r="H670">
        <v>11110000</v>
      </c>
      <c r="I670">
        <v>32785555.333333299</v>
      </c>
      <c r="J670">
        <v>1.37</v>
      </c>
      <c r="K670">
        <f t="shared" si="31"/>
        <v>59763966.210000008</v>
      </c>
      <c r="L670">
        <f t="shared" si="32"/>
        <v>15220700.000000002</v>
      </c>
      <c r="M670">
        <f t="shared" si="33"/>
        <v>44916210.80666662</v>
      </c>
      <c r="N670">
        <v>30.5</v>
      </c>
      <c r="O670">
        <v>5.7234042550000002</v>
      </c>
      <c r="P670">
        <v>27.1</v>
      </c>
      <c r="Q670">
        <v>4.5</v>
      </c>
      <c r="R670">
        <v>74.590909089999997</v>
      </c>
      <c r="S670">
        <v>201.18181820000001</v>
      </c>
      <c r="T670">
        <v>72.28</v>
      </c>
      <c r="U670">
        <v>198.8</v>
      </c>
      <c r="V670">
        <v>29.3666666666666</v>
      </c>
      <c r="W670">
        <v>5.3156028366666597</v>
      </c>
      <c r="X670">
        <v>73.435454544999999</v>
      </c>
      <c r="Y670">
        <v>199.99090910000001</v>
      </c>
      <c r="Z670" t="s">
        <v>1336</v>
      </c>
      <c r="AA670" t="s">
        <v>1337</v>
      </c>
      <c r="AB670" t="s">
        <v>1338</v>
      </c>
    </row>
    <row r="671" spans="1:28" x14ac:dyDescent="0.2">
      <c r="A671">
        <v>2004</v>
      </c>
      <c r="B671" t="s">
        <v>1387</v>
      </c>
      <c r="C671" t="s">
        <v>1387</v>
      </c>
      <c r="D671">
        <v>76</v>
      </c>
      <c r="E671">
        <v>86</v>
      </c>
      <c r="F671">
        <v>0.88372092999999996</v>
      </c>
      <c r="G671">
        <v>46315250</v>
      </c>
      <c r="H671">
        <v>17833250</v>
      </c>
      <c r="I671">
        <v>36821250</v>
      </c>
      <c r="J671">
        <v>1.37</v>
      </c>
      <c r="K671">
        <f t="shared" si="31"/>
        <v>63451892.500000007</v>
      </c>
      <c r="L671">
        <f t="shared" si="32"/>
        <v>24431552.500000004</v>
      </c>
      <c r="M671">
        <f t="shared" si="33"/>
        <v>50445112.500000007</v>
      </c>
      <c r="N671">
        <v>28.3</v>
      </c>
      <c r="O671">
        <v>5.8181818180000002</v>
      </c>
      <c r="P671">
        <v>28.6</v>
      </c>
      <c r="Q671">
        <v>5.2727272730000001</v>
      </c>
      <c r="R671">
        <v>74.272727270000004</v>
      </c>
      <c r="S671">
        <v>198.95454549999999</v>
      </c>
      <c r="T671">
        <v>72.5</v>
      </c>
      <c r="U671">
        <v>202.13636360000001</v>
      </c>
      <c r="V671">
        <v>28.4</v>
      </c>
      <c r="W671">
        <v>5.6363636363333303</v>
      </c>
      <c r="X671">
        <v>73.386363634999995</v>
      </c>
      <c r="Y671">
        <v>200.54545454999999</v>
      </c>
      <c r="Z671" t="s">
        <v>1460</v>
      </c>
      <c r="AA671" t="s">
        <v>1461</v>
      </c>
      <c r="AB671" t="s">
        <v>1462</v>
      </c>
    </row>
    <row r="672" spans="1:28" x14ac:dyDescent="0.2">
      <c r="A672">
        <v>2004</v>
      </c>
      <c r="B672" t="s">
        <v>1511</v>
      </c>
      <c r="C672" t="s">
        <v>1511</v>
      </c>
      <c r="D672">
        <v>93</v>
      </c>
      <c r="E672">
        <v>69</v>
      </c>
      <c r="F672">
        <v>1.3478260870000001</v>
      </c>
      <c r="G672">
        <v>81684334</v>
      </c>
      <c r="H672">
        <v>46807500</v>
      </c>
      <c r="I672">
        <v>70058722.666666597</v>
      </c>
      <c r="J672">
        <v>1.37</v>
      </c>
      <c r="K672">
        <f t="shared" si="31"/>
        <v>111907537.58000001</v>
      </c>
      <c r="L672">
        <f t="shared" si="32"/>
        <v>64126275.000000007</v>
      </c>
      <c r="M672">
        <f t="shared" si="33"/>
        <v>95980450.053333253</v>
      </c>
      <c r="N672">
        <v>28.7</v>
      </c>
      <c r="O672">
        <v>6.4651162790000001</v>
      </c>
      <c r="P672">
        <v>29.3</v>
      </c>
      <c r="Q672">
        <v>5.9545454549999999</v>
      </c>
      <c r="R672">
        <v>73.954545449999998</v>
      </c>
      <c r="S672">
        <v>210.45454549999999</v>
      </c>
      <c r="T672">
        <v>72.952380950000006</v>
      </c>
      <c r="U672">
        <v>197.57142859999999</v>
      </c>
      <c r="V672">
        <v>28.9</v>
      </c>
      <c r="W672">
        <v>6.2949260043333304</v>
      </c>
      <c r="X672">
        <v>73.453463200000002</v>
      </c>
      <c r="Y672">
        <v>204.01298704999999</v>
      </c>
      <c r="Z672" t="s">
        <v>1584</v>
      </c>
      <c r="AA672" t="s">
        <v>1585</v>
      </c>
      <c r="AB672" t="s">
        <v>1586</v>
      </c>
    </row>
    <row r="673" spans="1:28" x14ac:dyDescent="0.2">
      <c r="A673">
        <v>2004</v>
      </c>
      <c r="B673" t="s">
        <v>1635</v>
      </c>
      <c r="C673" t="s">
        <v>1635</v>
      </c>
      <c r="D673">
        <v>71</v>
      </c>
      <c r="E673">
        <v>91</v>
      </c>
      <c r="F673">
        <v>0.78021978000000003</v>
      </c>
      <c r="G673">
        <v>78844303</v>
      </c>
      <c r="H673">
        <v>38943041</v>
      </c>
      <c r="I673">
        <v>65543882.333333299</v>
      </c>
      <c r="J673">
        <v>1.37</v>
      </c>
      <c r="K673">
        <f t="shared" si="31"/>
        <v>108016695.11000001</v>
      </c>
      <c r="L673">
        <f t="shared" si="32"/>
        <v>53351966.170000002</v>
      </c>
      <c r="M673">
        <f t="shared" si="33"/>
        <v>89795118.796666622</v>
      </c>
      <c r="N673">
        <v>29.6</v>
      </c>
      <c r="O673">
        <v>6.807692308</v>
      </c>
      <c r="P673">
        <v>32.6</v>
      </c>
      <c r="Q673">
        <v>7.653846154</v>
      </c>
      <c r="R673">
        <v>73.730769230000007</v>
      </c>
      <c r="S673">
        <v>201.3461538</v>
      </c>
      <c r="T673">
        <v>72.88461538</v>
      </c>
      <c r="U673">
        <v>197.03846150000001</v>
      </c>
      <c r="V673">
        <v>30.6</v>
      </c>
      <c r="W673">
        <v>7.0897435899999897</v>
      </c>
      <c r="X673">
        <v>73.307692305000003</v>
      </c>
      <c r="Y673">
        <v>199.19230765</v>
      </c>
      <c r="Z673" t="s">
        <v>1708</v>
      </c>
      <c r="AA673" t="s">
        <v>1709</v>
      </c>
      <c r="AB673" t="s">
        <v>1710</v>
      </c>
    </row>
    <row r="674" spans="1:28" x14ac:dyDescent="0.2">
      <c r="A674">
        <v>2004</v>
      </c>
      <c r="B674" t="s">
        <v>1759</v>
      </c>
      <c r="C674" t="s">
        <v>1759</v>
      </c>
      <c r="D674">
        <v>63</v>
      </c>
      <c r="E674">
        <v>99</v>
      </c>
      <c r="F674">
        <v>0.63636363600000001</v>
      </c>
      <c r="G674">
        <v>81215834</v>
      </c>
      <c r="H674">
        <v>34157500</v>
      </c>
      <c r="I674">
        <v>65529722.666666597</v>
      </c>
      <c r="J674">
        <v>1.37</v>
      </c>
      <c r="K674">
        <f t="shared" si="31"/>
        <v>111265692.58000001</v>
      </c>
      <c r="L674">
        <f t="shared" si="32"/>
        <v>46795775</v>
      </c>
      <c r="M674">
        <f t="shared" si="33"/>
        <v>89775720.053333238</v>
      </c>
      <c r="N674">
        <v>31.6</v>
      </c>
      <c r="O674">
        <v>5.9375</v>
      </c>
      <c r="P674">
        <v>30.3</v>
      </c>
      <c r="Q674">
        <v>4.8260869570000002</v>
      </c>
      <c r="R674">
        <v>74.52173913</v>
      </c>
      <c r="S674">
        <v>207.47826090000001</v>
      </c>
      <c r="T674">
        <v>72.48</v>
      </c>
      <c r="U674">
        <v>195.8</v>
      </c>
      <c r="V674">
        <v>31.1666666666666</v>
      </c>
      <c r="W674">
        <v>5.5670289856666599</v>
      </c>
      <c r="X674">
        <v>73.500869565000002</v>
      </c>
      <c r="Y674">
        <v>201.63913045000001</v>
      </c>
      <c r="Z674" t="s">
        <v>1832</v>
      </c>
      <c r="AA674" t="s">
        <v>1833</v>
      </c>
      <c r="AB674" t="s">
        <v>1834</v>
      </c>
    </row>
    <row r="675" spans="1:28" x14ac:dyDescent="0.2">
      <c r="A675">
        <v>2004</v>
      </c>
      <c r="B675" t="s">
        <v>1883</v>
      </c>
      <c r="C675" t="s">
        <v>1883</v>
      </c>
      <c r="D675">
        <v>83</v>
      </c>
      <c r="E675">
        <v>79</v>
      </c>
      <c r="F675">
        <v>1.0506329109999999</v>
      </c>
      <c r="G675">
        <v>65212500</v>
      </c>
      <c r="H675">
        <v>22192000</v>
      </c>
      <c r="I675">
        <v>50872333.333333299</v>
      </c>
      <c r="J675">
        <v>1.37</v>
      </c>
      <c r="K675">
        <f t="shared" si="31"/>
        <v>89341125</v>
      </c>
      <c r="L675">
        <f t="shared" si="32"/>
        <v>30403040.000000004</v>
      </c>
      <c r="M675">
        <f t="shared" si="33"/>
        <v>69695096.666666627</v>
      </c>
      <c r="N675">
        <v>28.6</v>
      </c>
      <c r="O675">
        <v>5.7619047620000003</v>
      </c>
      <c r="P675">
        <v>27.8</v>
      </c>
      <c r="Q675">
        <v>4.5454545450000001</v>
      </c>
      <c r="R675">
        <v>74.318181820000007</v>
      </c>
      <c r="S675">
        <v>209.81818179999999</v>
      </c>
      <c r="T675">
        <v>72.95</v>
      </c>
      <c r="U675">
        <v>205.75</v>
      </c>
      <c r="V675">
        <v>28.3333333333333</v>
      </c>
      <c r="W675">
        <v>5.3564213563333301</v>
      </c>
      <c r="X675">
        <v>73.634090909999998</v>
      </c>
      <c r="Y675">
        <v>207.7840909</v>
      </c>
      <c r="Z675" t="s">
        <v>1956</v>
      </c>
      <c r="AA675" t="s">
        <v>1957</v>
      </c>
      <c r="AB675" t="s">
        <v>1958</v>
      </c>
    </row>
    <row r="676" spans="1:28" x14ac:dyDescent="0.2">
      <c r="A676">
        <v>2004</v>
      </c>
      <c r="B676" t="s">
        <v>2007</v>
      </c>
      <c r="C676" t="s">
        <v>2007</v>
      </c>
      <c r="D676">
        <v>92</v>
      </c>
      <c r="E676">
        <v>70</v>
      </c>
      <c r="F676">
        <v>1.3142857139999999</v>
      </c>
      <c r="G676">
        <v>75397000</v>
      </c>
      <c r="H676">
        <v>22415000</v>
      </c>
      <c r="I676">
        <v>57736333.333333299</v>
      </c>
      <c r="J676">
        <v>1.37</v>
      </c>
      <c r="K676">
        <f t="shared" si="31"/>
        <v>103293890.00000001</v>
      </c>
      <c r="L676">
        <f t="shared" si="32"/>
        <v>30708550.000000004</v>
      </c>
      <c r="M676">
        <f t="shared" si="33"/>
        <v>79098776.666666627</v>
      </c>
      <c r="N676">
        <v>32</v>
      </c>
      <c r="O676">
        <v>6.69047619</v>
      </c>
      <c r="P676">
        <v>30</v>
      </c>
      <c r="Q676">
        <v>6.3478260869999996</v>
      </c>
      <c r="R676">
        <v>73.913043479999999</v>
      </c>
      <c r="S676">
        <v>205.65217390000001</v>
      </c>
      <c r="T676">
        <v>72.263157890000002</v>
      </c>
      <c r="U676">
        <v>196.05263160000001</v>
      </c>
      <c r="V676">
        <v>31.3333333333333</v>
      </c>
      <c r="W676">
        <v>6.5762594889999999</v>
      </c>
      <c r="X676">
        <v>73.088100685000001</v>
      </c>
      <c r="Y676">
        <v>200.85240275000001</v>
      </c>
      <c r="Z676" t="s">
        <v>2080</v>
      </c>
      <c r="AA676" t="s">
        <v>2081</v>
      </c>
      <c r="AB676" t="s">
        <v>2082</v>
      </c>
    </row>
    <row r="677" spans="1:28" x14ac:dyDescent="0.2">
      <c r="A677">
        <v>2004</v>
      </c>
      <c r="B677" t="s">
        <v>2131</v>
      </c>
      <c r="C677" t="s">
        <v>2131</v>
      </c>
      <c r="D677">
        <v>72</v>
      </c>
      <c r="E677">
        <v>89</v>
      </c>
      <c r="F677">
        <v>0.80898876399999997</v>
      </c>
      <c r="G677">
        <v>32227929</v>
      </c>
      <c r="H677">
        <v>15474500</v>
      </c>
      <c r="I677">
        <v>26643452.666666601</v>
      </c>
      <c r="J677">
        <v>1.37</v>
      </c>
      <c r="K677">
        <f t="shared" si="31"/>
        <v>44152262.730000004</v>
      </c>
      <c r="L677">
        <f t="shared" si="32"/>
        <v>21200065</v>
      </c>
      <c r="M677">
        <f t="shared" si="33"/>
        <v>36501530.153333247</v>
      </c>
      <c r="N677">
        <v>27</v>
      </c>
      <c r="O677">
        <v>4.5348837209999999</v>
      </c>
      <c r="P677">
        <v>27</v>
      </c>
      <c r="Q677">
        <v>4.3181818180000002</v>
      </c>
      <c r="R677">
        <v>73.954545449999998</v>
      </c>
      <c r="S677">
        <v>196.5909091</v>
      </c>
      <c r="T677">
        <v>72.047619049999994</v>
      </c>
      <c r="U677">
        <v>201.952381</v>
      </c>
      <c r="V677">
        <v>27</v>
      </c>
      <c r="W677">
        <v>4.4626497533333298</v>
      </c>
      <c r="X677">
        <v>73.001082249999996</v>
      </c>
      <c r="Y677">
        <v>199.27164504999999</v>
      </c>
      <c r="Z677" t="s">
        <v>2204</v>
      </c>
      <c r="AA677" t="s">
        <v>2205</v>
      </c>
      <c r="AB677" t="s">
        <v>2206</v>
      </c>
    </row>
    <row r="678" spans="1:28" x14ac:dyDescent="0.2">
      <c r="A678">
        <v>2004</v>
      </c>
      <c r="B678" t="s">
        <v>2255</v>
      </c>
      <c r="C678" t="s">
        <v>2255</v>
      </c>
      <c r="D678">
        <v>89</v>
      </c>
      <c r="E678">
        <v>73</v>
      </c>
      <c r="F678">
        <v>1.219178082</v>
      </c>
      <c r="G678">
        <v>43183750</v>
      </c>
      <c r="H678">
        <v>26713750</v>
      </c>
      <c r="I678">
        <v>37693750</v>
      </c>
      <c r="J678">
        <v>1.37</v>
      </c>
      <c r="K678">
        <f t="shared" si="31"/>
        <v>59161737.500000007</v>
      </c>
      <c r="L678">
        <f t="shared" si="32"/>
        <v>36597837.5</v>
      </c>
      <c r="M678">
        <f t="shared" si="33"/>
        <v>51640437.500000007</v>
      </c>
      <c r="N678">
        <v>27.6</v>
      </c>
      <c r="O678">
        <v>5.365384615</v>
      </c>
      <c r="P678">
        <v>30.6</v>
      </c>
      <c r="Q678">
        <v>5.1333333330000004</v>
      </c>
      <c r="R678">
        <v>75.099999999999994</v>
      </c>
      <c r="S678">
        <v>212.7</v>
      </c>
      <c r="T678">
        <v>72.681818179999993</v>
      </c>
      <c r="U678">
        <v>201.22727269999999</v>
      </c>
      <c r="V678">
        <v>28.599999999999898</v>
      </c>
      <c r="W678">
        <v>5.2880341876666597</v>
      </c>
      <c r="X678">
        <v>73.890909089999994</v>
      </c>
      <c r="Y678">
        <v>206.96363635</v>
      </c>
      <c r="Z678" t="s">
        <v>2328</v>
      </c>
      <c r="AA678" t="s">
        <v>2329</v>
      </c>
      <c r="AB678" t="s">
        <v>2330</v>
      </c>
    </row>
    <row r="679" spans="1:28" x14ac:dyDescent="0.2">
      <c r="A679">
        <v>2004</v>
      </c>
      <c r="B679" t="s">
        <v>2379</v>
      </c>
      <c r="C679" t="s">
        <v>2379</v>
      </c>
      <c r="D679">
        <v>98</v>
      </c>
      <c r="E679">
        <v>64</v>
      </c>
      <c r="F679">
        <v>1.53125</v>
      </c>
      <c r="G679">
        <v>126694000</v>
      </c>
      <c r="H679">
        <v>58682500</v>
      </c>
      <c r="I679">
        <v>104023499.999999</v>
      </c>
      <c r="J679">
        <v>1.37</v>
      </c>
      <c r="K679">
        <f t="shared" si="31"/>
        <v>173570780</v>
      </c>
      <c r="L679">
        <f t="shared" si="32"/>
        <v>80395025</v>
      </c>
      <c r="M679">
        <f t="shared" si="33"/>
        <v>142512194.99999863</v>
      </c>
      <c r="N679">
        <v>30.4</v>
      </c>
      <c r="O679">
        <v>7.52</v>
      </c>
      <c r="P679">
        <v>32.6</v>
      </c>
      <c r="Q679">
        <v>7.192307692</v>
      </c>
      <c r="R679">
        <v>73.96153846</v>
      </c>
      <c r="S679">
        <v>191.19230769999999</v>
      </c>
      <c r="T679">
        <v>72.708333330000002</v>
      </c>
      <c r="U679">
        <v>197.08333329999999</v>
      </c>
      <c r="V679">
        <v>31.133333333333301</v>
      </c>
      <c r="W679">
        <v>7.4107692306666602</v>
      </c>
      <c r="X679">
        <v>73.334935895000001</v>
      </c>
      <c r="Y679">
        <v>194.13782049999901</v>
      </c>
      <c r="Z679" t="s">
        <v>2452</v>
      </c>
      <c r="AA679" t="s">
        <v>2453</v>
      </c>
      <c r="AB679" t="s">
        <v>2454</v>
      </c>
    </row>
    <row r="680" spans="1:28" x14ac:dyDescent="0.2">
      <c r="A680">
        <v>2004</v>
      </c>
      <c r="B680" t="s">
        <v>2503</v>
      </c>
      <c r="C680" t="s">
        <v>2503</v>
      </c>
      <c r="D680">
        <v>80</v>
      </c>
      <c r="E680">
        <v>82</v>
      </c>
      <c r="F680">
        <v>0.97560975599999999</v>
      </c>
      <c r="G680">
        <v>33700800</v>
      </c>
      <c r="H680">
        <v>15600500</v>
      </c>
      <c r="I680">
        <v>27667366.666666601</v>
      </c>
      <c r="J680">
        <v>1.37</v>
      </c>
      <c r="K680">
        <f t="shared" si="31"/>
        <v>46170096</v>
      </c>
      <c r="L680">
        <f t="shared" si="32"/>
        <v>21372685</v>
      </c>
      <c r="M680">
        <f t="shared" si="33"/>
        <v>37904292.333333246</v>
      </c>
      <c r="N680">
        <v>28.6</v>
      </c>
      <c r="O680">
        <v>4.519230769</v>
      </c>
      <c r="P680">
        <v>26.8</v>
      </c>
      <c r="Q680">
        <v>3.9</v>
      </c>
      <c r="R680">
        <v>74.866666670000001</v>
      </c>
      <c r="S680">
        <v>206.33333329999999</v>
      </c>
      <c r="T680">
        <v>72.272727270000004</v>
      </c>
      <c r="U680">
        <v>203.81818179999999</v>
      </c>
      <c r="V680">
        <v>28</v>
      </c>
      <c r="W680">
        <v>4.3128205126666597</v>
      </c>
      <c r="X680">
        <v>73.569696969999995</v>
      </c>
      <c r="Y680">
        <v>205.07575754999999</v>
      </c>
      <c r="Z680" t="s">
        <v>2576</v>
      </c>
      <c r="AA680" t="s">
        <v>2577</v>
      </c>
      <c r="AB680" t="s">
        <v>2578</v>
      </c>
    </row>
    <row r="681" spans="1:28" x14ac:dyDescent="0.2">
      <c r="A681">
        <v>2004</v>
      </c>
      <c r="B681" t="s">
        <v>2627</v>
      </c>
      <c r="C681" t="s">
        <v>2627</v>
      </c>
      <c r="D681">
        <v>67</v>
      </c>
      <c r="E681">
        <v>94</v>
      </c>
      <c r="F681">
        <v>0.71276595700000001</v>
      </c>
      <c r="G681">
        <v>27528500</v>
      </c>
      <c r="H681">
        <v>8104000</v>
      </c>
      <c r="I681">
        <v>21053666.666666601</v>
      </c>
      <c r="J681">
        <v>1.37</v>
      </c>
      <c r="K681">
        <f t="shared" si="31"/>
        <v>37714045</v>
      </c>
      <c r="L681">
        <f t="shared" si="32"/>
        <v>11102480</v>
      </c>
      <c r="M681">
        <f t="shared" si="33"/>
        <v>28843523.333333246</v>
      </c>
      <c r="N681">
        <v>28.5</v>
      </c>
      <c r="O681">
        <v>4.3902439019999999</v>
      </c>
      <c r="P681">
        <v>27.1</v>
      </c>
      <c r="Q681">
        <v>3.5</v>
      </c>
      <c r="R681">
        <v>74.909090910000003</v>
      </c>
      <c r="S681">
        <v>198.4090909</v>
      </c>
      <c r="T681">
        <v>73.368421049999995</v>
      </c>
      <c r="U681">
        <v>201.94736839999999</v>
      </c>
      <c r="V681">
        <v>28.033333333333299</v>
      </c>
      <c r="W681">
        <v>4.0934959346666604</v>
      </c>
      <c r="X681">
        <v>74.138755979999999</v>
      </c>
      <c r="Y681">
        <v>200.17822964999999</v>
      </c>
      <c r="Z681" t="s">
        <v>2700</v>
      </c>
      <c r="AA681" t="s">
        <v>2701</v>
      </c>
      <c r="AB681" t="s">
        <v>2702</v>
      </c>
    </row>
    <row r="682" spans="1:28" x14ac:dyDescent="0.2">
      <c r="A682">
        <v>2004</v>
      </c>
      <c r="B682" t="s">
        <v>2751</v>
      </c>
      <c r="C682" t="s">
        <v>2751</v>
      </c>
      <c r="D682">
        <v>91</v>
      </c>
      <c r="E682">
        <v>71</v>
      </c>
      <c r="F682">
        <v>1.2816901409999999</v>
      </c>
      <c r="G682">
        <v>59102167</v>
      </c>
      <c r="H682">
        <v>25674500</v>
      </c>
      <c r="I682">
        <v>47959611.333333299</v>
      </c>
      <c r="J682">
        <v>1.37</v>
      </c>
      <c r="K682">
        <f t="shared" si="31"/>
        <v>80969968.790000007</v>
      </c>
      <c r="L682">
        <f t="shared" si="32"/>
        <v>35174065</v>
      </c>
      <c r="M682">
        <f t="shared" si="33"/>
        <v>65704667.526666626</v>
      </c>
      <c r="N682">
        <v>29.5</v>
      </c>
      <c r="O682">
        <v>5.8611111109999996</v>
      </c>
      <c r="P682">
        <v>27.6</v>
      </c>
      <c r="Q682">
        <v>5.3333333329999997</v>
      </c>
      <c r="R682">
        <v>73.58823529</v>
      </c>
      <c r="S682">
        <v>199.41176469999999</v>
      </c>
      <c r="T682">
        <v>72.78947368</v>
      </c>
      <c r="U682">
        <v>199</v>
      </c>
      <c r="V682">
        <v>28.8666666666666</v>
      </c>
      <c r="W682">
        <v>5.6851851849999999</v>
      </c>
      <c r="X682">
        <v>73.188854484999993</v>
      </c>
      <c r="Y682">
        <v>199.20588235</v>
      </c>
      <c r="Z682" t="s">
        <v>2824</v>
      </c>
      <c r="AA682" t="s">
        <v>2825</v>
      </c>
      <c r="AB682" t="s">
        <v>2826</v>
      </c>
    </row>
    <row r="683" spans="1:28" x14ac:dyDescent="0.2">
      <c r="A683">
        <v>2004</v>
      </c>
      <c r="B683" t="s">
        <v>2875</v>
      </c>
      <c r="C683" t="s">
        <v>2875</v>
      </c>
      <c r="D683">
        <v>91</v>
      </c>
      <c r="E683">
        <v>71</v>
      </c>
      <c r="F683">
        <v>1.2816901409999999</v>
      </c>
      <c r="G683">
        <v>72569166</v>
      </c>
      <c r="H683">
        <v>26362666</v>
      </c>
      <c r="I683">
        <v>57166999.333333299</v>
      </c>
      <c r="J683">
        <v>1.37</v>
      </c>
      <c r="K683">
        <f t="shared" si="31"/>
        <v>99419757.420000002</v>
      </c>
      <c r="L683">
        <f t="shared" si="32"/>
        <v>36116852.420000002</v>
      </c>
      <c r="M683">
        <f t="shared" si="33"/>
        <v>78318789.086666629</v>
      </c>
      <c r="N683">
        <v>31.8</v>
      </c>
      <c r="O683">
        <v>6.4186046509999999</v>
      </c>
      <c r="P683">
        <v>29.7</v>
      </c>
      <c r="Q683">
        <v>5.6818181819999998</v>
      </c>
      <c r="R683">
        <v>74.772727270000004</v>
      </c>
      <c r="S683">
        <v>203.86363639999999</v>
      </c>
      <c r="T683">
        <v>72.761904759999993</v>
      </c>
      <c r="U683">
        <v>197.61904759999999</v>
      </c>
      <c r="V683">
        <v>31.099999999999898</v>
      </c>
      <c r="W683">
        <v>6.1730091613333302</v>
      </c>
      <c r="X683">
        <v>73.767316015000006</v>
      </c>
      <c r="Y683">
        <v>200.74134199999901</v>
      </c>
      <c r="Z683" t="s">
        <v>2948</v>
      </c>
      <c r="AA683" t="s">
        <v>2949</v>
      </c>
      <c r="AB683" t="s">
        <v>2950</v>
      </c>
    </row>
    <row r="684" spans="1:28" x14ac:dyDescent="0.2">
      <c r="A684">
        <v>2004</v>
      </c>
      <c r="B684" t="s">
        <v>3128</v>
      </c>
      <c r="C684" t="s">
        <v>3128</v>
      </c>
      <c r="D684">
        <v>83</v>
      </c>
      <c r="E684">
        <v>79</v>
      </c>
      <c r="F684">
        <v>1.0506329109999999</v>
      </c>
      <c r="G684">
        <v>41838042</v>
      </c>
      <c r="H684">
        <v>18576375</v>
      </c>
      <c r="I684">
        <v>34084153</v>
      </c>
      <c r="J684">
        <v>1.37</v>
      </c>
      <c r="K684">
        <f t="shared" si="31"/>
        <v>57318117.540000007</v>
      </c>
      <c r="L684">
        <f t="shared" si="32"/>
        <v>25449633.750000004</v>
      </c>
      <c r="M684">
        <f t="shared" si="33"/>
        <v>46695289.610000007</v>
      </c>
      <c r="N684">
        <v>28.7</v>
      </c>
      <c r="O684">
        <v>6.6</v>
      </c>
      <c r="P684">
        <v>27.3</v>
      </c>
      <c r="Q684">
        <v>6.24</v>
      </c>
      <c r="R684">
        <v>74.56</v>
      </c>
      <c r="S684">
        <v>207.76</v>
      </c>
      <c r="T684">
        <v>72.849999999999994</v>
      </c>
      <c r="U684">
        <v>196.1</v>
      </c>
      <c r="V684">
        <v>28.233333333333299</v>
      </c>
      <c r="W684">
        <v>6.4799999999999898</v>
      </c>
      <c r="X684">
        <v>73.704999999999998</v>
      </c>
      <c r="Y684">
        <v>201.93</v>
      </c>
      <c r="Z684" t="s">
        <v>3162</v>
      </c>
      <c r="AA684" t="s">
        <v>3163</v>
      </c>
      <c r="AB684" t="s">
        <v>3164</v>
      </c>
    </row>
    <row r="685" spans="1:28" x14ac:dyDescent="0.2">
      <c r="A685">
        <v>2004</v>
      </c>
      <c r="B685" t="s">
        <v>3186</v>
      </c>
      <c r="C685" t="s">
        <v>3186</v>
      </c>
      <c r="D685">
        <v>51</v>
      </c>
      <c r="E685">
        <v>111</v>
      </c>
      <c r="F685">
        <v>0.45945945900000001</v>
      </c>
      <c r="G685">
        <v>69450750</v>
      </c>
      <c r="H685">
        <v>31410750</v>
      </c>
      <c r="I685">
        <v>56770750</v>
      </c>
      <c r="J685">
        <v>1.37</v>
      </c>
      <c r="K685">
        <f t="shared" si="31"/>
        <v>95147527.5</v>
      </c>
      <c r="L685">
        <f t="shared" si="32"/>
        <v>43032727.5</v>
      </c>
      <c r="M685">
        <f t="shared" si="33"/>
        <v>77775927.5</v>
      </c>
      <c r="N685">
        <v>28.9</v>
      </c>
      <c r="O685">
        <v>5.865384615</v>
      </c>
      <c r="P685">
        <v>29.8</v>
      </c>
      <c r="Q685">
        <v>5.68</v>
      </c>
      <c r="R685">
        <v>74.040000000000006</v>
      </c>
      <c r="S685">
        <v>201.92</v>
      </c>
      <c r="T685">
        <v>72.777777779999994</v>
      </c>
      <c r="U685">
        <v>194.7777778</v>
      </c>
      <c r="V685">
        <v>29.2</v>
      </c>
      <c r="W685">
        <v>5.8035897433333297</v>
      </c>
      <c r="X685">
        <v>73.40888889</v>
      </c>
      <c r="Y685">
        <v>198.34888889999999</v>
      </c>
      <c r="Z685" t="s">
        <v>3205</v>
      </c>
      <c r="AA685" t="s">
        <v>3206</v>
      </c>
      <c r="AB685" t="s">
        <v>3207</v>
      </c>
    </row>
    <row r="686" spans="1:28" x14ac:dyDescent="0.2">
      <c r="A686">
        <v>2004</v>
      </c>
      <c r="B686" t="s">
        <v>3256</v>
      </c>
      <c r="C686" t="s">
        <v>3256</v>
      </c>
      <c r="D686">
        <v>70</v>
      </c>
      <c r="E686">
        <v>91</v>
      </c>
      <c r="F686">
        <v>0.76923076899999998</v>
      </c>
      <c r="G686">
        <v>29554167</v>
      </c>
      <c r="H686">
        <v>8327500</v>
      </c>
      <c r="I686">
        <v>22478611.333333299</v>
      </c>
      <c r="J686">
        <v>1.37</v>
      </c>
      <c r="K686">
        <f t="shared" si="31"/>
        <v>40489208.790000007</v>
      </c>
      <c r="L686">
        <f t="shared" si="32"/>
        <v>11408675</v>
      </c>
      <c r="M686">
        <f t="shared" si="33"/>
        <v>30795697.526666623</v>
      </c>
      <c r="N686">
        <v>28.1</v>
      </c>
      <c r="O686">
        <v>5.0416666670000003</v>
      </c>
      <c r="P686">
        <v>27.6</v>
      </c>
      <c r="Q686">
        <v>3.8333333330000001</v>
      </c>
      <c r="R686">
        <v>74.291666669999998</v>
      </c>
      <c r="S686">
        <v>207</v>
      </c>
      <c r="T686">
        <v>73.458333330000002</v>
      </c>
      <c r="U686">
        <v>200.58333329999999</v>
      </c>
      <c r="V686">
        <v>27.933333333333302</v>
      </c>
      <c r="W686">
        <v>4.6388888890000004</v>
      </c>
      <c r="X686">
        <v>73.875</v>
      </c>
      <c r="Y686">
        <v>203.79166665</v>
      </c>
      <c r="Z686" t="s">
        <v>3275</v>
      </c>
      <c r="AA686" t="s">
        <v>3276</v>
      </c>
      <c r="AB686" t="s">
        <v>3277</v>
      </c>
    </row>
    <row r="687" spans="1:28" x14ac:dyDescent="0.2">
      <c r="A687">
        <v>2004</v>
      </c>
      <c r="B687" t="s">
        <v>3327</v>
      </c>
      <c r="C687" t="s">
        <v>3327</v>
      </c>
      <c r="D687">
        <v>92</v>
      </c>
      <c r="E687">
        <v>70</v>
      </c>
      <c r="F687">
        <v>1.3142857139999999</v>
      </c>
      <c r="G687">
        <v>100233167</v>
      </c>
      <c r="H687">
        <v>44668167</v>
      </c>
      <c r="I687">
        <v>81711500.333333299</v>
      </c>
      <c r="J687">
        <v>1.37</v>
      </c>
      <c r="K687">
        <f t="shared" si="31"/>
        <v>137319438.79000002</v>
      </c>
      <c r="L687">
        <f t="shared" si="32"/>
        <v>61195388.790000007</v>
      </c>
      <c r="M687">
        <f t="shared" si="33"/>
        <v>111944755.45666663</v>
      </c>
      <c r="N687">
        <v>28.9</v>
      </c>
      <c r="O687">
        <v>6.0263157889999999</v>
      </c>
      <c r="P687">
        <v>28.8</v>
      </c>
      <c r="Q687">
        <v>4.8125</v>
      </c>
      <c r="R687">
        <v>74.625</v>
      </c>
      <c r="S687">
        <v>205.9375</v>
      </c>
      <c r="T687">
        <v>72.5</v>
      </c>
      <c r="U687">
        <v>198.5</v>
      </c>
      <c r="V687">
        <v>28.8666666666666</v>
      </c>
      <c r="W687">
        <v>5.6217105259999904</v>
      </c>
      <c r="X687">
        <v>73.5625</v>
      </c>
      <c r="Y687">
        <v>202.21875</v>
      </c>
      <c r="Z687" t="s">
        <v>3349</v>
      </c>
      <c r="AA687" t="s">
        <v>3350</v>
      </c>
      <c r="AB687" t="s">
        <v>3351</v>
      </c>
    </row>
    <row r="688" spans="1:28" x14ac:dyDescent="0.2">
      <c r="A688">
        <v>2004</v>
      </c>
      <c r="B688" t="s">
        <v>3401</v>
      </c>
      <c r="C688" t="s">
        <v>3401</v>
      </c>
      <c r="D688">
        <v>67</v>
      </c>
      <c r="E688">
        <v>95</v>
      </c>
      <c r="F688">
        <v>0.70526315799999995</v>
      </c>
      <c r="G688">
        <v>40587500</v>
      </c>
      <c r="H688">
        <v>16190500</v>
      </c>
      <c r="I688">
        <v>32455166.666666601</v>
      </c>
      <c r="J688">
        <v>1.37</v>
      </c>
      <c r="K688">
        <f t="shared" si="31"/>
        <v>55604875.000000007</v>
      </c>
      <c r="L688">
        <f t="shared" si="32"/>
        <v>22180985</v>
      </c>
      <c r="M688">
        <f t="shared" si="33"/>
        <v>44463578.333333246</v>
      </c>
      <c r="N688">
        <v>27.6</v>
      </c>
      <c r="O688">
        <v>4.0869565220000004</v>
      </c>
      <c r="P688">
        <v>26.6</v>
      </c>
      <c r="Q688">
        <v>3.4545454549999999</v>
      </c>
      <c r="R688">
        <v>74.590909089999997</v>
      </c>
      <c r="S688">
        <v>211.81818179999999</v>
      </c>
      <c r="T688">
        <v>72.25</v>
      </c>
      <c r="U688">
        <v>195.25</v>
      </c>
      <c r="V688">
        <v>27.266666666666602</v>
      </c>
      <c r="W688">
        <v>3.8761528329999999</v>
      </c>
      <c r="X688">
        <v>73.420454544999998</v>
      </c>
      <c r="Y688">
        <v>203.5340909</v>
      </c>
      <c r="Z688" t="s">
        <v>3474</v>
      </c>
      <c r="AA688" t="s">
        <v>3475</v>
      </c>
      <c r="AB688" t="s">
        <v>3476</v>
      </c>
    </row>
    <row r="689" spans="1:28" x14ac:dyDescent="0.2">
      <c r="A689">
        <v>2004</v>
      </c>
      <c r="B689" t="s">
        <v>3477</v>
      </c>
      <c r="C689" t="s">
        <v>3477</v>
      </c>
      <c r="D689">
        <v>68</v>
      </c>
      <c r="E689">
        <v>94</v>
      </c>
      <c r="F689">
        <v>0.72340425500000005</v>
      </c>
      <c r="G689">
        <v>56445167</v>
      </c>
      <c r="H689">
        <v>7368500</v>
      </c>
      <c r="I689">
        <v>40086277.999999903</v>
      </c>
      <c r="J689">
        <v>1.37</v>
      </c>
      <c r="K689">
        <f t="shared" si="31"/>
        <v>77329878.790000007</v>
      </c>
      <c r="L689">
        <f t="shared" si="32"/>
        <v>10094845</v>
      </c>
      <c r="M689">
        <f t="shared" si="33"/>
        <v>54918200.859999873</v>
      </c>
      <c r="N689">
        <v>30.4</v>
      </c>
      <c r="O689">
        <v>5.5957446810000002</v>
      </c>
      <c r="P689">
        <v>28.9</v>
      </c>
      <c r="Q689">
        <v>5.2</v>
      </c>
      <c r="R689">
        <v>75.16</v>
      </c>
      <c r="S689">
        <v>206.96</v>
      </c>
      <c r="T689">
        <v>72.590909089999997</v>
      </c>
      <c r="U689">
        <v>194.9090909</v>
      </c>
      <c r="V689">
        <v>29.9</v>
      </c>
      <c r="W689">
        <v>5.4638297873333297</v>
      </c>
      <c r="X689">
        <v>73.875454544999997</v>
      </c>
      <c r="Y689">
        <v>200.93454545</v>
      </c>
      <c r="Z689" t="s">
        <v>3511</v>
      </c>
      <c r="AA689" t="s">
        <v>3512</v>
      </c>
      <c r="AB689" t="s">
        <v>3513</v>
      </c>
    </row>
    <row r="690" spans="1:28" x14ac:dyDescent="0.2">
      <c r="A690">
        <v>2005</v>
      </c>
      <c r="B690" t="s">
        <v>23</v>
      </c>
      <c r="C690" t="s">
        <v>23</v>
      </c>
      <c r="D690">
        <v>90</v>
      </c>
      <c r="E690">
        <v>72</v>
      </c>
      <c r="F690">
        <v>1.25</v>
      </c>
      <c r="G690">
        <v>86457302</v>
      </c>
      <c r="H690">
        <v>44491000</v>
      </c>
      <c r="I690">
        <v>72468534.666666597</v>
      </c>
      <c r="J690">
        <v>1.33</v>
      </c>
      <c r="K690">
        <f t="shared" si="31"/>
        <v>114988211.66000001</v>
      </c>
      <c r="L690">
        <f t="shared" si="32"/>
        <v>59173030</v>
      </c>
      <c r="M690">
        <f t="shared" si="33"/>
        <v>96383151.10666658</v>
      </c>
      <c r="N690">
        <v>28.1</v>
      </c>
      <c r="O690">
        <v>5.5777777779999997</v>
      </c>
      <c r="P690">
        <v>29</v>
      </c>
      <c r="Q690">
        <v>4.961538462</v>
      </c>
      <c r="R690">
        <v>74.269230769999993</v>
      </c>
      <c r="S690">
        <v>209.03846150000001</v>
      </c>
      <c r="T690">
        <v>72.684210530000001</v>
      </c>
      <c r="U690">
        <v>204.68421050000001</v>
      </c>
      <c r="V690">
        <v>28.4</v>
      </c>
      <c r="W690">
        <v>5.3723646726666603</v>
      </c>
      <c r="X690">
        <v>73.476720650000004</v>
      </c>
      <c r="Y690">
        <v>206.86133599999999</v>
      </c>
      <c r="Z690" t="s">
        <v>99</v>
      </c>
      <c r="AA690" t="s">
        <v>100</v>
      </c>
      <c r="AB690" t="s">
        <v>101</v>
      </c>
    </row>
    <row r="691" spans="1:28" x14ac:dyDescent="0.2">
      <c r="A691">
        <v>2005</v>
      </c>
      <c r="B691" t="s">
        <v>147</v>
      </c>
      <c r="C691" t="s">
        <v>147</v>
      </c>
      <c r="D691">
        <v>79</v>
      </c>
      <c r="E691">
        <v>83</v>
      </c>
      <c r="F691">
        <v>0.95180722900000003</v>
      </c>
      <c r="G691">
        <v>87032933</v>
      </c>
      <c r="H691">
        <v>43187933</v>
      </c>
      <c r="I691">
        <v>72417933</v>
      </c>
      <c r="J691">
        <v>1.33</v>
      </c>
      <c r="K691">
        <f t="shared" si="31"/>
        <v>115753800.89</v>
      </c>
      <c r="L691">
        <f t="shared" si="32"/>
        <v>57439950.890000001</v>
      </c>
      <c r="M691">
        <f t="shared" si="33"/>
        <v>96315850.890000001</v>
      </c>
      <c r="N691">
        <v>29.9</v>
      </c>
      <c r="O691">
        <v>5.9565217390000003</v>
      </c>
      <c r="P691">
        <v>28.3</v>
      </c>
      <c r="Q691">
        <v>5.6363636359999996</v>
      </c>
      <c r="R691">
        <v>74.5</v>
      </c>
      <c r="S691">
        <v>212.31818179999999</v>
      </c>
      <c r="T691">
        <v>72.333333330000002</v>
      </c>
      <c r="U691">
        <v>192.91666670000001</v>
      </c>
      <c r="V691">
        <v>29.3666666666666</v>
      </c>
      <c r="W691">
        <v>5.8498023713333298</v>
      </c>
      <c r="X691">
        <v>73.416666664999994</v>
      </c>
      <c r="Y691">
        <v>202.61742425</v>
      </c>
      <c r="Z691" t="s">
        <v>223</v>
      </c>
      <c r="AA691" t="s">
        <v>224</v>
      </c>
      <c r="AB691" t="s">
        <v>225</v>
      </c>
    </row>
    <row r="692" spans="1:28" x14ac:dyDescent="0.2">
      <c r="A692">
        <v>2005</v>
      </c>
      <c r="B692" t="s">
        <v>271</v>
      </c>
      <c r="C692" t="s">
        <v>271</v>
      </c>
      <c r="D692">
        <v>56</v>
      </c>
      <c r="E692">
        <v>106</v>
      </c>
      <c r="F692">
        <v>0.52830188700000003</v>
      </c>
      <c r="G692">
        <v>33921000</v>
      </c>
      <c r="H692">
        <v>9647000</v>
      </c>
      <c r="I692">
        <v>25829666.666666601</v>
      </c>
      <c r="J692">
        <v>1.33</v>
      </c>
      <c r="K692">
        <f t="shared" si="31"/>
        <v>45114930</v>
      </c>
      <c r="L692">
        <f t="shared" si="32"/>
        <v>12830510</v>
      </c>
      <c r="M692">
        <f t="shared" si="33"/>
        <v>34353456.666666582</v>
      </c>
      <c r="N692">
        <v>28.1</v>
      </c>
      <c r="O692">
        <v>4.3260869570000002</v>
      </c>
      <c r="P692">
        <v>25.8</v>
      </c>
      <c r="Q692">
        <v>3.3181818179999998</v>
      </c>
      <c r="R692">
        <v>74.954545449999998</v>
      </c>
      <c r="S692">
        <v>201.13636360000001</v>
      </c>
      <c r="T692">
        <v>72.25</v>
      </c>
      <c r="U692">
        <v>200.79166670000001</v>
      </c>
      <c r="V692">
        <v>27.3333333333333</v>
      </c>
      <c r="W692">
        <v>3.9901185773333299</v>
      </c>
      <c r="X692">
        <v>73.602272725000006</v>
      </c>
      <c r="Y692">
        <v>200.96401514999999</v>
      </c>
      <c r="Z692" t="s">
        <v>347</v>
      </c>
      <c r="AA692" t="s">
        <v>348</v>
      </c>
      <c r="AB692" t="s">
        <v>349</v>
      </c>
    </row>
    <row r="693" spans="1:28" x14ac:dyDescent="0.2">
      <c r="A693">
        <v>2005</v>
      </c>
      <c r="B693" t="s">
        <v>395</v>
      </c>
      <c r="C693" t="s">
        <v>395</v>
      </c>
      <c r="D693">
        <v>95</v>
      </c>
      <c r="E693">
        <v>67</v>
      </c>
      <c r="F693">
        <v>1.417910448</v>
      </c>
      <c r="G693">
        <v>208306817</v>
      </c>
      <c r="H693">
        <v>96630953</v>
      </c>
      <c r="I693">
        <v>171081528.99999899</v>
      </c>
      <c r="J693">
        <v>1.33</v>
      </c>
      <c r="K693">
        <f t="shared" si="31"/>
        <v>277048066.61000001</v>
      </c>
      <c r="L693">
        <f t="shared" si="32"/>
        <v>128519167.49000001</v>
      </c>
      <c r="M693">
        <f t="shared" si="33"/>
        <v>227538433.56999865</v>
      </c>
      <c r="N693">
        <v>32.299999999999997</v>
      </c>
      <c r="O693">
        <v>8.9215686269999992</v>
      </c>
      <c r="P693">
        <v>34.1</v>
      </c>
      <c r="Q693">
        <v>9.1785714289999998</v>
      </c>
      <c r="R693">
        <v>74.535714290000001</v>
      </c>
      <c r="S693">
        <v>199.7857143</v>
      </c>
      <c r="T693">
        <v>72.217391300000003</v>
      </c>
      <c r="U693">
        <v>195.9565217</v>
      </c>
      <c r="V693">
        <v>32.9</v>
      </c>
      <c r="W693">
        <v>9.0072362276666595</v>
      </c>
      <c r="X693">
        <v>73.376552794999995</v>
      </c>
      <c r="Y693">
        <v>197.871118</v>
      </c>
      <c r="Z693" t="s">
        <v>471</v>
      </c>
      <c r="AA693" t="s">
        <v>472</v>
      </c>
      <c r="AB693" t="s">
        <v>473</v>
      </c>
    </row>
    <row r="694" spans="1:28" x14ac:dyDescent="0.2">
      <c r="A694">
        <v>2005</v>
      </c>
      <c r="B694" t="s">
        <v>519</v>
      </c>
      <c r="C694" t="s">
        <v>519</v>
      </c>
      <c r="D694">
        <v>82</v>
      </c>
      <c r="E694">
        <v>80</v>
      </c>
      <c r="F694">
        <v>1.0249999999999999</v>
      </c>
      <c r="G694">
        <v>62623833</v>
      </c>
      <c r="H694">
        <v>23710000</v>
      </c>
      <c r="I694">
        <v>49652555.333333299</v>
      </c>
      <c r="J694">
        <v>1.33</v>
      </c>
      <c r="K694">
        <f t="shared" si="31"/>
        <v>83289697.890000001</v>
      </c>
      <c r="L694">
        <f t="shared" si="32"/>
        <v>31534300</v>
      </c>
      <c r="M694">
        <f t="shared" si="33"/>
        <v>66037898.593333289</v>
      </c>
      <c r="N694">
        <v>31</v>
      </c>
      <c r="O694">
        <v>6.934782609</v>
      </c>
      <c r="P694">
        <v>30.3</v>
      </c>
      <c r="Q694">
        <v>6.25</v>
      </c>
      <c r="R694">
        <v>73.260869569999997</v>
      </c>
      <c r="S694">
        <v>198.2173913</v>
      </c>
      <c r="T694">
        <v>72.086956520000001</v>
      </c>
      <c r="U694">
        <v>196.56521739999999</v>
      </c>
      <c r="V694">
        <v>30.766666666666602</v>
      </c>
      <c r="W694">
        <v>6.7065217393333301</v>
      </c>
      <c r="X694">
        <v>72.673913045000006</v>
      </c>
      <c r="Y694">
        <v>197.39130434999899</v>
      </c>
      <c r="Z694" t="s">
        <v>595</v>
      </c>
      <c r="AA694" t="s">
        <v>596</v>
      </c>
      <c r="AB694" t="s">
        <v>597</v>
      </c>
    </row>
    <row r="695" spans="1:28" x14ac:dyDescent="0.2">
      <c r="A695">
        <v>2005</v>
      </c>
      <c r="B695" t="s">
        <v>643</v>
      </c>
      <c r="C695" t="s">
        <v>643</v>
      </c>
      <c r="D695">
        <v>80</v>
      </c>
      <c r="E695">
        <v>82</v>
      </c>
      <c r="F695">
        <v>0.97560975599999999</v>
      </c>
      <c r="G695">
        <v>45719500</v>
      </c>
      <c r="H695">
        <v>25125500</v>
      </c>
      <c r="I695">
        <v>38854833.333333299</v>
      </c>
      <c r="J695">
        <v>1.33</v>
      </c>
      <c r="K695">
        <f t="shared" si="31"/>
        <v>60806935</v>
      </c>
      <c r="L695">
        <f t="shared" si="32"/>
        <v>33416915</v>
      </c>
      <c r="M695">
        <f t="shared" si="33"/>
        <v>51676928.333333291</v>
      </c>
      <c r="N695">
        <v>27.9</v>
      </c>
      <c r="O695">
        <v>5.0540540539999999</v>
      </c>
      <c r="P695">
        <v>27.8</v>
      </c>
      <c r="Q695">
        <v>4.8333333329999997</v>
      </c>
      <c r="R695">
        <v>73.166666669999998</v>
      </c>
      <c r="S695">
        <v>201.16666670000001</v>
      </c>
      <c r="T695">
        <v>72.473684210000002</v>
      </c>
      <c r="U695">
        <v>201.31578949999999</v>
      </c>
      <c r="V695">
        <v>27.8666666666666</v>
      </c>
      <c r="W695">
        <v>4.9804804803333296</v>
      </c>
      <c r="X695">
        <v>72.82017544</v>
      </c>
      <c r="Y695">
        <v>201.2412281</v>
      </c>
      <c r="Z695" t="s">
        <v>719</v>
      </c>
      <c r="AA695" t="s">
        <v>720</v>
      </c>
      <c r="AB695" t="s">
        <v>721</v>
      </c>
    </row>
    <row r="696" spans="1:28" x14ac:dyDescent="0.2">
      <c r="A696">
        <v>2005</v>
      </c>
      <c r="B696" t="s">
        <v>767</v>
      </c>
      <c r="C696" t="s">
        <v>767</v>
      </c>
      <c r="D696">
        <v>71</v>
      </c>
      <c r="E696">
        <v>91</v>
      </c>
      <c r="F696">
        <v>0.78021978000000003</v>
      </c>
      <c r="G696">
        <v>65752500</v>
      </c>
      <c r="H696">
        <v>19342500</v>
      </c>
      <c r="I696">
        <v>50282500</v>
      </c>
      <c r="J696">
        <v>1.33</v>
      </c>
      <c r="K696">
        <f t="shared" si="31"/>
        <v>87450825</v>
      </c>
      <c r="L696">
        <f t="shared" si="32"/>
        <v>25725525</v>
      </c>
      <c r="M696">
        <f t="shared" si="33"/>
        <v>66875725</v>
      </c>
      <c r="N696">
        <v>28.5</v>
      </c>
      <c r="O696">
        <v>5.488888889</v>
      </c>
      <c r="P696">
        <v>27.5</v>
      </c>
      <c r="Q696">
        <v>4.8695652169999999</v>
      </c>
      <c r="R696">
        <v>74.782608699999997</v>
      </c>
      <c r="S696">
        <v>212.173913</v>
      </c>
      <c r="T696">
        <v>72.136363639999999</v>
      </c>
      <c r="U696">
        <v>199</v>
      </c>
      <c r="V696">
        <v>28.1666666666666</v>
      </c>
      <c r="W696">
        <v>5.2824476649999896</v>
      </c>
      <c r="X696">
        <v>73.459486169999906</v>
      </c>
      <c r="Y696">
        <v>205.58695649999899</v>
      </c>
      <c r="Z696" t="s">
        <v>843</v>
      </c>
      <c r="AA696" t="s">
        <v>844</v>
      </c>
      <c r="AB696" t="s">
        <v>845</v>
      </c>
    </row>
    <row r="697" spans="1:28" x14ac:dyDescent="0.2">
      <c r="A697">
        <v>2005</v>
      </c>
      <c r="B697" t="s">
        <v>891</v>
      </c>
      <c r="C697" t="s">
        <v>891</v>
      </c>
      <c r="D697">
        <v>83</v>
      </c>
      <c r="E697">
        <v>79</v>
      </c>
      <c r="F697">
        <v>1.0506329109999999</v>
      </c>
      <c r="G697">
        <v>55540000</v>
      </c>
      <c r="H697">
        <v>29579500</v>
      </c>
      <c r="I697">
        <v>46886500</v>
      </c>
      <c r="J697">
        <v>1.33</v>
      </c>
      <c r="K697">
        <f t="shared" si="31"/>
        <v>73868200</v>
      </c>
      <c r="L697">
        <f t="shared" si="32"/>
        <v>39340735</v>
      </c>
      <c r="M697">
        <f t="shared" si="33"/>
        <v>62359045</v>
      </c>
      <c r="N697">
        <v>27.6</v>
      </c>
      <c r="O697">
        <v>5.1891891890000004</v>
      </c>
      <c r="P697">
        <v>27.7</v>
      </c>
      <c r="Q697">
        <v>5.1333333330000004</v>
      </c>
      <c r="R697">
        <v>74</v>
      </c>
      <c r="S697">
        <v>209</v>
      </c>
      <c r="T697">
        <v>72.363636360000001</v>
      </c>
      <c r="U697">
        <v>198.72727269999999</v>
      </c>
      <c r="V697">
        <v>27.633333333333301</v>
      </c>
      <c r="W697">
        <v>5.1705705703333296</v>
      </c>
      <c r="X697">
        <v>73.181818179999993</v>
      </c>
      <c r="Y697">
        <v>203.86363634999901</v>
      </c>
      <c r="Z697" t="s">
        <v>967</v>
      </c>
      <c r="AA697" t="s">
        <v>968</v>
      </c>
      <c r="AB697" t="s">
        <v>969</v>
      </c>
    </row>
    <row r="698" spans="1:28" x14ac:dyDescent="0.2">
      <c r="A698">
        <v>2005</v>
      </c>
      <c r="B698" t="s">
        <v>1015</v>
      </c>
      <c r="C698" t="s">
        <v>1015</v>
      </c>
      <c r="D698">
        <v>88</v>
      </c>
      <c r="E698">
        <v>74</v>
      </c>
      <c r="F698">
        <v>1.1891891889999999</v>
      </c>
      <c r="G698">
        <v>95522000</v>
      </c>
      <c r="H698">
        <v>35185333</v>
      </c>
      <c r="I698">
        <v>75409777.666666597</v>
      </c>
      <c r="J698">
        <v>1.33</v>
      </c>
      <c r="K698">
        <f t="shared" si="31"/>
        <v>127044260</v>
      </c>
      <c r="L698">
        <f t="shared" si="32"/>
        <v>46796492.890000001</v>
      </c>
      <c r="M698">
        <f t="shared" si="33"/>
        <v>100295004.29666658</v>
      </c>
      <c r="N698">
        <v>30</v>
      </c>
      <c r="O698">
        <v>7.3</v>
      </c>
      <c r="P698">
        <v>29.3</v>
      </c>
      <c r="Q698">
        <v>6.6842105260000002</v>
      </c>
      <c r="R698">
        <v>73.684210530000001</v>
      </c>
      <c r="S698">
        <v>202.8947368</v>
      </c>
      <c r="T698">
        <v>72.190476189999998</v>
      </c>
      <c r="U698">
        <v>195.952381</v>
      </c>
      <c r="V698">
        <v>29.766666666666602</v>
      </c>
      <c r="W698">
        <v>7.0947368419999997</v>
      </c>
      <c r="X698">
        <v>72.93734336</v>
      </c>
      <c r="Y698">
        <v>199.42355889999999</v>
      </c>
      <c r="Z698" t="s">
        <v>1091</v>
      </c>
      <c r="AA698" t="s">
        <v>1092</v>
      </c>
      <c r="AB698" t="s">
        <v>1093</v>
      </c>
    </row>
    <row r="699" spans="1:28" x14ac:dyDescent="0.2">
      <c r="A699">
        <v>2005</v>
      </c>
      <c r="B699" t="s">
        <v>1139</v>
      </c>
      <c r="C699" t="s">
        <v>1139</v>
      </c>
      <c r="D699">
        <v>100</v>
      </c>
      <c r="E699">
        <v>62</v>
      </c>
      <c r="F699">
        <v>1.612903226</v>
      </c>
      <c r="G699">
        <v>91346833</v>
      </c>
      <c r="H699">
        <v>30370000</v>
      </c>
      <c r="I699">
        <v>71021222</v>
      </c>
      <c r="J699">
        <v>1.33</v>
      </c>
      <c r="K699">
        <f t="shared" si="31"/>
        <v>121491287.89</v>
      </c>
      <c r="L699">
        <f t="shared" si="32"/>
        <v>40392100</v>
      </c>
      <c r="M699">
        <f t="shared" si="33"/>
        <v>94458225.260000005</v>
      </c>
      <c r="N699">
        <v>30.8</v>
      </c>
      <c r="O699">
        <v>6.7</v>
      </c>
      <c r="P699">
        <v>29.2</v>
      </c>
      <c r="Q699">
        <v>6.65</v>
      </c>
      <c r="R699">
        <v>74.599999999999994</v>
      </c>
      <c r="S699">
        <v>209.5</v>
      </c>
      <c r="T699">
        <v>72.650000000000006</v>
      </c>
      <c r="U699">
        <v>195.75</v>
      </c>
      <c r="V699">
        <v>30.266666666666602</v>
      </c>
      <c r="W699">
        <v>6.68333333333333</v>
      </c>
      <c r="X699">
        <v>73.625</v>
      </c>
      <c r="Y699">
        <v>202.625</v>
      </c>
      <c r="Z699" t="s">
        <v>1215</v>
      </c>
      <c r="AA699" t="s">
        <v>1216</v>
      </c>
      <c r="AB699" t="s">
        <v>1217</v>
      </c>
    </row>
    <row r="700" spans="1:28" x14ac:dyDescent="0.2">
      <c r="A700">
        <v>2005</v>
      </c>
      <c r="B700" t="s">
        <v>1263</v>
      </c>
      <c r="C700" t="s">
        <v>1263</v>
      </c>
      <c r="D700">
        <v>74</v>
      </c>
      <c r="E700">
        <v>88</v>
      </c>
      <c r="F700">
        <v>0.840909091</v>
      </c>
      <c r="G700">
        <v>73275833</v>
      </c>
      <c r="H700">
        <v>23890000</v>
      </c>
      <c r="I700">
        <v>56813888.666666597</v>
      </c>
      <c r="J700">
        <v>1.33</v>
      </c>
      <c r="K700">
        <f t="shared" si="31"/>
        <v>97456857.890000001</v>
      </c>
      <c r="L700">
        <f t="shared" si="32"/>
        <v>31773700</v>
      </c>
      <c r="M700">
        <f t="shared" si="33"/>
        <v>75562471.926666573</v>
      </c>
      <c r="N700">
        <v>31.5</v>
      </c>
      <c r="O700">
        <v>6.3478260869999996</v>
      </c>
      <c r="P700">
        <v>28.1</v>
      </c>
      <c r="Q700">
        <v>5.8</v>
      </c>
      <c r="R700">
        <v>74.599999999999994</v>
      </c>
      <c r="S700">
        <v>204.25</v>
      </c>
      <c r="T700">
        <v>72.92307692</v>
      </c>
      <c r="U700">
        <v>199.96153849999999</v>
      </c>
      <c r="V700">
        <v>30.3666666666666</v>
      </c>
      <c r="W700">
        <v>6.1652173913333304</v>
      </c>
      <c r="X700">
        <v>73.761538459999997</v>
      </c>
      <c r="Y700">
        <v>202.10576924999901</v>
      </c>
      <c r="Z700" t="s">
        <v>1339</v>
      </c>
      <c r="AA700" t="s">
        <v>1340</v>
      </c>
      <c r="AB700" t="s">
        <v>1341</v>
      </c>
    </row>
    <row r="701" spans="1:28" x14ac:dyDescent="0.2">
      <c r="A701">
        <v>2005</v>
      </c>
      <c r="B701" t="s">
        <v>1387</v>
      </c>
      <c r="C701" t="s">
        <v>1387</v>
      </c>
      <c r="D701">
        <v>73</v>
      </c>
      <c r="E701">
        <v>89</v>
      </c>
      <c r="F701">
        <v>0.82022471900000005</v>
      </c>
      <c r="G701">
        <v>61552583</v>
      </c>
      <c r="H701">
        <v>24254583</v>
      </c>
      <c r="I701">
        <v>49119916.333333299</v>
      </c>
      <c r="J701">
        <v>1.33</v>
      </c>
      <c r="K701">
        <f t="shared" si="31"/>
        <v>81864935.390000001</v>
      </c>
      <c r="L701">
        <f t="shared" si="32"/>
        <v>32258595.390000001</v>
      </c>
      <c r="M701">
        <f t="shared" si="33"/>
        <v>65329488.723333292</v>
      </c>
      <c r="N701">
        <v>28.6</v>
      </c>
      <c r="O701">
        <v>5.2608695650000001</v>
      </c>
      <c r="P701">
        <v>28.6</v>
      </c>
      <c r="Q701">
        <v>5.0909090910000003</v>
      </c>
      <c r="R701">
        <v>74.636363639999999</v>
      </c>
      <c r="S701">
        <v>205.0909091</v>
      </c>
      <c r="T701">
        <v>72.666666669999998</v>
      </c>
      <c r="U701">
        <v>201.33333329999999</v>
      </c>
      <c r="V701">
        <v>28.6</v>
      </c>
      <c r="W701">
        <v>5.2042160736666601</v>
      </c>
      <c r="X701">
        <v>73.651515154999998</v>
      </c>
      <c r="Y701">
        <v>203.21212120000001</v>
      </c>
      <c r="Z701" t="s">
        <v>1463</v>
      </c>
      <c r="AA701" t="s">
        <v>1464</v>
      </c>
      <c r="AB701" t="s">
        <v>1465</v>
      </c>
    </row>
    <row r="702" spans="1:28" x14ac:dyDescent="0.2">
      <c r="A702">
        <v>2005</v>
      </c>
      <c r="B702" t="s">
        <v>1511</v>
      </c>
      <c r="C702" t="s">
        <v>1511</v>
      </c>
      <c r="D702">
        <v>71</v>
      </c>
      <c r="E702">
        <v>91</v>
      </c>
      <c r="F702">
        <v>0.78021978000000003</v>
      </c>
      <c r="G702">
        <v>69639000</v>
      </c>
      <c r="H702">
        <v>40438500</v>
      </c>
      <c r="I702">
        <v>59905500</v>
      </c>
      <c r="J702">
        <v>1.33</v>
      </c>
      <c r="K702">
        <f t="shared" si="31"/>
        <v>92619870</v>
      </c>
      <c r="L702">
        <f t="shared" si="32"/>
        <v>53783205</v>
      </c>
      <c r="M702">
        <f t="shared" si="33"/>
        <v>79674315</v>
      </c>
      <c r="N702">
        <v>28.7</v>
      </c>
      <c r="O702">
        <v>5.0454545450000001</v>
      </c>
      <c r="P702">
        <v>28.6</v>
      </c>
      <c r="Q702">
        <v>5.3</v>
      </c>
      <c r="R702">
        <v>74.5</v>
      </c>
      <c r="S702">
        <v>218.35</v>
      </c>
      <c r="T702">
        <v>72.333333330000002</v>
      </c>
      <c r="U702">
        <v>196.83333329999999</v>
      </c>
      <c r="V702">
        <v>28.6666666666666</v>
      </c>
      <c r="W702">
        <v>5.1303030300000003</v>
      </c>
      <c r="X702">
        <v>73.416666664999994</v>
      </c>
      <c r="Y702">
        <v>207.59166664999901</v>
      </c>
      <c r="Z702" t="s">
        <v>1587</v>
      </c>
      <c r="AA702" t="s">
        <v>1588</v>
      </c>
      <c r="AB702" t="s">
        <v>1589</v>
      </c>
    </row>
    <row r="703" spans="1:28" x14ac:dyDescent="0.2">
      <c r="A703">
        <v>2005</v>
      </c>
      <c r="B703" t="s">
        <v>1635</v>
      </c>
      <c r="C703" t="s">
        <v>1635</v>
      </c>
      <c r="D703">
        <v>83</v>
      </c>
      <c r="E703">
        <v>79</v>
      </c>
      <c r="F703">
        <v>1.0506329109999999</v>
      </c>
      <c r="G703">
        <v>100669321</v>
      </c>
      <c r="H703">
        <v>45206441</v>
      </c>
      <c r="I703">
        <v>82181694.333333299</v>
      </c>
      <c r="J703">
        <v>1.33</v>
      </c>
      <c r="K703">
        <f t="shared" si="31"/>
        <v>133890196.93000001</v>
      </c>
      <c r="L703">
        <f t="shared" si="32"/>
        <v>60124566.530000001</v>
      </c>
      <c r="M703">
        <f t="shared" si="33"/>
        <v>109301653.46333329</v>
      </c>
      <c r="N703">
        <v>28.5</v>
      </c>
      <c r="O703">
        <v>7.1428571429999996</v>
      </c>
      <c r="P703">
        <v>31.9</v>
      </c>
      <c r="Q703">
        <v>6.8636363640000004</v>
      </c>
      <c r="R703">
        <v>73.5</v>
      </c>
      <c r="S703">
        <v>198.63636360000001</v>
      </c>
      <c r="T703">
        <v>72.900000000000006</v>
      </c>
      <c r="U703">
        <v>200.95</v>
      </c>
      <c r="V703">
        <v>29.633333333333301</v>
      </c>
      <c r="W703">
        <v>7.0497835499999901</v>
      </c>
      <c r="X703">
        <v>73.2</v>
      </c>
      <c r="Y703">
        <v>199.79318180000001</v>
      </c>
      <c r="Z703" t="s">
        <v>1711</v>
      </c>
      <c r="AA703" t="s">
        <v>1712</v>
      </c>
      <c r="AB703" t="s">
        <v>1713</v>
      </c>
    </row>
    <row r="704" spans="1:28" x14ac:dyDescent="0.2">
      <c r="A704">
        <v>2005</v>
      </c>
      <c r="B704" t="s">
        <v>1759</v>
      </c>
      <c r="C704" t="s">
        <v>1759</v>
      </c>
      <c r="D704">
        <v>69</v>
      </c>
      <c r="E704">
        <v>93</v>
      </c>
      <c r="F704">
        <v>0.74193548399999998</v>
      </c>
      <c r="G704">
        <v>86213334</v>
      </c>
      <c r="H704">
        <v>32181000</v>
      </c>
      <c r="I704">
        <v>68202556</v>
      </c>
      <c r="J704">
        <v>1.33</v>
      </c>
      <c r="K704">
        <f t="shared" si="31"/>
        <v>114663734.22</v>
      </c>
      <c r="L704">
        <f t="shared" si="32"/>
        <v>42800730</v>
      </c>
      <c r="M704">
        <f t="shared" si="33"/>
        <v>90709399.480000004</v>
      </c>
      <c r="N704">
        <v>28.7</v>
      </c>
      <c r="O704">
        <v>5.8125</v>
      </c>
      <c r="P704">
        <v>31.1</v>
      </c>
      <c r="Q704">
        <v>5.9523809520000004</v>
      </c>
      <c r="R704">
        <v>74.333333330000002</v>
      </c>
      <c r="S704">
        <v>208.80952379999999</v>
      </c>
      <c r="T704">
        <v>72.296296299999995</v>
      </c>
      <c r="U704">
        <v>197.962963</v>
      </c>
      <c r="V704">
        <v>29.5</v>
      </c>
      <c r="W704">
        <v>5.8591269839999898</v>
      </c>
      <c r="X704">
        <v>73.314814815000005</v>
      </c>
      <c r="Y704">
        <v>203.38624340000001</v>
      </c>
      <c r="Z704" t="s">
        <v>1835</v>
      </c>
      <c r="AA704" t="s">
        <v>1836</v>
      </c>
      <c r="AB704" t="s">
        <v>1837</v>
      </c>
    </row>
    <row r="705" spans="1:28" x14ac:dyDescent="0.2">
      <c r="A705">
        <v>2005</v>
      </c>
      <c r="B705" t="s">
        <v>1883</v>
      </c>
      <c r="C705" t="s">
        <v>1883</v>
      </c>
      <c r="D705">
        <v>99</v>
      </c>
      <c r="E705">
        <v>63</v>
      </c>
      <c r="F705">
        <v>1.571428571</v>
      </c>
      <c r="G705">
        <v>74860000</v>
      </c>
      <c r="H705">
        <v>37780000</v>
      </c>
      <c r="I705">
        <v>62500000</v>
      </c>
      <c r="J705">
        <v>1.33</v>
      </c>
      <c r="K705">
        <f t="shared" si="31"/>
        <v>99563800</v>
      </c>
      <c r="L705">
        <f t="shared" si="32"/>
        <v>50247400</v>
      </c>
      <c r="M705">
        <f t="shared" si="33"/>
        <v>83125000</v>
      </c>
      <c r="N705">
        <v>29.3</v>
      </c>
      <c r="O705">
        <v>5.5526315789999998</v>
      </c>
      <c r="P705">
        <v>28.9</v>
      </c>
      <c r="Q705">
        <v>4.7647058820000003</v>
      </c>
      <c r="R705">
        <v>74.470588239999998</v>
      </c>
      <c r="S705">
        <v>211.17647059999999</v>
      </c>
      <c r="T705">
        <v>73.047619049999994</v>
      </c>
      <c r="U705">
        <v>206.4761905</v>
      </c>
      <c r="V705">
        <v>29.1666666666666</v>
      </c>
      <c r="W705">
        <v>5.2899896799999997</v>
      </c>
      <c r="X705">
        <v>73.759103644999996</v>
      </c>
      <c r="Y705">
        <v>208.82633054999999</v>
      </c>
      <c r="Z705" t="s">
        <v>1959</v>
      </c>
      <c r="AA705" t="s">
        <v>1960</v>
      </c>
      <c r="AB705" t="s">
        <v>1961</v>
      </c>
    </row>
    <row r="706" spans="1:28" x14ac:dyDescent="0.2">
      <c r="A706">
        <v>2005</v>
      </c>
      <c r="B706" t="s">
        <v>2007</v>
      </c>
      <c r="C706" t="s">
        <v>2007</v>
      </c>
      <c r="D706">
        <v>89</v>
      </c>
      <c r="E706">
        <v>73</v>
      </c>
      <c r="F706">
        <v>1.219178082</v>
      </c>
      <c r="G706">
        <v>76779000</v>
      </c>
      <c r="H706">
        <v>36046000</v>
      </c>
      <c r="I706">
        <v>63201333.333333299</v>
      </c>
      <c r="J706">
        <v>1.33</v>
      </c>
      <c r="K706">
        <f t="shared" si="31"/>
        <v>102116070</v>
      </c>
      <c r="L706">
        <f t="shared" si="32"/>
        <v>47941180</v>
      </c>
      <c r="M706">
        <f t="shared" si="33"/>
        <v>84057773.333333299</v>
      </c>
      <c r="N706">
        <v>30.3</v>
      </c>
      <c r="O706">
        <v>6.7777777779999999</v>
      </c>
      <c r="P706">
        <v>30.5</v>
      </c>
      <c r="Q706">
        <v>6.7058823529999998</v>
      </c>
      <c r="R706">
        <v>73.41176471</v>
      </c>
      <c r="S706">
        <v>198.6470588</v>
      </c>
      <c r="T706">
        <v>72.526315789999998</v>
      </c>
      <c r="U706">
        <v>197.8947368</v>
      </c>
      <c r="V706">
        <v>30.3666666666666</v>
      </c>
      <c r="W706">
        <v>6.75381263633333</v>
      </c>
      <c r="X706">
        <v>72.969040250000006</v>
      </c>
      <c r="Y706">
        <v>198.2708978</v>
      </c>
      <c r="Z706" t="s">
        <v>2083</v>
      </c>
      <c r="AA706" t="s">
        <v>2084</v>
      </c>
      <c r="AB706" t="s">
        <v>2085</v>
      </c>
    </row>
    <row r="707" spans="1:28" x14ac:dyDescent="0.2">
      <c r="A707">
        <v>2005</v>
      </c>
      <c r="B707" t="s">
        <v>2131</v>
      </c>
      <c r="C707" t="s">
        <v>2131</v>
      </c>
      <c r="D707">
        <v>67</v>
      </c>
      <c r="E707">
        <v>95</v>
      </c>
      <c r="F707">
        <v>0.70526315799999995</v>
      </c>
      <c r="G707">
        <v>37496000</v>
      </c>
      <c r="H707">
        <v>16225000</v>
      </c>
      <c r="I707">
        <v>30405666.666666601</v>
      </c>
      <c r="J707">
        <v>1.33</v>
      </c>
      <c r="K707">
        <f t="shared" ref="K707:K770" si="34">G707*$J707</f>
        <v>49869680</v>
      </c>
      <c r="L707">
        <f t="shared" ref="L707:L770" si="35">H707*$J707</f>
        <v>21579250</v>
      </c>
      <c r="M707">
        <f t="shared" ref="M707:M770" si="36">I707*$J707</f>
        <v>40439536.666666582</v>
      </c>
      <c r="N707">
        <v>27.2</v>
      </c>
      <c r="O707">
        <v>4.4545454549999999</v>
      </c>
      <c r="P707">
        <v>28.2</v>
      </c>
      <c r="Q707">
        <v>4.7894736839999998</v>
      </c>
      <c r="R707">
        <v>74.473684210000002</v>
      </c>
      <c r="S707">
        <v>209.63157889999999</v>
      </c>
      <c r="T707">
        <v>72.56</v>
      </c>
      <c r="U707">
        <v>205.12</v>
      </c>
      <c r="V707">
        <v>27.533333333333299</v>
      </c>
      <c r="W707">
        <v>4.5661881979999999</v>
      </c>
      <c r="X707">
        <v>73.516842104999995</v>
      </c>
      <c r="Y707">
        <v>207.37578945000001</v>
      </c>
      <c r="Z707" t="s">
        <v>2207</v>
      </c>
      <c r="AA707" t="s">
        <v>2208</v>
      </c>
      <c r="AB707" t="s">
        <v>2209</v>
      </c>
    </row>
    <row r="708" spans="1:28" x14ac:dyDescent="0.2">
      <c r="A708">
        <v>2005</v>
      </c>
      <c r="B708" t="s">
        <v>2255</v>
      </c>
      <c r="C708" t="s">
        <v>2255</v>
      </c>
      <c r="D708">
        <v>79</v>
      </c>
      <c r="E708">
        <v>83</v>
      </c>
      <c r="F708">
        <v>0.95180722900000003</v>
      </c>
      <c r="G708">
        <v>54877500</v>
      </c>
      <c r="H708">
        <v>29436500</v>
      </c>
      <c r="I708">
        <v>46397166.666666597</v>
      </c>
      <c r="J708">
        <v>1.33</v>
      </c>
      <c r="K708">
        <f t="shared" si="34"/>
        <v>72987075</v>
      </c>
      <c r="L708">
        <f t="shared" si="35"/>
        <v>39150545</v>
      </c>
      <c r="M708">
        <f t="shared" si="36"/>
        <v>61708231.666666575</v>
      </c>
      <c r="N708">
        <v>27.9</v>
      </c>
      <c r="O708">
        <v>5.9</v>
      </c>
      <c r="P708">
        <v>30.7</v>
      </c>
      <c r="Q708">
        <v>5.8666666669999996</v>
      </c>
      <c r="R708">
        <v>74.7</v>
      </c>
      <c r="S708">
        <v>211.5</v>
      </c>
      <c r="T708">
        <v>73.3</v>
      </c>
      <c r="U708">
        <v>208.6</v>
      </c>
      <c r="V708">
        <v>28.8333333333333</v>
      </c>
      <c r="W708">
        <v>5.8888888890000004</v>
      </c>
      <c r="X708">
        <v>74</v>
      </c>
      <c r="Y708">
        <v>210.05</v>
      </c>
      <c r="Z708" t="s">
        <v>2331</v>
      </c>
      <c r="AA708" t="s">
        <v>2332</v>
      </c>
      <c r="AB708" t="s">
        <v>2333</v>
      </c>
    </row>
    <row r="709" spans="1:28" x14ac:dyDescent="0.2">
      <c r="A709">
        <v>2005</v>
      </c>
      <c r="B709" t="s">
        <v>2379</v>
      </c>
      <c r="C709" t="s">
        <v>2379</v>
      </c>
      <c r="D709">
        <v>95</v>
      </c>
      <c r="E709">
        <v>67</v>
      </c>
      <c r="F709">
        <v>1.417910448</v>
      </c>
      <c r="G709">
        <v>123505125</v>
      </c>
      <c r="H709">
        <v>48866000</v>
      </c>
      <c r="I709">
        <v>98625416.666666597</v>
      </c>
      <c r="J709">
        <v>1.33</v>
      </c>
      <c r="K709">
        <f t="shared" si="34"/>
        <v>164261816.25</v>
      </c>
      <c r="L709">
        <f t="shared" si="35"/>
        <v>64991780</v>
      </c>
      <c r="M709">
        <f t="shared" si="36"/>
        <v>131171804.16666658</v>
      </c>
      <c r="N709">
        <v>31.3</v>
      </c>
      <c r="O709">
        <v>7.769230769</v>
      </c>
      <c r="P709">
        <v>33.6</v>
      </c>
      <c r="Q709">
        <v>7.961538462</v>
      </c>
      <c r="R709">
        <v>74.38461538</v>
      </c>
      <c r="S709">
        <v>196.92307690000001</v>
      </c>
      <c r="T709">
        <v>72.92307692</v>
      </c>
      <c r="U709">
        <v>201.6153846</v>
      </c>
      <c r="V709">
        <v>32.066666666666599</v>
      </c>
      <c r="W709">
        <v>7.8333333333333304</v>
      </c>
      <c r="X709">
        <v>73.653846149999893</v>
      </c>
      <c r="Y709">
        <v>199.26923074999999</v>
      </c>
      <c r="Z709" t="s">
        <v>2455</v>
      </c>
      <c r="AA709" t="s">
        <v>2456</v>
      </c>
      <c r="AB709" t="s">
        <v>2457</v>
      </c>
    </row>
    <row r="710" spans="1:28" x14ac:dyDescent="0.2">
      <c r="A710">
        <v>2005</v>
      </c>
      <c r="B710" t="s">
        <v>2503</v>
      </c>
      <c r="C710" t="s">
        <v>2503</v>
      </c>
      <c r="D710">
        <v>93</v>
      </c>
      <c r="E710">
        <v>69</v>
      </c>
      <c r="F710">
        <v>1.3478260870000001</v>
      </c>
      <c r="G710">
        <v>41186000</v>
      </c>
      <c r="H710">
        <v>26630000</v>
      </c>
      <c r="I710">
        <v>36334000</v>
      </c>
      <c r="J710">
        <v>1.33</v>
      </c>
      <c r="K710">
        <f t="shared" si="34"/>
        <v>54777380</v>
      </c>
      <c r="L710">
        <f t="shared" si="35"/>
        <v>35417900</v>
      </c>
      <c r="M710">
        <f t="shared" si="36"/>
        <v>48324220</v>
      </c>
      <c r="N710">
        <v>27.4</v>
      </c>
      <c r="O710">
        <v>5.5789473679999997</v>
      </c>
      <c r="P710">
        <v>28.2</v>
      </c>
      <c r="Q710">
        <v>5.7647058820000003</v>
      </c>
      <c r="R710">
        <v>75.41176471</v>
      </c>
      <c r="S710">
        <v>214.2352941</v>
      </c>
      <c r="T710">
        <v>73.428571430000005</v>
      </c>
      <c r="U710">
        <v>206.952381</v>
      </c>
      <c r="V710">
        <v>27.6666666666666</v>
      </c>
      <c r="W710">
        <v>5.6408668726666598</v>
      </c>
      <c r="X710">
        <v>74.420168070000003</v>
      </c>
      <c r="Y710">
        <v>210.59383754999999</v>
      </c>
      <c r="Z710" t="s">
        <v>2579</v>
      </c>
      <c r="AA710" t="s">
        <v>2580</v>
      </c>
      <c r="AB710" t="s">
        <v>2581</v>
      </c>
    </row>
    <row r="711" spans="1:28" x14ac:dyDescent="0.2">
      <c r="A711">
        <v>2005</v>
      </c>
      <c r="B711" t="s">
        <v>2627</v>
      </c>
      <c r="C711" t="s">
        <v>2627</v>
      </c>
      <c r="D711">
        <v>81</v>
      </c>
      <c r="E711">
        <v>81</v>
      </c>
      <c r="F711">
        <v>1</v>
      </c>
      <c r="G711">
        <v>39934833</v>
      </c>
      <c r="H711">
        <v>12017000</v>
      </c>
      <c r="I711">
        <v>30628888.666666601</v>
      </c>
      <c r="J711">
        <v>1.33</v>
      </c>
      <c r="K711">
        <f t="shared" si="34"/>
        <v>53113327.890000001</v>
      </c>
      <c r="L711">
        <f t="shared" si="35"/>
        <v>15982610</v>
      </c>
      <c r="M711">
        <f t="shared" si="36"/>
        <v>40736421.92666658</v>
      </c>
      <c r="N711">
        <v>28.5</v>
      </c>
      <c r="O711">
        <v>4.8717948719999997</v>
      </c>
      <c r="P711">
        <v>28</v>
      </c>
      <c r="Q711">
        <v>4.7894736839999998</v>
      </c>
      <c r="R711">
        <v>74.473684210000002</v>
      </c>
      <c r="S711">
        <v>205.73684209999999</v>
      </c>
      <c r="T711">
        <v>73.45</v>
      </c>
      <c r="U711">
        <v>213.45</v>
      </c>
      <c r="V711">
        <v>28.3333333333333</v>
      </c>
      <c r="W711">
        <v>4.8443544759999897</v>
      </c>
      <c r="X711">
        <v>73.961842105000002</v>
      </c>
      <c r="Y711">
        <v>209.59342104999999</v>
      </c>
      <c r="Z711" t="s">
        <v>2703</v>
      </c>
      <c r="AA711" t="s">
        <v>2704</v>
      </c>
      <c r="AB711" t="s">
        <v>2705</v>
      </c>
    </row>
    <row r="712" spans="1:28" x14ac:dyDescent="0.2">
      <c r="A712">
        <v>2005</v>
      </c>
      <c r="B712" t="s">
        <v>2751</v>
      </c>
      <c r="C712" t="s">
        <v>2751</v>
      </c>
      <c r="D712">
        <v>88</v>
      </c>
      <c r="E712">
        <v>74</v>
      </c>
      <c r="F712">
        <v>1.1891891889999999</v>
      </c>
      <c r="G712">
        <v>54025762</v>
      </c>
      <c r="H712">
        <v>15552000</v>
      </c>
      <c r="I712">
        <v>41201174.666666597</v>
      </c>
      <c r="J712">
        <v>1.33</v>
      </c>
      <c r="K712">
        <f t="shared" si="34"/>
        <v>71854263.460000008</v>
      </c>
      <c r="L712">
        <f t="shared" si="35"/>
        <v>20684160</v>
      </c>
      <c r="M712">
        <f t="shared" si="36"/>
        <v>54797562.306666575</v>
      </c>
      <c r="N712">
        <v>28.6</v>
      </c>
      <c r="O712">
        <v>4.8292682930000002</v>
      </c>
      <c r="P712">
        <v>26.2</v>
      </c>
      <c r="Q712">
        <v>4.2</v>
      </c>
      <c r="R712">
        <v>73.349999999999994</v>
      </c>
      <c r="S712">
        <v>197.1</v>
      </c>
      <c r="T712">
        <v>72.190476189999998</v>
      </c>
      <c r="U712">
        <v>197.952381</v>
      </c>
      <c r="V712">
        <v>27.799999999999901</v>
      </c>
      <c r="W712">
        <v>4.6195121953333302</v>
      </c>
      <c r="X712">
        <v>72.770238094999996</v>
      </c>
      <c r="Y712">
        <v>197.52619049999899</v>
      </c>
      <c r="Z712" t="s">
        <v>2827</v>
      </c>
      <c r="AA712" t="s">
        <v>2828</v>
      </c>
      <c r="AB712" t="s">
        <v>2829</v>
      </c>
    </row>
    <row r="713" spans="1:28" x14ac:dyDescent="0.2">
      <c r="A713">
        <v>2005</v>
      </c>
      <c r="B713" t="s">
        <v>2875</v>
      </c>
      <c r="C713" t="s">
        <v>2875</v>
      </c>
      <c r="D713">
        <v>75</v>
      </c>
      <c r="E713">
        <v>87</v>
      </c>
      <c r="F713">
        <v>0.86206896600000005</v>
      </c>
      <c r="G713">
        <v>90199500</v>
      </c>
      <c r="H713">
        <v>29774500</v>
      </c>
      <c r="I713">
        <v>70057833.333333299</v>
      </c>
      <c r="J713">
        <v>1.33</v>
      </c>
      <c r="K713">
        <f t="shared" si="34"/>
        <v>119965335</v>
      </c>
      <c r="L713">
        <f t="shared" si="35"/>
        <v>39600085</v>
      </c>
      <c r="M713">
        <f t="shared" si="36"/>
        <v>93176918.333333299</v>
      </c>
      <c r="N713">
        <v>32.4</v>
      </c>
      <c r="O713">
        <v>6.76</v>
      </c>
      <c r="P713">
        <v>29.8</v>
      </c>
      <c r="Q713">
        <v>6.2916666670000003</v>
      </c>
      <c r="R713">
        <v>75.041666669999998</v>
      </c>
      <c r="S713">
        <v>205.20833329999999</v>
      </c>
      <c r="T713">
        <v>72.61538462</v>
      </c>
      <c r="U713">
        <v>193.6153846</v>
      </c>
      <c r="V713">
        <v>31.533333333333299</v>
      </c>
      <c r="W713">
        <v>6.6038888889999896</v>
      </c>
      <c r="X713">
        <v>73.828525644999999</v>
      </c>
      <c r="Y713">
        <v>199.41185895000001</v>
      </c>
      <c r="Z713" t="s">
        <v>2951</v>
      </c>
      <c r="AA713" t="s">
        <v>2952</v>
      </c>
      <c r="AB713" t="s">
        <v>2953</v>
      </c>
    </row>
    <row r="714" spans="1:28" x14ac:dyDescent="0.2">
      <c r="A714">
        <v>2005</v>
      </c>
      <c r="B714" t="s">
        <v>3027</v>
      </c>
      <c r="C714" t="s">
        <v>3027</v>
      </c>
      <c r="D714">
        <v>81</v>
      </c>
      <c r="E714">
        <v>81</v>
      </c>
      <c r="F714">
        <v>1</v>
      </c>
      <c r="G714">
        <v>47937000</v>
      </c>
      <c r="H714">
        <v>20440500</v>
      </c>
      <c r="I714">
        <v>38771500</v>
      </c>
      <c r="J714">
        <v>1.33</v>
      </c>
      <c r="K714">
        <f t="shared" si="34"/>
        <v>63756210</v>
      </c>
      <c r="L714">
        <f t="shared" si="35"/>
        <v>27185865</v>
      </c>
      <c r="M714">
        <f t="shared" si="36"/>
        <v>51566095</v>
      </c>
      <c r="N714">
        <v>29.4</v>
      </c>
      <c r="O714">
        <v>5.8727272729999997</v>
      </c>
      <c r="P714">
        <v>29.1</v>
      </c>
      <c r="Q714">
        <v>5.8</v>
      </c>
      <c r="R714">
        <v>74.760000000000005</v>
      </c>
      <c r="S714">
        <v>212.4</v>
      </c>
      <c r="T714">
        <v>72.633333329999999</v>
      </c>
      <c r="U714">
        <v>192.2666667</v>
      </c>
      <c r="V714">
        <v>29.299999999999901</v>
      </c>
      <c r="W714">
        <v>5.8484848486666596</v>
      </c>
      <c r="X714">
        <v>73.696666664999995</v>
      </c>
      <c r="Y714">
        <v>202.33333335</v>
      </c>
      <c r="Z714" t="s">
        <v>3028</v>
      </c>
      <c r="AA714" t="s">
        <v>3029</v>
      </c>
      <c r="AB714" t="s">
        <v>3030</v>
      </c>
    </row>
    <row r="715" spans="1:28" x14ac:dyDescent="0.2">
      <c r="A715">
        <v>2005</v>
      </c>
      <c r="B715" t="s">
        <v>3128</v>
      </c>
      <c r="C715" t="s">
        <v>3128</v>
      </c>
      <c r="D715">
        <v>83</v>
      </c>
      <c r="E715">
        <v>79</v>
      </c>
      <c r="F715">
        <v>1.0506329109999999</v>
      </c>
      <c r="G715">
        <v>60058834</v>
      </c>
      <c r="H715">
        <v>22013500</v>
      </c>
      <c r="I715">
        <v>47377056</v>
      </c>
      <c r="J715">
        <v>1.33</v>
      </c>
      <c r="K715">
        <f t="shared" si="34"/>
        <v>79878249.219999999</v>
      </c>
      <c r="L715">
        <f t="shared" si="35"/>
        <v>29277955</v>
      </c>
      <c r="M715">
        <f t="shared" si="36"/>
        <v>63011484.480000004</v>
      </c>
      <c r="N715">
        <v>29.6</v>
      </c>
      <c r="O715">
        <v>6.5957446810000002</v>
      </c>
      <c r="P715">
        <v>28.6</v>
      </c>
      <c r="Q715">
        <v>6.4814814810000003</v>
      </c>
      <c r="R715">
        <v>74.555555560000002</v>
      </c>
      <c r="S715">
        <v>211.66666670000001</v>
      </c>
      <c r="T715">
        <v>72.650000000000006</v>
      </c>
      <c r="U715">
        <v>195.85</v>
      </c>
      <c r="V715">
        <v>29.266666666666602</v>
      </c>
      <c r="W715">
        <v>6.5576569476666604</v>
      </c>
      <c r="X715">
        <v>73.602777779999997</v>
      </c>
      <c r="Y715">
        <v>203.75833334999999</v>
      </c>
      <c r="Z715" t="s">
        <v>3165</v>
      </c>
      <c r="AA715" t="s">
        <v>3166</v>
      </c>
      <c r="AB715" t="s">
        <v>3167</v>
      </c>
    </row>
    <row r="716" spans="1:28" x14ac:dyDescent="0.2">
      <c r="A716">
        <v>2005</v>
      </c>
      <c r="B716" t="s">
        <v>3186</v>
      </c>
      <c r="C716" t="s">
        <v>3186</v>
      </c>
      <c r="D716">
        <v>77</v>
      </c>
      <c r="E716">
        <v>85</v>
      </c>
      <c r="F716">
        <v>0.90588235299999997</v>
      </c>
      <c r="G716">
        <v>62011166</v>
      </c>
      <c r="H716">
        <v>24912500</v>
      </c>
      <c r="I716">
        <v>49644943.999999903</v>
      </c>
      <c r="J716">
        <v>1.33</v>
      </c>
      <c r="K716">
        <f t="shared" si="34"/>
        <v>82474850.780000001</v>
      </c>
      <c r="L716">
        <f t="shared" si="35"/>
        <v>33133625</v>
      </c>
      <c r="M716">
        <f t="shared" si="36"/>
        <v>66027775.519999877</v>
      </c>
      <c r="N716">
        <v>30.6</v>
      </c>
      <c r="O716">
        <v>5.8139534880000001</v>
      </c>
      <c r="P716">
        <v>27.4</v>
      </c>
      <c r="Q716">
        <v>4.88</v>
      </c>
      <c r="R716">
        <v>74.239999999999995</v>
      </c>
      <c r="S716">
        <v>206.6</v>
      </c>
      <c r="T716">
        <v>73.333333330000002</v>
      </c>
      <c r="U716">
        <v>196.11111109999999</v>
      </c>
      <c r="V716">
        <v>29.533333333333299</v>
      </c>
      <c r="W716">
        <v>5.5026356586666596</v>
      </c>
      <c r="X716">
        <v>73.786666664999998</v>
      </c>
      <c r="Y716">
        <v>201.35555554999999</v>
      </c>
      <c r="Z716" t="s">
        <v>3208</v>
      </c>
      <c r="AA716" t="s">
        <v>3209</v>
      </c>
      <c r="AB716" t="s">
        <v>3210</v>
      </c>
    </row>
    <row r="717" spans="1:28" x14ac:dyDescent="0.2">
      <c r="A717">
        <v>2005</v>
      </c>
      <c r="B717" t="s">
        <v>3256</v>
      </c>
      <c r="C717" t="s">
        <v>3256</v>
      </c>
      <c r="D717">
        <v>67</v>
      </c>
      <c r="E717">
        <v>95</v>
      </c>
      <c r="F717">
        <v>0.70526315799999995</v>
      </c>
      <c r="G717">
        <v>28666567</v>
      </c>
      <c r="H717">
        <v>11544500</v>
      </c>
      <c r="I717">
        <v>22959211.333333299</v>
      </c>
      <c r="J717">
        <v>1.33</v>
      </c>
      <c r="K717">
        <f t="shared" si="34"/>
        <v>38126534.109999999</v>
      </c>
      <c r="L717">
        <f t="shared" si="35"/>
        <v>15354185</v>
      </c>
      <c r="M717">
        <f t="shared" si="36"/>
        <v>30535751.073333289</v>
      </c>
      <c r="N717">
        <v>27.4</v>
      </c>
      <c r="O717">
        <v>4.9302325580000002</v>
      </c>
      <c r="P717">
        <v>27.2</v>
      </c>
      <c r="Q717">
        <v>4.2380952379999997</v>
      </c>
      <c r="R717">
        <v>74.666666669999998</v>
      </c>
      <c r="S717">
        <v>209</v>
      </c>
      <c r="T717">
        <v>73.363636360000001</v>
      </c>
      <c r="U717">
        <v>202.04545450000001</v>
      </c>
      <c r="V717">
        <v>27.3333333333333</v>
      </c>
      <c r="W717">
        <v>4.6995201179999997</v>
      </c>
      <c r="X717">
        <v>74.015151514999999</v>
      </c>
      <c r="Y717">
        <v>205.52272725</v>
      </c>
      <c r="Z717" t="s">
        <v>3278</v>
      </c>
      <c r="AA717" t="s">
        <v>3279</v>
      </c>
      <c r="AB717" t="s">
        <v>3280</v>
      </c>
    </row>
    <row r="718" spans="1:28" x14ac:dyDescent="0.2">
      <c r="A718">
        <v>2005</v>
      </c>
      <c r="B718" t="s">
        <v>3352</v>
      </c>
      <c r="C718" t="s">
        <v>3327</v>
      </c>
      <c r="D718">
        <v>95</v>
      </c>
      <c r="E718">
        <v>67</v>
      </c>
      <c r="F718">
        <v>1.417910448</v>
      </c>
      <c r="G718">
        <v>84400322</v>
      </c>
      <c r="H718">
        <v>31993322</v>
      </c>
      <c r="I718">
        <v>66931321.999999903</v>
      </c>
      <c r="J718">
        <v>1.33</v>
      </c>
      <c r="K718">
        <f t="shared" si="34"/>
        <v>112252428.26000001</v>
      </c>
      <c r="L718">
        <f t="shared" si="35"/>
        <v>42551118.260000005</v>
      </c>
      <c r="M718">
        <f t="shared" si="36"/>
        <v>89018658.259999871</v>
      </c>
      <c r="N718">
        <v>29.8</v>
      </c>
      <c r="O718">
        <v>5.6</v>
      </c>
      <c r="P718">
        <v>28.9</v>
      </c>
      <c r="Q718">
        <v>5</v>
      </c>
      <c r="R718">
        <v>74.277777779999994</v>
      </c>
      <c r="S718">
        <v>210</v>
      </c>
      <c r="T718">
        <v>72.272727270000004</v>
      </c>
      <c r="U718">
        <v>198.31818179999999</v>
      </c>
      <c r="V718">
        <v>29.5</v>
      </c>
      <c r="W718">
        <v>5.3999999999999897</v>
      </c>
      <c r="X718">
        <v>73.275252524999999</v>
      </c>
      <c r="Y718">
        <v>204.1590909</v>
      </c>
      <c r="Z718" t="s">
        <v>3353</v>
      </c>
      <c r="AA718" t="s">
        <v>3354</v>
      </c>
      <c r="AB718" t="s">
        <v>3355</v>
      </c>
    </row>
    <row r="719" spans="1:28" x14ac:dyDescent="0.2">
      <c r="A719">
        <v>2005</v>
      </c>
      <c r="B719" t="s">
        <v>3477</v>
      </c>
      <c r="C719" t="s">
        <v>3477</v>
      </c>
      <c r="D719">
        <v>67</v>
      </c>
      <c r="E719">
        <v>95</v>
      </c>
      <c r="F719">
        <v>0.70526315799999995</v>
      </c>
      <c r="G719">
        <v>47839000</v>
      </c>
      <c r="H719">
        <v>16953000</v>
      </c>
      <c r="I719">
        <v>37543666.666666597</v>
      </c>
      <c r="J719">
        <v>1.33</v>
      </c>
      <c r="K719">
        <f t="shared" si="34"/>
        <v>63625870</v>
      </c>
      <c r="L719">
        <f t="shared" si="35"/>
        <v>22547490</v>
      </c>
      <c r="M719">
        <f t="shared" si="36"/>
        <v>49933076.666666575</v>
      </c>
      <c r="N719">
        <v>27.2</v>
      </c>
      <c r="O719">
        <v>4.1111111109999996</v>
      </c>
      <c r="P719">
        <v>27</v>
      </c>
      <c r="Q719">
        <v>4.6666666670000003</v>
      </c>
      <c r="R719">
        <v>74.851851850000003</v>
      </c>
      <c r="S719">
        <v>201.88888890000001</v>
      </c>
      <c r="T719">
        <v>72.592592589999995</v>
      </c>
      <c r="U719">
        <v>198.44444440000001</v>
      </c>
      <c r="V719">
        <v>27.133333333333301</v>
      </c>
      <c r="W719">
        <v>4.2962962963333302</v>
      </c>
      <c r="X719">
        <v>73.722222219999907</v>
      </c>
      <c r="Y719">
        <v>200.16666665</v>
      </c>
      <c r="Z719" t="s">
        <v>3514</v>
      </c>
      <c r="AA719" t="s">
        <v>3515</v>
      </c>
      <c r="AB719" t="s">
        <v>3516</v>
      </c>
    </row>
    <row r="720" spans="1:28" x14ac:dyDescent="0.2">
      <c r="A720">
        <v>2006</v>
      </c>
      <c r="B720" t="s">
        <v>23</v>
      </c>
      <c r="C720" t="s">
        <v>23</v>
      </c>
      <c r="D720">
        <v>79</v>
      </c>
      <c r="E720">
        <v>83</v>
      </c>
      <c r="F720">
        <v>0.95180722900000003</v>
      </c>
      <c r="G720">
        <v>74967333</v>
      </c>
      <c r="H720">
        <v>32236000</v>
      </c>
      <c r="I720">
        <v>60723555.333333299</v>
      </c>
      <c r="J720">
        <v>1.28</v>
      </c>
      <c r="K720">
        <f t="shared" si="34"/>
        <v>95958186.239999995</v>
      </c>
      <c r="L720">
        <f t="shared" si="35"/>
        <v>41262080</v>
      </c>
      <c r="M720">
        <f t="shared" si="36"/>
        <v>77726150.826666623</v>
      </c>
      <c r="N720">
        <v>27.4</v>
      </c>
      <c r="O720">
        <v>5.244444444</v>
      </c>
      <c r="P720">
        <v>29.5</v>
      </c>
      <c r="Q720">
        <v>4.961538462</v>
      </c>
      <c r="R720">
        <v>73.96153846</v>
      </c>
      <c r="S720">
        <v>211.03846150000001</v>
      </c>
      <c r="T720">
        <v>73.263157890000002</v>
      </c>
      <c r="U720">
        <v>211.84210529999999</v>
      </c>
      <c r="V720">
        <v>28.099999999999898</v>
      </c>
      <c r="W720">
        <v>5.1501424499999997</v>
      </c>
      <c r="X720">
        <v>73.612348174999994</v>
      </c>
      <c r="Y720">
        <v>211.4402834</v>
      </c>
      <c r="Z720" t="s">
        <v>102</v>
      </c>
      <c r="AA720" t="s">
        <v>103</v>
      </c>
      <c r="AB720" t="s">
        <v>104</v>
      </c>
    </row>
    <row r="721" spans="1:28" x14ac:dyDescent="0.2">
      <c r="A721">
        <v>2006</v>
      </c>
      <c r="B721" t="s">
        <v>147</v>
      </c>
      <c r="C721" t="s">
        <v>147</v>
      </c>
      <c r="D721">
        <v>66</v>
      </c>
      <c r="E721">
        <v>96</v>
      </c>
      <c r="F721">
        <v>0.6875</v>
      </c>
      <c r="G721">
        <v>90391166</v>
      </c>
      <c r="H721">
        <v>48938666</v>
      </c>
      <c r="I721">
        <v>76573666</v>
      </c>
      <c r="J721">
        <v>1.28</v>
      </c>
      <c r="K721">
        <f t="shared" si="34"/>
        <v>115700692.48</v>
      </c>
      <c r="L721">
        <f t="shared" si="35"/>
        <v>62641492.480000004</v>
      </c>
      <c r="M721">
        <f t="shared" si="36"/>
        <v>98014292.480000004</v>
      </c>
      <c r="N721">
        <v>28.6</v>
      </c>
      <c r="O721">
        <v>5.7826086959999996</v>
      </c>
      <c r="P721">
        <v>27.8</v>
      </c>
      <c r="Q721">
        <v>5.2173913040000004</v>
      </c>
      <c r="R721">
        <v>74.869565219999998</v>
      </c>
      <c r="S721">
        <v>212</v>
      </c>
      <c r="T721">
        <v>72.695652170000002</v>
      </c>
      <c r="U721">
        <v>195.43478260000001</v>
      </c>
      <c r="V721">
        <v>28.3333333333333</v>
      </c>
      <c r="W721">
        <v>5.5942028986666603</v>
      </c>
      <c r="X721">
        <v>73.782608694999993</v>
      </c>
      <c r="Y721">
        <v>203.7173913</v>
      </c>
      <c r="Z721" t="s">
        <v>226</v>
      </c>
      <c r="AA721" t="s">
        <v>227</v>
      </c>
      <c r="AB721" t="s">
        <v>228</v>
      </c>
    </row>
    <row r="722" spans="1:28" x14ac:dyDescent="0.2">
      <c r="A722">
        <v>2006</v>
      </c>
      <c r="B722" t="s">
        <v>271</v>
      </c>
      <c r="C722" t="s">
        <v>271</v>
      </c>
      <c r="D722">
        <v>62</v>
      </c>
      <c r="E722">
        <v>100</v>
      </c>
      <c r="F722">
        <v>0.62</v>
      </c>
      <c r="G722">
        <v>46959000</v>
      </c>
      <c r="H722">
        <v>15379500</v>
      </c>
      <c r="I722">
        <v>36432500</v>
      </c>
      <c r="J722">
        <v>1.28</v>
      </c>
      <c r="K722">
        <f t="shared" si="34"/>
        <v>60107520</v>
      </c>
      <c r="L722">
        <f t="shared" si="35"/>
        <v>19685760</v>
      </c>
      <c r="M722">
        <f t="shared" si="36"/>
        <v>46633600</v>
      </c>
      <c r="N722">
        <v>29.8</v>
      </c>
      <c r="O722">
        <v>4.8</v>
      </c>
      <c r="P722">
        <v>28</v>
      </c>
      <c r="Q722">
        <v>3.9677419349999998</v>
      </c>
      <c r="R722">
        <v>74.806451609999996</v>
      </c>
      <c r="S722">
        <v>209.1935484</v>
      </c>
      <c r="T722">
        <v>72.5</v>
      </c>
      <c r="U722">
        <v>198.83333329999999</v>
      </c>
      <c r="V722">
        <v>29.2</v>
      </c>
      <c r="W722">
        <v>4.5225806449999997</v>
      </c>
      <c r="X722">
        <v>73.653225805000005</v>
      </c>
      <c r="Y722">
        <v>204.01344084999999</v>
      </c>
      <c r="Z722" t="s">
        <v>350</v>
      </c>
      <c r="AA722" t="s">
        <v>351</v>
      </c>
      <c r="AB722" t="s">
        <v>352</v>
      </c>
    </row>
    <row r="723" spans="1:28" x14ac:dyDescent="0.2">
      <c r="A723">
        <v>2006</v>
      </c>
      <c r="B723" t="s">
        <v>395</v>
      </c>
      <c r="C723" t="s">
        <v>395</v>
      </c>
      <c r="D723">
        <v>97</v>
      </c>
      <c r="E723">
        <v>65</v>
      </c>
      <c r="F723">
        <v>1.492307692</v>
      </c>
      <c r="G723">
        <v>186663079</v>
      </c>
      <c r="H723">
        <v>70650610</v>
      </c>
      <c r="I723">
        <v>147992256</v>
      </c>
      <c r="J723">
        <v>1.28</v>
      </c>
      <c r="K723">
        <f t="shared" si="34"/>
        <v>238928741.12</v>
      </c>
      <c r="L723">
        <f t="shared" si="35"/>
        <v>90432780.799999997</v>
      </c>
      <c r="M723">
        <f t="shared" si="36"/>
        <v>189430087.68000001</v>
      </c>
      <c r="N723">
        <v>30.9</v>
      </c>
      <c r="O723">
        <v>7.4081632649999998</v>
      </c>
      <c r="P723">
        <v>32.5</v>
      </c>
      <c r="Q723">
        <v>7.16</v>
      </c>
      <c r="R723">
        <v>75.52</v>
      </c>
      <c r="S723">
        <v>215.36</v>
      </c>
      <c r="T723">
        <v>72.375</v>
      </c>
      <c r="U723">
        <v>203.29166670000001</v>
      </c>
      <c r="V723">
        <v>31.433333333333302</v>
      </c>
      <c r="W723">
        <v>7.3254421766666598</v>
      </c>
      <c r="X723">
        <v>73.947499999999906</v>
      </c>
      <c r="Y723">
        <v>209.32583335000001</v>
      </c>
      <c r="Z723" t="s">
        <v>474</v>
      </c>
      <c r="AA723" t="s">
        <v>475</v>
      </c>
      <c r="AB723" t="s">
        <v>476</v>
      </c>
    </row>
    <row r="724" spans="1:28" x14ac:dyDescent="0.2">
      <c r="A724">
        <v>2006</v>
      </c>
      <c r="B724" t="s">
        <v>519</v>
      </c>
      <c r="C724" t="s">
        <v>519</v>
      </c>
      <c r="D724">
        <v>88</v>
      </c>
      <c r="E724">
        <v>74</v>
      </c>
      <c r="F724">
        <v>1.1891891889999999</v>
      </c>
      <c r="G724">
        <v>69896141</v>
      </c>
      <c r="H724">
        <v>33812142</v>
      </c>
      <c r="I724">
        <v>57868141.333333299</v>
      </c>
      <c r="J724">
        <v>1.28</v>
      </c>
      <c r="K724">
        <f t="shared" si="34"/>
        <v>89467060.480000004</v>
      </c>
      <c r="L724">
        <f t="shared" si="35"/>
        <v>43279541.759999998</v>
      </c>
      <c r="M724">
        <f t="shared" si="36"/>
        <v>74071220.906666622</v>
      </c>
      <c r="N724">
        <v>30.7</v>
      </c>
      <c r="O724">
        <v>7.6521739130000004</v>
      </c>
      <c r="P724">
        <v>30</v>
      </c>
      <c r="Q724">
        <v>7.6363636359999996</v>
      </c>
      <c r="R724">
        <v>73.909090910000003</v>
      </c>
      <c r="S724">
        <v>199.4090909</v>
      </c>
      <c r="T724">
        <v>72.875</v>
      </c>
      <c r="U724">
        <v>203.20833329999999</v>
      </c>
      <c r="V724">
        <v>30.466666666666601</v>
      </c>
      <c r="W724">
        <v>7.64690382066666</v>
      </c>
      <c r="X724">
        <v>73.392045455000002</v>
      </c>
      <c r="Y724">
        <v>201.30871209999901</v>
      </c>
      <c r="Z724" t="s">
        <v>598</v>
      </c>
      <c r="AA724" t="s">
        <v>599</v>
      </c>
      <c r="AB724" t="s">
        <v>600</v>
      </c>
    </row>
    <row r="725" spans="1:28" x14ac:dyDescent="0.2">
      <c r="A725">
        <v>2006</v>
      </c>
      <c r="B725" t="s">
        <v>643</v>
      </c>
      <c r="C725" t="s">
        <v>643</v>
      </c>
      <c r="D725">
        <v>87</v>
      </c>
      <c r="E725">
        <v>75</v>
      </c>
      <c r="F725">
        <v>1.1599999999999999</v>
      </c>
      <c r="G725">
        <v>71365000</v>
      </c>
      <c r="H725">
        <v>32987000</v>
      </c>
      <c r="I725">
        <v>58572333.333333299</v>
      </c>
      <c r="J725">
        <v>1.28</v>
      </c>
      <c r="K725">
        <f t="shared" si="34"/>
        <v>91347200</v>
      </c>
      <c r="L725">
        <f t="shared" si="35"/>
        <v>42223360</v>
      </c>
      <c r="M725">
        <f t="shared" si="36"/>
        <v>74972586.666666627</v>
      </c>
      <c r="N725">
        <v>28.6</v>
      </c>
      <c r="O725">
        <v>5.0714285710000002</v>
      </c>
      <c r="P725">
        <v>28</v>
      </c>
      <c r="Q725">
        <v>4.5714285710000002</v>
      </c>
      <c r="R725">
        <v>74</v>
      </c>
      <c r="S725">
        <v>203.85714290000001</v>
      </c>
      <c r="T725">
        <v>72.571428569999995</v>
      </c>
      <c r="U725">
        <v>199.7619048</v>
      </c>
      <c r="V725">
        <v>28.4</v>
      </c>
      <c r="W725">
        <v>4.9047619043333297</v>
      </c>
      <c r="X725">
        <v>73.285714284999997</v>
      </c>
      <c r="Y725">
        <v>201.80952385000001</v>
      </c>
      <c r="Z725" t="s">
        <v>722</v>
      </c>
      <c r="AA725" t="s">
        <v>723</v>
      </c>
      <c r="AB725" t="s">
        <v>724</v>
      </c>
    </row>
    <row r="726" spans="1:28" x14ac:dyDescent="0.2">
      <c r="A726">
        <v>2006</v>
      </c>
      <c r="B726" t="s">
        <v>767</v>
      </c>
      <c r="C726" t="s">
        <v>767</v>
      </c>
      <c r="D726">
        <v>95</v>
      </c>
      <c r="E726">
        <v>67</v>
      </c>
      <c r="F726">
        <v>1.417910448</v>
      </c>
      <c r="G726">
        <v>76282866</v>
      </c>
      <c r="H726">
        <v>23514456</v>
      </c>
      <c r="I726">
        <v>58693396</v>
      </c>
      <c r="J726">
        <v>1.28</v>
      </c>
      <c r="K726">
        <f t="shared" si="34"/>
        <v>97642068.480000004</v>
      </c>
      <c r="L726">
        <f t="shared" si="35"/>
        <v>30098503.68</v>
      </c>
      <c r="M726">
        <f t="shared" si="36"/>
        <v>75127546.879999995</v>
      </c>
      <c r="N726">
        <v>29.4</v>
      </c>
      <c r="O726">
        <v>5.85</v>
      </c>
      <c r="P726">
        <v>28.3</v>
      </c>
      <c r="Q726">
        <v>4.9473684210000002</v>
      </c>
      <c r="R726">
        <v>75.157894740000003</v>
      </c>
      <c r="S726">
        <v>219.52631579999999</v>
      </c>
      <c r="T726">
        <v>72.095238100000003</v>
      </c>
      <c r="U726">
        <v>202.85714290000001</v>
      </c>
      <c r="V726">
        <v>29.033333333333299</v>
      </c>
      <c r="W726">
        <v>5.5491228069999998</v>
      </c>
      <c r="X726">
        <v>73.626566420000003</v>
      </c>
      <c r="Y726">
        <v>211.19172935</v>
      </c>
      <c r="Z726" t="s">
        <v>846</v>
      </c>
      <c r="AA726" t="s">
        <v>847</v>
      </c>
      <c r="AB726" t="s">
        <v>848</v>
      </c>
    </row>
    <row r="727" spans="1:28" x14ac:dyDescent="0.2">
      <c r="A727">
        <v>2006</v>
      </c>
      <c r="B727" t="s">
        <v>891</v>
      </c>
      <c r="C727" t="s">
        <v>891</v>
      </c>
      <c r="D727">
        <v>96</v>
      </c>
      <c r="E727">
        <v>66</v>
      </c>
      <c r="F727">
        <v>1.4545454550000001</v>
      </c>
      <c r="G727">
        <v>63069006</v>
      </c>
      <c r="H727">
        <v>31238500</v>
      </c>
      <c r="I727">
        <v>52458837.333333299</v>
      </c>
      <c r="J727">
        <v>1.28</v>
      </c>
      <c r="K727">
        <f t="shared" si="34"/>
        <v>80728327.680000007</v>
      </c>
      <c r="L727">
        <f t="shared" si="35"/>
        <v>39985280</v>
      </c>
      <c r="M727">
        <f t="shared" si="36"/>
        <v>67147311.786666617</v>
      </c>
      <c r="N727">
        <v>28.3</v>
      </c>
      <c r="O727">
        <v>5.7179487179999997</v>
      </c>
      <c r="P727">
        <v>26.7</v>
      </c>
      <c r="Q727">
        <v>4.1176470590000003</v>
      </c>
      <c r="R727">
        <v>74.058823529999998</v>
      </c>
      <c r="S727">
        <v>220.58823530000001</v>
      </c>
      <c r="T727">
        <v>72.590909089999997</v>
      </c>
      <c r="U727">
        <v>195.5909091</v>
      </c>
      <c r="V727">
        <v>27.766666666666602</v>
      </c>
      <c r="W727">
        <v>5.1845148316666601</v>
      </c>
      <c r="X727">
        <v>73.324866310000004</v>
      </c>
      <c r="Y727">
        <v>208.08957219999999</v>
      </c>
      <c r="Z727" t="s">
        <v>970</v>
      </c>
      <c r="AA727" t="s">
        <v>971</v>
      </c>
      <c r="AB727" t="s">
        <v>972</v>
      </c>
    </row>
    <row r="728" spans="1:28" x14ac:dyDescent="0.2">
      <c r="A728">
        <v>2006</v>
      </c>
      <c r="B728" t="s">
        <v>1015</v>
      </c>
      <c r="C728" t="s">
        <v>1015</v>
      </c>
      <c r="D728">
        <v>85</v>
      </c>
      <c r="E728">
        <v>77</v>
      </c>
      <c r="F728">
        <v>1.1038961039999999</v>
      </c>
      <c r="G728">
        <v>87923333</v>
      </c>
      <c r="H728">
        <v>39688333</v>
      </c>
      <c r="I728">
        <v>71844999.666666597</v>
      </c>
      <c r="J728">
        <v>1.28</v>
      </c>
      <c r="K728">
        <f t="shared" si="34"/>
        <v>112541866.24000001</v>
      </c>
      <c r="L728">
        <f t="shared" si="35"/>
        <v>50801066.240000002</v>
      </c>
      <c r="M728">
        <f t="shared" si="36"/>
        <v>91961599.573333248</v>
      </c>
      <c r="N728">
        <v>29.1</v>
      </c>
      <c r="O728">
        <v>7.1111111109999996</v>
      </c>
      <c r="P728">
        <v>29.9</v>
      </c>
      <c r="Q728">
        <v>7.0869565220000004</v>
      </c>
      <c r="R728">
        <v>73.52173913</v>
      </c>
      <c r="S728">
        <v>200.65217390000001</v>
      </c>
      <c r="T728">
        <v>71.909090910000003</v>
      </c>
      <c r="U728">
        <v>198.18181820000001</v>
      </c>
      <c r="V728">
        <v>29.3666666666666</v>
      </c>
      <c r="W728">
        <v>7.1030595813333299</v>
      </c>
      <c r="X728">
        <v>72.715415019999995</v>
      </c>
      <c r="Y728">
        <v>199.41699604999999</v>
      </c>
      <c r="Z728" t="s">
        <v>1094</v>
      </c>
      <c r="AA728" t="s">
        <v>1095</v>
      </c>
      <c r="AB728" t="s">
        <v>1096</v>
      </c>
    </row>
    <row r="729" spans="1:28" x14ac:dyDescent="0.2">
      <c r="A729">
        <v>2006</v>
      </c>
      <c r="B729" t="s">
        <v>1139</v>
      </c>
      <c r="C729" t="s">
        <v>1139</v>
      </c>
      <c r="D729">
        <v>83</v>
      </c>
      <c r="E729">
        <v>78</v>
      </c>
      <c r="F729">
        <v>1.0641025639999999</v>
      </c>
      <c r="G729">
        <v>87356371</v>
      </c>
      <c r="H729">
        <v>37716000</v>
      </c>
      <c r="I729">
        <v>70809580.666666597</v>
      </c>
      <c r="J729">
        <v>1.28</v>
      </c>
      <c r="K729">
        <f t="shared" si="34"/>
        <v>111816154.88</v>
      </c>
      <c r="L729">
        <f t="shared" si="35"/>
        <v>48276480</v>
      </c>
      <c r="M729">
        <f t="shared" si="36"/>
        <v>90636263.253333241</v>
      </c>
      <c r="N729">
        <v>29.7</v>
      </c>
      <c r="O729">
        <v>6.2195121950000001</v>
      </c>
      <c r="P729">
        <v>28.5</v>
      </c>
      <c r="Q729">
        <v>5.7894736839999998</v>
      </c>
      <c r="R729">
        <v>74.78947368</v>
      </c>
      <c r="S729">
        <v>213</v>
      </c>
      <c r="T729">
        <v>72.272727270000004</v>
      </c>
      <c r="U729">
        <v>193.77272730000001</v>
      </c>
      <c r="V729">
        <v>29.299999999999901</v>
      </c>
      <c r="W729">
        <v>6.0761660246666596</v>
      </c>
      <c r="X729">
        <v>73.531100475000002</v>
      </c>
      <c r="Y729">
        <v>203.38636364999999</v>
      </c>
      <c r="Z729" t="s">
        <v>1218</v>
      </c>
      <c r="AA729" t="s">
        <v>1219</v>
      </c>
      <c r="AB729" t="s">
        <v>1220</v>
      </c>
    </row>
    <row r="730" spans="1:28" x14ac:dyDescent="0.2">
      <c r="A730">
        <v>2006</v>
      </c>
      <c r="B730" t="s">
        <v>1263</v>
      </c>
      <c r="C730" t="s">
        <v>1263</v>
      </c>
      <c r="D730">
        <v>70</v>
      </c>
      <c r="E730">
        <v>92</v>
      </c>
      <c r="F730">
        <v>0.76086956500000003</v>
      </c>
      <c r="G730">
        <v>71646082</v>
      </c>
      <c r="H730">
        <v>24874333</v>
      </c>
      <c r="I730">
        <v>56055499</v>
      </c>
      <c r="J730">
        <v>1.28</v>
      </c>
      <c r="K730">
        <f t="shared" si="34"/>
        <v>91706984.960000008</v>
      </c>
      <c r="L730">
        <f t="shared" si="35"/>
        <v>31839146.240000002</v>
      </c>
      <c r="M730">
        <f t="shared" si="36"/>
        <v>71751038.719999999</v>
      </c>
      <c r="N730">
        <v>30.5</v>
      </c>
      <c r="O730">
        <v>5.6086956519999998</v>
      </c>
      <c r="P730">
        <v>28</v>
      </c>
      <c r="Q730">
        <v>4.1666666670000003</v>
      </c>
      <c r="R730">
        <v>74.791666669999998</v>
      </c>
      <c r="S730">
        <v>206.54166670000001</v>
      </c>
      <c r="T730">
        <v>72.136363639999999</v>
      </c>
      <c r="U730">
        <v>196.5</v>
      </c>
      <c r="V730">
        <v>29.6666666666666</v>
      </c>
      <c r="W730">
        <v>5.1280193236666598</v>
      </c>
      <c r="X730">
        <v>73.464015154999998</v>
      </c>
      <c r="Y730">
        <v>201.52083335</v>
      </c>
      <c r="Z730" t="s">
        <v>1342</v>
      </c>
      <c r="AA730" t="s">
        <v>1343</v>
      </c>
      <c r="AB730" t="s">
        <v>1344</v>
      </c>
    </row>
    <row r="731" spans="1:28" x14ac:dyDescent="0.2">
      <c r="A731">
        <v>2006</v>
      </c>
      <c r="B731" t="s">
        <v>1387</v>
      </c>
      <c r="C731" t="s">
        <v>1387</v>
      </c>
      <c r="D731">
        <v>80</v>
      </c>
      <c r="E731">
        <v>82</v>
      </c>
      <c r="F731">
        <v>0.97560975599999999</v>
      </c>
      <c r="G731">
        <v>56819519</v>
      </c>
      <c r="H731">
        <v>22418333</v>
      </c>
      <c r="I731">
        <v>45352456.999999903</v>
      </c>
      <c r="J731">
        <v>1.28</v>
      </c>
      <c r="K731">
        <f t="shared" si="34"/>
        <v>72728984.320000008</v>
      </c>
      <c r="L731">
        <f t="shared" si="35"/>
        <v>28695466.240000002</v>
      </c>
      <c r="M731">
        <f t="shared" si="36"/>
        <v>58051144.959999874</v>
      </c>
      <c r="N731">
        <v>29.4</v>
      </c>
      <c r="O731">
        <v>7.0740740740000003</v>
      </c>
      <c r="P731">
        <v>29.1</v>
      </c>
      <c r="Q731">
        <v>7</v>
      </c>
      <c r="R731">
        <v>74.275862070000002</v>
      </c>
      <c r="S731">
        <v>205.5517241</v>
      </c>
      <c r="T731">
        <v>72.16</v>
      </c>
      <c r="U731">
        <v>197.72</v>
      </c>
      <c r="V731">
        <v>29.299999999999901</v>
      </c>
      <c r="W731">
        <v>7.0493827159999896</v>
      </c>
      <c r="X731">
        <v>73.217931034999907</v>
      </c>
      <c r="Y731">
        <v>201.63586204999999</v>
      </c>
      <c r="Z731" t="s">
        <v>1466</v>
      </c>
      <c r="AA731" t="s">
        <v>1467</v>
      </c>
      <c r="AB731" t="s">
        <v>1468</v>
      </c>
    </row>
    <row r="732" spans="1:28" x14ac:dyDescent="0.2">
      <c r="A732">
        <v>2006</v>
      </c>
      <c r="B732" t="s">
        <v>1511</v>
      </c>
      <c r="C732" t="s">
        <v>1511</v>
      </c>
      <c r="D732">
        <v>88</v>
      </c>
      <c r="E732">
        <v>74</v>
      </c>
      <c r="F732">
        <v>1.1891891889999999</v>
      </c>
      <c r="G732">
        <v>98092187</v>
      </c>
      <c r="H732">
        <v>43328500</v>
      </c>
      <c r="I732">
        <v>79837624.666666597</v>
      </c>
      <c r="J732">
        <v>1.28</v>
      </c>
      <c r="K732">
        <f t="shared" si="34"/>
        <v>125557999.36</v>
      </c>
      <c r="L732">
        <f t="shared" si="35"/>
        <v>55460480</v>
      </c>
      <c r="M732">
        <f t="shared" si="36"/>
        <v>102192159.57333325</v>
      </c>
      <c r="N732">
        <v>29.9</v>
      </c>
      <c r="O732">
        <v>6.52</v>
      </c>
      <c r="P732">
        <v>30.4</v>
      </c>
      <c r="Q732">
        <v>6.3636363640000004</v>
      </c>
      <c r="R732">
        <v>74.409090910000003</v>
      </c>
      <c r="S732">
        <v>221.5909091</v>
      </c>
      <c r="T732">
        <v>72.321428569999995</v>
      </c>
      <c r="U732">
        <v>198</v>
      </c>
      <c r="V732">
        <v>30.066666666666599</v>
      </c>
      <c r="W732">
        <v>6.4678787879999904</v>
      </c>
      <c r="X732">
        <v>73.365259739999999</v>
      </c>
      <c r="Y732">
        <v>209.79545454999999</v>
      </c>
      <c r="Z732" t="s">
        <v>1590</v>
      </c>
      <c r="AA732" t="s">
        <v>1591</v>
      </c>
      <c r="AB732" t="s">
        <v>1592</v>
      </c>
    </row>
    <row r="733" spans="1:28" x14ac:dyDescent="0.2">
      <c r="A733">
        <v>2006</v>
      </c>
      <c r="B733" t="s">
        <v>1635</v>
      </c>
      <c r="C733" t="s">
        <v>1635</v>
      </c>
      <c r="D733">
        <v>97</v>
      </c>
      <c r="E733">
        <v>65</v>
      </c>
      <c r="F733">
        <v>1.492307692</v>
      </c>
      <c r="G733">
        <v>101251963</v>
      </c>
      <c r="H733">
        <v>46979140</v>
      </c>
      <c r="I733">
        <v>83161021.999999896</v>
      </c>
      <c r="J733">
        <v>1.28</v>
      </c>
      <c r="K733">
        <f t="shared" si="34"/>
        <v>129602512.64</v>
      </c>
      <c r="L733">
        <f t="shared" si="35"/>
        <v>60133299.200000003</v>
      </c>
      <c r="M733">
        <f t="shared" si="36"/>
        <v>106446108.15999986</v>
      </c>
      <c r="N733">
        <v>30</v>
      </c>
      <c r="O733">
        <v>7.7346938779999999</v>
      </c>
      <c r="P733">
        <v>32.4</v>
      </c>
      <c r="Q733">
        <v>6.8148148150000001</v>
      </c>
      <c r="R733">
        <v>74.222222220000006</v>
      </c>
      <c r="S733">
        <v>210.07407409999999</v>
      </c>
      <c r="T733">
        <v>72.590909089999997</v>
      </c>
      <c r="U733">
        <v>197.04545450000001</v>
      </c>
      <c r="V733">
        <v>30.799999999999901</v>
      </c>
      <c r="W733">
        <v>7.4280675236666598</v>
      </c>
      <c r="X733">
        <v>73.406565654999994</v>
      </c>
      <c r="Y733">
        <v>203.55976429999899</v>
      </c>
      <c r="Z733" t="s">
        <v>1714</v>
      </c>
      <c r="AA733" t="s">
        <v>1715</v>
      </c>
      <c r="AB733" t="s">
        <v>1716</v>
      </c>
    </row>
    <row r="734" spans="1:28" x14ac:dyDescent="0.2">
      <c r="A734">
        <v>2006</v>
      </c>
      <c r="B734" t="s">
        <v>1759</v>
      </c>
      <c r="C734" t="s">
        <v>1759</v>
      </c>
      <c r="D734">
        <v>78</v>
      </c>
      <c r="E734">
        <v>84</v>
      </c>
      <c r="F734">
        <v>0.928571429</v>
      </c>
      <c r="G734">
        <v>87959833</v>
      </c>
      <c r="H734">
        <v>32602000</v>
      </c>
      <c r="I734">
        <v>69507222</v>
      </c>
      <c r="J734">
        <v>1.28</v>
      </c>
      <c r="K734">
        <f t="shared" si="34"/>
        <v>112588586.24000001</v>
      </c>
      <c r="L734">
        <f t="shared" si="35"/>
        <v>41730560</v>
      </c>
      <c r="M734">
        <f t="shared" si="36"/>
        <v>88969244.159999996</v>
      </c>
      <c r="N734">
        <v>28.7</v>
      </c>
      <c r="O734">
        <v>4.5306122450000004</v>
      </c>
      <c r="P734">
        <v>28</v>
      </c>
      <c r="Q734">
        <v>3.88</v>
      </c>
      <c r="R734">
        <v>74</v>
      </c>
      <c r="S734">
        <v>210</v>
      </c>
      <c r="T734">
        <v>72.916666669999998</v>
      </c>
      <c r="U734">
        <v>204.08333329999999</v>
      </c>
      <c r="V734">
        <v>28.466666666666601</v>
      </c>
      <c r="W734">
        <v>4.3137414966666601</v>
      </c>
      <c r="X734">
        <v>73.458333334999907</v>
      </c>
      <c r="Y734">
        <v>207.04166665</v>
      </c>
      <c r="Z734" t="s">
        <v>1838</v>
      </c>
      <c r="AA734" t="s">
        <v>1839</v>
      </c>
      <c r="AB734" t="s">
        <v>1840</v>
      </c>
    </row>
    <row r="735" spans="1:28" x14ac:dyDescent="0.2">
      <c r="A735">
        <v>2006</v>
      </c>
      <c r="B735" t="s">
        <v>1883</v>
      </c>
      <c r="C735" t="s">
        <v>1883</v>
      </c>
      <c r="D735">
        <v>90</v>
      </c>
      <c r="E735">
        <v>72</v>
      </c>
      <c r="F735">
        <v>1.25</v>
      </c>
      <c r="G735">
        <v>102750667</v>
      </c>
      <c r="H735">
        <v>51604000</v>
      </c>
      <c r="I735">
        <v>85701777.999999896</v>
      </c>
      <c r="J735">
        <v>1.28</v>
      </c>
      <c r="K735">
        <f t="shared" si="34"/>
        <v>131520853.76000001</v>
      </c>
      <c r="L735">
        <f t="shared" si="35"/>
        <v>66053120</v>
      </c>
      <c r="M735">
        <f t="shared" si="36"/>
        <v>109698275.83999987</v>
      </c>
      <c r="N735">
        <v>29.8</v>
      </c>
      <c r="O735">
        <v>6.0270270269999999</v>
      </c>
      <c r="P735">
        <v>28.1</v>
      </c>
      <c r="Q735">
        <v>5.5</v>
      </c>
      <c r="R735">
        <v>75.666666669999998</v>
      </c>
      <c r="S735">
        <v>216.94444440000001</v>
      </c>
      <c r="T735">
        <v>73.947368420000004</v>
      </c>
      <c r="U735">
        <v>209.52631579999999</v>
      </c>
      <c r="V735">
        <v>29.233333333333299</v>
      </c>
      <c r="W735">
        <v>5.8513513513333297</v>
      </c>
      <c r="X735">
        <v>74.807017544999994</v>
      </c>
      <c r="Y735">
        <v>213.23538009999999</v>
      </c>
      <c r="Z735" t="s">
        <v>1962</v>
      </c>
      <c r="AA735" t="s">
        <v>1963</v>
      </c>
      <c r="AB735" t="s">
        <v>1964</v>
      </c>
    </row>
    <row r="736" spans="1:28" x14ac:dyDescent="0.2">
      <c r="A736">
        <v>2006</v>
      </c>
      <c r="B736" t="s">
        <v>2007</v>
      </c>
      <c r="C736" t="s">
        <v>2007</v>
      </c>
      <c r="D736">
        <v>82</v>
      </c>
      <c r="E736">
        <v>80</v>
      </c>
      <c r="F736">
        <v>1.0249999999999999</v>
      </c>
      <c r="G736">
        <v>81525416</v>
      </c>
      <c r="H736">
        <v>48747916</v>
      </c>
      <c r="I736">
        <v>70599582.666666597</v>
      </c>
      <c r="J736">
        <v>1.28</v>
      </c>
      <c r="K736">
        <f t="shared" si="34"/>
        <v>104352532.48</v>
      </c>
      <c r="L736">
        <f t="shared" si="35"/>
        <v>62397332.480000004</v>
      </c>
      <c r="M736">
        <f t="shared" si="36"/>
        <v>90367465.813333243</v>
      </c>
      <c r="N736">
        <v>30.5</v>
      </c>
      <c r="O736">
        <v>5.9743589740000003</v>
      </c>
      <c r="P736">
        <v>29.7</v>
      </c>
      <c r="Q736">
        <v>5.3684210529999996</v>
      </c>
      <c r="R736">
        <v>74.315789469999999</v>
      </c>
      <c r="S736">
        <v>206.68421050000001</v>
      </c>
      <c r="T736">
        <v>72.400000000000006</v>
      </c>
      <c r="U736">
        <v>201.4</v>
      </c>
      <c r="V736">
        <v>30.233333333333299</v>
      </c>
      <c r="W736">
        <v>5.772379667</v>
      </c>
      <c r="X736">
        <v>73.357894735000002</v>
      </c>
      <c r="Y736">
        <v>204.04210524999999</v>
      </c>
      <c r="Z736" t="s">
        <v>2086</v>
      </c>
      <c r="AA736" t="s">
        <v>2087</v>
      </c>
      <c r="AB736" t="s">
        <v>2088</v>
      </c>
    </row>
    <row r="737" spans="1:28" x14ac:dyDescent="0.2">
      <c r="A737">
        <v>2006</v>
      </c>
      <c r="B737" t="s">
        <v>2131</v>
      </c>
      <c r="C737" t="s">
        <v>2131</v>
      </c>
      <c r="D737">
        <v>67</v>
      </c>
      <c r="E737">
        <v>95</v>
      </c>
      <c r="F737">
        <v>0.70526315799999995</v>
      </c>
      <c r="G737">
        <v>46063750</v>
      </c>
      <c r="H737">
        <v>15638750</v>
      </c>
      <c r="I737">
        <v>35922083.333333299</v>
      </c>
      <c r="J737">
        <v>1.28</v>
      </c>
      <c r="K737">
        <f t="shared" si="34"/>
        <v>58961600</v>
      </c>
      <c r="L737">
        <f t="shared" si="35"/>
        <v>20017600</v>
      </c>
      <c r="M737">
        <f t="shared" si="36"/>
        <v>45980266.666666619</v>
      </c>
      <c r="N737">
        <v>27.7</v>
      </c>
      <c r="O737">
        <v>4.7619047620000003</v>
      </c>
      <c r="P737">
        <v>26.4</v>
      </c>
      <c r="Q737">
        <v>4.4090909089999997</v>
      </c>
      <c r="R737">
        <v>74.227272729999996</v>
      </c>
      <c r="S737">
        <v>209.27272730000001</v>
      </c>
      <c r="T737">
        <v>72.55</v>
      </c>
      <c r="U737">
        <v>207.6</v>
      </c>
      <c r="V737">
        <v>27.266666666666602</v>
      </c>
      <c r="W737">
        <v>4.6443001443333296</v>
      </c>
      <c r="X737">
        <v>73.388636364999996</v>
      </c>
      <c r="Y737">
        <v>208.43636365</v>
      </c>
      <c r="Z737" t="s">
        <v>2210</v>
      </c>
      <c r="AA737" t="s">
        <v>2211</v>
      </c>
      <c r="AB737" t="s">
        <v>2212</v>
      </c>
    </row>
    <row r="738" spans="1:28" x14ac:dyDescent="0.2">
      <c r="A738">
        <v>2006</v>
      </c>
      <c r="B738" t="s">
        <v>2255</v>
      </c>
      <c r="C738" t="s">
        <v>2255</v>
      </c>
      <c r="D738">
        <v>80</v>
      </c>
      <c r="E738">
        <v>82</v>
      </c>
      <c r="F738">
        <v>0.97560975599999999</v>
      </c>
      <c r="G738">
        <v>67897662</v>
      </c>
      <c r="H738">
        <v>29758163</v>
      </c>
      <c r="I738">
        <v>55184495.666666597</v>
      </c>
      <c r="J738">
        <v>1.28</v>
      </c>
      <c r="K738">
        <f t="shared" si="34"/>
        <v>86909007.359999999</v>
      </c>
      <c r="L738">
        <f t="shared" si="35"/>
        <v>38090448.640000001</v>
      </c>
      <c r="M738">
        <f t="shared" si="36"/>
        <v>70636154.453333244</v>
      </c>
      <c r="N738">
        <v>28.4</v>
      </c>
      <c r="O738">
        <v>5.450980392</v>
      </c>
      <c r="P738">
        <v>28</v>
      </c>
      <c r="Q738">
        <v>4.730769231</v>
      </c>
      <c r="R738">
        <v>74.192307690000007</v>
      </c>
      <c r="S738">
        <v>216.3461538</v>
      </c>
      <c r="T738">
        <v>72.64</v>
      </c>
      <c r="U738">
        <v>208.28</v>
      </c>
      <c r="V738">
        <v>28.266666666666602</v>
      </c>
      <c r="W738">
        <v>5.2109100049999997</v>
      </c>
      <c r="X738">
        <v>73.416153844999997</v>
      </c>
      <c r="Y738">
        <v>212.3130769</v>
      </c>
      <c r="Z738" t="s">
        <v>2334</v>
      </c>
      <c r="AA738" t="s">
        <v>2335</v>
      </c>
      <c r="AB738" t="s">
        <v>2336</v>
      </c>
    </row>
    <row r="739" spans="1:28" x14ac:dyDescent="0.2">
      <c r="A739">
        <v>2006</v>
      </c>
      <c r="B739" t="s">
        <v>2379</v>
      </c>
      <c r="C739" t="s">
        <v>2379</v>
      </c>
      <c r="D739">
        <v>86</v>
      </c>
      <c r="E739">
        <v>76</v>
      </c>
      <c r="F739">
        <v>1.1315789469999999</v>
      </c>
      <c r="G739">
        <v>119374824</v>
      </c>
      <c r="H739">
        <v>53719994</v>
      </c>
      <c r="I739">
        <v>97489880.666666597</v>
      </c>
      <c r="J739">
        <v>1.28</v>
      </c>
      <c r="K739">
        <f t="shared" si="34"/>
        <v>152799774.72</v>
      </c>
      <c r="L739">
        <f t="shared" si="35"/>
        <v>68761592.320000008</v>
      </c>
      <c r="M739">
        <f t="shared" si="36"/>
        <v>124787047.25333324</v>
      </c>
      <c r="N739">
        <v>30.5</v>
      </c>
      <c r="O739">
        <v>7.2075471699999998</v>
      </c>
      <c r="P739">
        <v>31.5</v>
      </c>
      <c r="Q739">
        <v>6.6551724139999999</v>
      </c>
      <c r="R739">
        <v>74.464285709999999</v>
      </c>
      <c r="S739">
        <v>203.67857140000001</v>
      </c>
      <c r="T739">
        <v>73.040000000000006</v>
      </c>
      <c r="U739">
        <v>208.8</v>
      </c>
      <c r="V739">
        <v>30.8333333333333</v>
      </c>
      <c r="W739">
        <v>7.0234222513333302</v>
      </c>
      <c r="X739">
        <v>73.752142855000002</v>
      </c>
      <c r="Y739">
        <v>206.23928570000001</v>
      </c>
      <c r="Z739" t="s">
        <v>2458</v>
      </c>
      <c r="AA739" t="s">
        <v>2459</v>
      </c>
      <c r="AB739" t="s">
        <v>2460</v>
      </c>
    </row>
    <row r="740" spans="1:28" x14ac:dyDescent="0.2">
      <c r="A740">
        <v>2006</v>
      </c>
      <c r="B740" t="s">
        <v>2503</v>
      </c>
      <c r="C740" t="s">
        <v>2503</v>
      </c>
      <c r="D740">
        <v>78</v>
      </c>
      <c r="E740">
        <v>84</v>
      </c>
      <c r="F740">
        <v>0.928571429</v>
      </c>
      <c r="G740">
        <v>56031500</v>
      </c>
      <c r="H740">
        <v>32989700</v>
      </c>
      <c r="I740">
        <v>48350899.999999903</v>
      </c>
      <c r="J740">
        <v>1.28</v>
      </c>
      <c r="K740">
        <f t="shared" si="34"/>
        <v>71720320</v>
      </c>
      <c r="L740">
        <f t="shared" si="35"/>
        <v>42226816</v>
      </c>
      <c r="M740">
        <f t="shared" si="36"/>
        <v>61889151.999999881</v>
      </c>
      <c r="N740">
        <v>27.7</v>
      </c>
      <c r="O740">
        <v>5.0666666669999998</v>
      </c>
      <c r="P740">
        <v>28.2</v>
      </c>
      <c r="Q740">
        <v>4.6956521740000001</v>
      </c>
      <c r="R740">
        <v>75.130434780000002</v>
      </c>
      <c r="S740">
        <v>214</v>
      </c>
      <c r="T740">
        <v>72.909090910000003</v>
      </c>
      <c r="U740">
        <v>206.86363639999999</v>
      </c>
      <c r="V740">
        <v>27.8666666666666</v>
      </c>
      <c r="W740">
        <v>4.9429951693333303</v>
      </c>
      <c r="X740">
        <v>74.019762845000002</v>
      </c>
      <c r="Y740">
        <v>210.43181820000001</v>
      </c>
      <c r="Z740" t="s">
        <v>2582</v>
      </c>
      <c r="AA740" t="s">
        <v>2583</v>
      </c>
      <c r="AB740" t="s">
        <v>2584</v>
      </c>
    </row>
    <row r="741" spans="1:28" x14ac:dyDescent="0.2">
      <c r="A741">
        <v>2006</v>
      </c>
      <c r="B741" t="s">
        <v>2627</v>
      </c>
      <c r="C741" t="s">
        <v>2627</v>
      </c>
      <c r="D741">
        <v>75</v>
      </c>
      <c r="E741">
        <v>87</v>
      </c>
      <c r="F741">
        <v>0.86206896600000005</v>
      </c>
      <c r="G741">
        <v>57568333</v>
      </c>
      <c r="H741">
        <v>23998000</v>
      </c>
      <c r="I741">
        <v>46378222</v>
      </c>
      <c r="J741">
        <v>1.28</v>
      </c>
      <c r="K741">
        <f t="shared" si="34"/>
        <v>73687466.239999995</v>
      </c>
      <c r="L741">
        <f t="shared" si="35"/>
        <v>30717440</v>
      </c>
      <c r="M741">
        <f t="shared" si="36"/>
        <v>59364124.160000004</v>
      </c>
      <c r="N741">
        <v>28.7</v>
      </c>
      <c r="O741">
        <v>4.8367346939999996</v>
      </c>
      <c r="P741">
        <v>27.9</v>
      </c>
      <c r="Q741">
        <v>4.2962962960000004</v>
      </c>
      <c r="R741">
        <v>74.851851850000003</v>
      </c>
      <c r="S741">
        <v>210.88888890000001</v>
      </c>
      <c r="T741">
        <v>73.227272729999996</v>
      </c>
      <c r="U741">
        <v>209.04545450000001</v>
      </c>
      <c r="V741">
        <v>28.433333333333302</v>
      </c>
      <c r="W741">
        <v>4.6565885613333302</v>
      </c>
      <c r="X741">
        <v>74.039562289999907</v>
      </c>
      <c r="Y741">
        <v>209.96717169999999</v>
      </c>
      <c r="Z741" t="s">
        <v>2706</v>
      </c>
      <c r="AA741" t="s">
        <v>2707</v>
      </c>
      <c r="AB741" t="s">
        <v>2708</v>
      </c>
    </row>
    <row r="742" spans="1:28" x14ac:dyDescent="0.2">
      <c r="A742">
        <v>2006</v>
      </c>
      <c r="B742" t="s">
        <v>2751</v>
      </c>
      <c r="C742" t="s">
        <v>2751</v>
      </c>
      <c r="D742">
        <v>93</v>
      </c>
      <c r="E742">
        <v>69</v>
      </c>
      <c r="F742">
        <v>1.3478260870000001</v>
      </c>
      <c r="G742">
        <v>64843079</v>
      </c>
      <c r="H742">
        <v>21661125</v>
      </c>
      <c r="I742">
        <v>50449094.333333299</v>
      </c>
      <c r="J742">
        <v>1.28</v>
      </c>
      <c r="K742">
        <f t="shared" si="34"/>
        <v>82999141.120000005</v>
      </c>
      <c r="L742">
        <f t="shared" si="35"/>
        <v>27726240</v>
      </c>
      <c r="M742">
        <f t="shared" si="36"/>
        <v>64574840.746666625</v>
      </c>
      <c r="N742">
        <v>29.7</v>
      </c>
      <c r="O742">
        <v>5.4249999999999998</v>
      </c>
      <c r="P742">
        <v>27</v>
      </c>
      <c r="Q742">
        <v>4.8571428570000004</v>
      </c>
      <c r="R742">
        <v>73.619047620000003</v>
      </c>
      <c r="S742">
        <v>202.14285709999999</v>
      </c>
      <c r="T742">
        <v>72.263157890000002</v>
      </c>
      <c r="U742">
        <v>202.2105263</v>
      </c>
      <c r="V742">
        <v>28.799999999999901</v>
      </c>
      <c r="W742">
        <v>5.2357142856666599</v>
      </c>
      <c r="X742">
        <v>72.941102755000003</v>
      </c>
      <c r="Y742">
        <v>202.17669169999999</v>
      </c>
      <c r="Z742" t="s">
        <v>2830</v>
      </c>
      <c r="AA742" t="s">
        <v>2831</v>
      </c>
      <c r="AB742" t="s">
        <v>2832</v>
      </c>
    </row>
    <row r="743" spans="1:28" x14ac:dyDescent="0.2">
      <c r="A743">
        <v>2006</v>
      </c>
      <c r="B743" t="s">
        <v>2875</v>
      </c>
      <c r="C743" t="s">
        <v>2875</v>
      </c>
      <c r="D743">
        <v>76</v>
      </c>
      <c r="E743">
        <v>85</v>
      </c>
      <c r="F743">
        <v>0.89411764699999996</v>
      </c>
      <c r="G743">
        <v>90056419</v>
      </c>
      <c r="H743">
        <v>30690733</v>
      </c>
      <c r="I743">
        <v>70267857</v>
      </c>
      <c r="J743">
        <v>1.28</v>
      </c>
      <c r="K743">
        <f t="shared" si="34"/>
        <v>115272216.32000001</v>
      </c>
      <c r="L743">
        <f t="shared" si="35"/>
        <v>39284138.240000002</v>
      </c>
      <c r="M743">
        <f t="shared" si="36"/>
        <v>89942856.960000008</v>
      </c>
      <c r="N743">
        <v>34.1</v>
      </c>
      <c r="O743">
        <v>7.2272727269999999</v>
      </c>
      <c r="P743">
        <v>28.4</v>
      </c>
      <c r="Q743">
        <v>6.3809523810000002</v>
      </c>
      <c r="R743">
        <v>74.619047620000003</v>
      </c>
      <c r="S743">
        <v>205</v>
      </c>
      <c r="T743">
        <v>72.695652170000002</v>
      </c>
      <c r="U743">
        <v>195.2173913</v>
      </c>
      <c r="V743">
        <v>32.200000000000003</v>
      </c>
      <c r="W743">
        <v>6.9451659449999896</v>
      </c>
      <c r="X743">
        <v>73.657349894999996</v>
      </c>
      <c r="Y743">
        <v>200.10869564999999</v>
      </c>
      <c r="Z743" t="s">
        <v>2954</v>
      </c>
      <c r="AA743" t="s">
        <v>2955</v>
      </c>
      <c r="AB743" t="s">
        <v>2956</v>
      </c>
    </row>
    <row r="744" spans="1:28" x14ac:dyDescent="0.2">
      <c r="A744">
        <v>2006</v>
      </c>
      <c r="B744" t="s">
        <v>3027</v>
      </c>
      <c r="C744" t="s">
        <v>3027</v>
      </c>
      <c r="D744">
        <v>71</v>
      </c>
      <c r="E744">
        <v>91</v>
      </c>
      <c r="F744">
        <v>0.78021978000000003</v>
      </c>
      <c r="G744">
        <v>54168000</v>
      </c>
      <c r="H744">
        <v>20139000</v>
      </c>
      <c r="I744">
        <v>42825000</v>
      </c>
      <c r="J744">
        <v>1.28</v>
      </c>
      <c r="K744">
        <f t="shared" si="34"/>
        <v>69335040</v>
      </c>
      <c r="L744">
        <f t="shared" si="35"/>
        <v>25777920</v>
      </c>
      <c r="M744">
        <f t="shared" si="36"/>
        <v>54816000</v>
      </c>
      <c r="N744">
        <v>28.4</v>
      </c>
      <c r="O744">
        <v>5.4210526320000003</v>
      </c>
      <c r="P744">
        <v>29</v>
      </c>
      <c r="Q744">
        <v>4.896551724</v>
      </c>
      <c r="R744">
        <v>74.551724140000005</v>
      </c>
      <c r="S744">
        <v>203.41379309999999</v>
      </c>
      <c r="T744">
        <v>72.642857140000004</v>
      </c>
      <c r="U744">
        <v>195.7857143</v>
      </c>
      <c r="V744">
        <v>28.599999999999898</v>
      </c>
      <c r="W744">
        <v>5.2462189959999996</v>
      </c>
      <c r="X744">
        <v>73.597290639999997</v>
      </c>
      <c r="Y744">
        <v>199.59975370000001</v>
      </c>
      <c r="Z744" t="s">
        <v>3031</v>
      </c>
      <c r="AA744" t="s">
        <v>3032</v>
      </c>
      <c r="AB744" t="s">
        <v>3033</v>
      </c>
    </row>
    <row r="745" spans="1:28" x14ac:dyDescent="0.2">
      <c r="A745">
        <v>2006</v>
      </c>
      <c r="B745" t="s">
        <v>3128</v>
      </c>
      <c r="C745" t="s">
        <v>3128</v>
      </c>
      <c r="D745">
        <v>78</v>
      </c>
      <c r="E745">
        <v>84</v>
      </c>
      <c r="F745">
        <v>0.928571429</v>
      </c>
      <c r="G745">
        <v>14671500</v>
      </c>
      <c r="H745">
        <v>9416500</v>
      </c>
      <c r="I745">
        <v>12919833.3333333</v>
      </c>
      <c r="J745">
        <v>1.28</v>
      </c>
      <c r="K745">
        <f t="shared" si="34"/>
        <v>18779520</v>
      </c>
      <c r="L745">
        <f t="shared" si="35"/>
        <v>12053120</v>
      </c>
      <c r="M745">
        <f t="shared" si="36"/>
        <v>16537386.666666625</v>
      </c>
      <c r="N745">
        <v>25.4</v>
      </c>
      <c r="O745">
        <v>3.1749999999999998</v>
      </c>
      <c r="P745">
        <v>25.1</v>
      </c>
      <c r="Q745">
        <v>3.1428571430000001</v>
      </c>
      <c r="R745">
        <v>74.428571430000005</v>
      </c>
      <c r="S745">
        <v>222.7142857</v>
      </c>
      <c r="T745">
        <v>73.263157890000002</v>
      </c>
      <c r="U745">
        <v>210.47368420000001</v>
      </c>
      <c r="V745">
        <v>25.299999999999901</v>
      </c>
      <c r="W745">
        <v>3.1642857143333298</v>
      </c>
      <c r="X745">
        <v>73.845864660000004</v>
      </c>
      <c r="Y745">
        <v>216.59398494999999</v>
      </c>
      <c r="Z745" t="s">
        <v>3168</v>
      </c>
      <c r="AA745" t="s">
        <v>3169</v>
      </c>
      <c r="AB745" t="s">
        <v>3170</v>
      </c>
    </row>
    <row r="746" spans="1:28" x14ac:dyDescent="0.2">
      <c r="A746">
        <v>2006</v>
      </c>
      <c r="B746" t="s">
        <v>3186</v>
      </c>
      <c r="C746" t="s">
        <v>3186</v>
      </c>
      <c r="D746">
        <v>76</v>
      </c>
      <c r="E746">
        <v>86</v>
      </c>
      <c r="F746">
        <v>0.88372092999999996</v>
      </c>
      <c r="G746">
        <v>59984226</v>
      </c>
      <c r="H746">
        <v>26858000</v>
      </c>
      <c r="I746">
        <v>48942150.666666597</v>
      </c>
      <c r="J746">
        <v>1.28</v>
      </c>
      <c r="K746">
        <f t="shared" si="34"/>
        <v>76779809.280000001</v>
      </c>
      <c r="L746">
        <f t="shared" si="35"/>
        <v>34378240</v>
      </c>
      <c r="M746">
        <f t="shared" si="36"/>
        <v>62645952.853333242</v>
      </c>
      <c r="N746">
        <v>29.7</v>
      </c>
      <c r="O746">
        <v>6.0444444439999998</v>
      </c>
      <c r="P746">
        <v>28.9</v>
      </c>
      <c r="Q746">
        <v>6.24</v>
      </c>
      <c r="R746">
        <v>74.2</v>
      </c>
      <c r="S746">
        <v>207</v>
      </c>
      <c r="T746">
        <v>72.7</v>
      </c>
      <c r="U746">
        <v>199.25</v>
      </c>
      <c r="V746">
        <v>29.433333333333302</v>
      </c>
      <c r="W746">
        <v>6.1096296293333303</v>
      </c>
      <c r="X746">
        <v>73.45</v>
      </c>
      <c r="Y746">
        <v>203.125</v>
      </c>
      <c r="Z746" t="s">
        <v>3211</v>
      </c>
      <c r="AA746" t="s">
        <v>3212</v>
      </c>
      <c r="AB746" t="s">
        <v>3213</v>
      </c>
    </row>
    <row r="747" spans="1:28" x14ac:dyDescent="0.2">
      <c r="A747">
        <v>2006</v>
      </c>
      <c r="B747" t="s">
        <v>3256</v>
      </c>
      <c r="C747" t="s">
        <v>3256</v>
      </c>
      <c r="D747">
        <v>61</v>
      </c>
      <c r="E747">
        <v>101</v>
      </c>
      <c r="F747">
        <v>0.60396039599999995</v>
      </c>
      <c r="G747">
        <v>34917967</v>
      </c>
      <c r="H747">
        <v>8949600</v>
      </c>
      <c r="I747">
        <v>26261844.666666601</v>
      </c>
      <c r="J747">
        <v>1.28</v>
      </c>
      <c r="K747">
        <f t="shared" si="34"/>
        <v>44694997.759999998</v>
      </c>
      <c r="L747">
        <f t="shared" si="35"/>
        <v>11455488</v>
      </c>
      <c r="M747">
        <f t="shared" si="36"/>
        <v>33615161.17333325</v>
      </c>
      <c r="N747">
        <v>27.2</v>
      </c>
      <c r="O747">
        <v>4.4693877549999996</v>
      </c>
      <c r="P747">
        <v>26.8</v>
      </c>
      <c r="Q747">
        <v>3.84</v>
      </c>
      <c r="R747">
        <v>74.16</v>
      </c>
      <c r="S747">
        <v>204.6</v>
      </c>
      <c r="T747">
        <v>73.375</v>
      </c>
      <c r="U747">
        <v>203.33333329999999</v>
      </c>
      <c r="V747">
        <v>27.066666666666599</v>
      </c>
      <c r="W747">
        <v>4.2595918366666599</v>
      </c>
      <c r="X747">
        <v>73.767499999999998</v>
      </c>
      <c r="Y747">
        <v>203.96666664999901</v>
      </c>
      <c r="Z747" t="s">
        <v>3281</v>
      </c>
      <c r="AA747" t="s">
        <v>3282</v>
      </c>
      <c r="AB747" t="s">
        <v>3283</v>
      </c>
    </row>
    <row r="748" spans="1:28" x14ac:dyDescent="0.2">
      <c r="A748">
        <v>2006</v>
      </c>
      <c r="B748" t="s">
        <v>3352</v>
      </c>
      <c r="C748" t="s">
        <v>3327</v>
      </c>
      <c r="D748">
        <v>89</v>
      </c>
      <c r="E748">
        <v>73</v>
      </c>
      <c r="F748">
        <v>1.219178082</v>
      </c>
      <c r="G748">
        <v>103472000</v>
      </c>
      <c r="H748">
        <v>45640000</v>
      </c>
      <c r="I748">
        <v>84194666.666666597</v>
      </c>
      <c r="J748">
        <v>1.28</v>
      </c>
      <c r="K748">
        <f t="shared" si="34"/>
        <v>132444160</v>
      </c>
      <c r="L748">
        <f t="shared" si="35"/>
        <v>58419200</v>
      </c>
      <c r="M748">
        <f t="shared" si="36"/>
        <v>107769173.33333325</v>
      </c>
      <c r="N748">
        <v>28.8</v>
      </c>
      <c r="O748">
        <v>5.65</v>
      </c>
      <c r="P748">
        <v>27.9</v>
      </c>
      <c r="Q748">
        <v>5.3888888890000004</v>
      </c>
      <c r="R748">
        <v>74.944444439999998</v>
      </c>
      <c r="S748">
        <v>215</v>
      </c>
      <c r="T748">
        <v>72.318181820000007</v>
      </c>
      <c r="U748">
        <v>207.5909091</v>
      </c>
      <c r="V748">
        <v>28.5</v>
      </c>
      <c r="W748">
        <v>5.5629629630000004</v>
      </c>
      <c r="X748">
        <v>73.631313129999995</v>
      </c>
      <c r="Y748">
        <v>211.29545454999999</v>
      </c>
      <c r="Z748" t="s">
        <v>3356</v>
      </c>
      <c r="AA748" t="s">
        <v>3357</v>
      </c>
      <c r="AB748" t="s">
        <v>3358</v>
      </c>
    </row>
    <row r="749" spans="1:28" x14ac:dyDescent="0.2">
      <c r="A749">
        <v>2006</v>
      </c>
      <c r="B749" t="s">
        <v>3477</v>
      </c>
      <c r="C749" t="s">
        <v>3477</v>
      </c>
      <c r="D749">
        <v>76</v>
      </c>
      <c r="E749">
        <v>86</v>
      </c>
      <c r="F749">
        <v>0.88372092999999996</v>
      </c>
      <c r="G749">
        <v>40232000</v>
      </c>
      <c r="H749">
        <v>17869000</v>
      </c>
      <c r="I749">
        <v>32777666.666666601</v>
      </c>
      <c r="J749">
        <v>1.28</v>
      </c>
      <c r="K749">
        <f t="shared" si="34"/>
        <v>51496960</v>
      </c>
      <c r="L749">
        <f t="shared" si="35"/>
        <v>22872320</v>
      </c>
      <c r="M749">
        <f t="shared" si="36"/>
        <v>41955413.333333246</v>
      </c>
      <c r="N749">
        <v>27.6</v>
      </c>
      <c r="O749">
        <v>4.5999999999999996</v>
      </c>
      <c r="P749">
        <v>28.2</v>
      </c>
      <c r="Q749">
        <v>5.25</v>
      </c>
      <c r="R749">
        <v>74</v>
      </c>
      <c r="S749">
        <v>199.45833329999999</v>
      </c>
      <c r="T749">
        <v>72.846153849999993</v>
      </c>
      <c r="U749">
        <v>201.42307690000001</v>
      </c>
      <c r="V749">
        <v>27.799999999999901</v>
      </c>
      <c r="W749">
        <v>4.8166666666666602</v>
      </c>
      <c r="X749">
        <v>73.423076925000004</v>
      </c>
      <c r="Y749">
        <v>200.4407051</v>
      </c>
      <c r="Z749" t="s">
        <v>3517</v>
      </c>
      <c r="AA749" t="s">
        <v>3518</v>
      </c>
      <c r="AB749" t="s">
        <v>3519</v>
      </c>
    </row>
    <row r="750" spans="1:28" x14ac:dyDescent="0.2">
      <c r="A750">
        <v>2007</v>
      </c>
      <c r="B750" t="s">
        <v>23</v>
      </c>
      <c r="C750" t="s">
        <v>23</v>
      </c>
      <c r="D750">
        <v>84</v>
      </c>
      <c r="E750">
        <v>78</v>
      </c>
      <c r="F750">
        <v>1.076923077</v>
      </c>
      <c r="G750">
        <v>71655833</v>
      </c>
      <c r="H750">
        <v>30260000</v>
      </c>
      <c r="I750">
        <v>57857221.999999903</v>
      </c>
      <c r="J750">
        <v>1.25</v>
      </c>
      <c r="K750">
        <f t="shared" si="34"/>
        <v>89569791.25</v>
      </c>
      <c r="L750">
        <f t="shared" si="35"/>
        <v>37825000</v>
      </c>
      <c r="M750">
        <f t="shared" si="36"/>
        <v>72321527.499999881</v>
      </c>
      <c r="N750">
        <v>27.6</v>
      </c>
      <c r="O750">
        <v>5.42</v>
      </c>
      <c r="P750">
        <v>29.6</v>
      </c>
      <c r="Q750">
        <v>5.0714285710000002</v>
      </c>
      <c r="R750">
        <v>74.107142859999996</v>
      </c>
      <c r="S750">
        <v>215.25</v>
      </c>
      <c r="T750">
        <v>73.318181820000007</v>
      </c>
      <c r="U750">
        <v>213.95454549999999</v>
      </c>
      <c r="V750">
        <v>28.266666666666602</v>
      </c>
      <c r="W750">
        <v>5.3038095236666596</v>
      </c>
      <c r="X750">
        <v>73.712662339999994</v>
      </c>
      <c r="Y750">
        <v>214.60227275</v>
      </c>
      <c r="Z750" t="s">
        <v>105</v>
      </c>
      <c r="AA750" t="s">
        <v>106</v>
      </c>
      <c r="AB750" t="s">
        <v>107</v>
      </c>
    </row>
    <row r="751" spans="1:28" x14ac:dyDescent="0.2">
      <c r="A751">
        <v>2007</v>
      </c>
      <c r="B751" t="s">
        <v>147</v>
      </c>
      <c r="C751" t="s">
        <v>147</v>
      </c>
      <c r="D751">
        <v>85</v>
      </c>
      <c r="E751">
        <v>77</v>
      </c>
      <c r="F751">
        <v>1.1038961039999999</v>
      </c>
      <c r="G751">
        <v>99287332</v>
      </c>
      <c r="H751">
        <v>42990666</v>
      </c>
      <c r="I751">
        <v>80521776.666666597</v>
      </c>
      <c r="J751">
        <v>1.25</v>
      </c>
      <c r="K751">
        <f t="shared" si="34"/>
        <v>124109165</v>
      </c>
      <c r="L751">
        <f t="shared" si="35"/>
        <v>53738332.5</v>
      </c>
      <c r="M751">
        <f t="shared" si="36"/>
        <v>100652220.83333325</v>
      </c>
      <c r="N751">
        <v>29.4</v>
      </c>
      <c r="O751">
        <v>5.6808510639999996</v>
      </c>
      <c r="P751">
        <v>28.1</v>
      </c>
      <c r="Q751">
        <v>5.3181818180000002</v>
      </c>
      <c r="R751">
        <v>75.045454550000002</v>
      </c>
      <c r="S751">
        <v>212.77272730000001</v>
      </c>
      <c r="T751">
        <v>72.680000000000007</v>
      </c>
      <c r="U751">
        <v>200.44</v>
      </c>
      <c r="V751">
        <v>28.966666666666601</v>
      </c>
      <c r="W751">
        <v>5.5599613153333296</v>
      </c>
      <c r="X751">
        <v>73.862727274999997</v>
      </c>
      <c r="Y751">
        <v>206.60636364999999</v>
      </c>
      <c r="Z751" t="s">
        <v>229</v>
      </c>
      <c r="AA751" t="s">
        <v>230</v>
      </c>
      <c r="AB751" t="s">
        <v>231</v>
      </c>
    </row>
    <row r="752" spans="1:28" x14ac:dyDescent="0.2">
      <c r="A752">
        <v>2007</v>
      </c>
      <c r="B752" t="s">
        <v>271</v>
      </c>
      <c r="C752" t="s">
        <v>271</v>
      </c>
      <c r="D752">
        <v>69</v>
      </c>
      <c r="E752">
        <v>93</v>
      </c>
      <c r="F752">
        <v>0.74193548399999998</v>
      </c>
      <c r="G752">
        <v>66917500</v>
      </c>
      <c r="H752">
        <v>33211000</v>
      </c>
      <c r="I752">
        <v>55682000</v>
      </c>
      <c r="J752">
        <v>1.25</v>
      </c>
      <c r="K752">
        <f t="shared" si="34"/>
        <v>83646875</v>
      </c>
      <c r="L752">
        <f t="shared" si="35"/>
        <v>41513750</v>
      </c>
      <c r="M752">
        <f t="shared" si="36"/>
        <v>69602500</v>
      </c>
      <c r="N752">
        <v>28</v>
      </c>
      <c r="O752">
        <v>5.2</v>
      </c>
      <c r="P752">
        <v>27.1</v>
      </c>
      <c r="Q752">
        <v>4.8260869570000002</v>
      </c>
      <c r="R752">
        <v>74.173913040000002</v>
      </c>
      <c r="S752">
        <v>209.2173913</v>
      </c>
      <c r="T752">
        <v>72.909090910000003</v>
      </c>
      <c r="U752">
        <v>202.72727269999999</v>
      </c>
      <c r="V752">
        <v>27.6999999999999</v>
      </c>
      <c r="W752">
        <v>5.0753623189999999</v>
      </c>
      <c r="X752">
        <v>73.541501975000003</v>
      </c>
      <c r="Y752">
        <v>205.97233199999999</v>
      </c>
      <c r="Z752" t="s">
        <v>353</v>
      </c>
      <c r="AA752" t="s">
        <v>354</v>
      </c>
      <c r="AB752" t="s">
        <v>355</v>
      </c>
    </row>
    <row r="753" spans="1:28" x14ac:dyDescent="0.2">
      <c r="A753">
        <v>2007</v>
      </c>
      <c r="B753" t="s">
        <v>395</v>
      </c>
      <c r="C753" t="s">
        <v>395</v>
      </c>
      <c r="D753">
        <v>94</v>
      </c>
      <c r="E753">
        <v>68</v>
      </c>
      <c r="F753">
        <v>1.3823529409999999</v>
      </c>
      <c r="G753">
        <v>206659045</v>
      </c>
      <c r="H753">
        <v>81766599</v>
      </c>
      <c r="I753">
        <v>165028229.666666</v>
      </c>
      <c r="J753">
        <v>1.25</v>
      </c>
      <c r="K753">
        <f t="shared" si="34"/>
        <v>258323806.25</v>
      </c>
      <c r="L753">
        <f t="shared" si="35"/>
        <v>102208248.75</v>
      </c>
      <c r="M753">
        <f t="shared" si="36"/>
        <v>206285287.08333251</v>
      </c>
      <c r="N753">
        <v>30.8</v>
      </c>
      <c r="O753">
        <v>6.3061224490000001</v>
      </c>
      <c r="P753">
        <v>31.4</v>
      </c>
      <c r="Q753">
        <v>5.8571428570000004</v>
      </c>
      <c r="R753">
        <v>75</v>
      </c>
      <c r="S753">
        <v>217.2142857</v>
      </c>
      <c r="T753">
        <v>73.142857140000004</v>
      </c>
      <c r="U753">
        <v>212.4761905</v>
      </c>
      <c r="V753">
        <v>30.999999999999901</v>
      </c>
      <c r="W753">
        <v>6.1564625849999999</v>
      </c>
      <c r="X753">
        <v>74.071428569999995</v>
      </c>
      <c r="Y753">
        <v>214.84523809999999</v>
      </c>
      <c r="Z753" t="s">
        <v>477</v>
      </c>
      <c r="AA753" t="s">
        <v>478</v>
      </c>
      <c r="AB753" t="s">
        <v>479</v>
      </c>
    </row>
    <row r="754" spans="1:28" x14ac:dyDescent="0.2">
      <c r="A754">
        <v>2007</v>
      </c>
      <c r="B754" t="s">
        <v>519</v>
      </c>
      <c r="C754" t="s">
        <v>519</v>
      </c>
      <c r="D754">
        <v>89</v>
      </c>
      <c r="E754">
        <v>74</v>
      </c>
      <c r="F754">
        <v>1.2027027029999999</v>
      </c>
      <c r="G754">
        <v>57726567</v>
      </c>
      <c r="H754">
        <v>29926500</v>
      </c>
      <c r="I754">
        <v>48459878</v>
      </c>
      <c r="J754">
        <v>1.25</v>
      </c>
      <c r="K754">
        <f t="shared" si="34"/>
        <v>72158208.75</v>
      </c>
      <c r="L754">
        <f t="shared" si="35"/>
        <v>37408125</v>
      </c>
      <c r="M754">
        <f t="shared" si="36"/>
        <v>60574847.5</v>
      </c>
      <c r="N754">
        <v>29.8</v>
      </c>
      <c r="O754">
        <v>6.0204081629999999</v>
      </c>
      <c r="P754">
        <v>31.2</v>
      </c>
      <c r="Q754">
        <v>6.3809523810000002</v>
      </c>
      <c r="R754">
        <v>74.285714290000001</v>
      </c>
      <c r="S754">
        <v>207.952381</v>
      </c>
      <c r="T754">
        <v>72.892857140000004</v>
      </c>
      <c r="U754">
        <v>204.32142859999999</v>
      </c>
      <c r="V754">
        <v>30.266666666666602</v>
      </c>
      <c r="W754">
        <v>6.1405895689999896</v>
      </c>
      <c r="X754">
        <v>73.589285715000003</v>
      </c>
      <c r="Y754">
        <v>206.1369048</v>
      </c>
      <c r="Z754" t="s">
        <v>601</v>
      </c>
      <c r="AA754" t="s">
        <v>602</v>
      </c>
      <c r="AB754" t="s">
        <v>603</v>
      </c>
    </row>
    <row r="755" spans="1:28" x14ac:dyDescent="0.2">
      <c r="A755">
        <v>2007</v>
      </c>
      <c r="B755" t="s">
        <v>643</v>
      </c>
      <c r="C755" t="s">
        <v>643</v>
      </c>
      <c r="D755">
        <v>83</v>
      </c>
      <c r="E755">
        <v>79</v>
      </c>
      <c r="F755">
        <v>1.0506329109999999</v>
      </c>
      <c r="G755">
        <v>81061300</v>
      </c>
      <c r="H755">
        <v>41258800</v>
      </c>
      <c r="I755">
        <v>67793800</v>
      </c>
      <c r="J755">
        <v>1.25</v>
      </c>
      <c r="K755">
        <f t="shared" si="34"/>
        <v>101326625</v>
      </c>
      <c r="L755">
        <f t="shared" si="35"/>
        <v>51573500</v>
      </c>
      <c r="M755">
        <f t="shared" si="36"/>
        <v>84742250</v>
      </c>
      <c r="N755">
        <v>30.5</v>
      </c>
      <c r="O755">
        <v>5.6739130429999998</v>
      </c>
      <c r="P755">
        <v>27.4</v>
      </c>
      <c r="Q755">
        <v>4.3478260869999996</v>
      </c>
      <c r="R755">
        <v>74.173913040000002</v>
      </c>
      <c r="S755">
        <v>209.43478260000001</v>
      </c>
      <c r="T755">
        <v>72.434782609999999</v>
      </c>
      <c r="U755">
        <v>198.26086960000001</v>
      </c>
      <c r="V755">
        <v>29.466666666666601</v>
      </c>
      <c r="W755">
        <v>5.2318840576666599</v>
      </c>
      <c r="X755">
        <v>73.304347824999994</v>
      </c>
      <c r="Y755">
        <v>203.84782609999999</v>
      </c>
      <c r="Z755" t="s">
        <v>725</v>
      </c>
      <c r="AA755" t="s">
        <v>726</v>
      </c>
      <c r="AB755" t="s">
        <v>727</v>
      </c>
    </row>
    <row r="756" spans="1:28" x14ac:dyDescent="0.2">
      <c r="A756">
        <v>2007</v>
      </c>
      <c r="B756" t="s">
        <v>767</v>
      </c>
      <c r="C756" t="s">
        <v>767</v>
      </c>
      <c r="D756">
        <v>88</v>
      </c>
      <c r="E756">
        <v>74</v>
      </c>
      <c r="F756">
        <v>1.1891891889999999</v>
      </c>
      <c r="G756">
        <v>93085369</v>
      </c>
      <c r="H756">
        <v>30104159</v>
      </c>
      <c r="I756">
        <v>72091632.333333299</v>
      </c>
      <c r="J756">
        <v>1.25</v>
      </c>
      <c r="K756">
        <f t="shared" si="34"/>
        <v>116356711.25</v>
      </c>
      <c r="L756">
        <f t="shared" si="35"/>
        <v>37630198.75</v>
      </c>
      <c r="M756">
        <f t="shared" si="36"/>
        <v>90114540.416666627</v>
      </c>
      <c r="N756">
        <v>31</v>
      </c>
      <c r="O756">
        <v>6.3409090910000003</v>
      </c>
      <c r="P756">
        <v>27.9</v>
      </c>
      <c r="Q756">
        <v>5.36</v>
      </c>
      <c r="R756">
        <v>74.44</v>
      </c>
      <c r="S756">
        <v>212</v>
      </c>
      <c r="T756">
        <v>72.315789469999999</v>
      </c>
      <c r="U756">
        <v>199.47368420000001</v>
      </c>
      <c r="V756">
        <v>29.966666666666601</v>
      </c>
      <c r="W756">
        <v>6.0139393939999897</v>
      </c>
      <c r="X756">
        <v>73.377894734999998</v>
      </c>
      <c r="Y756">
        <v>205.73684209999999</v>
      </c>
      <c r="Z756" t="s">
        <v>849</v>
      </c>
      <c r="AA756" t="s">
        <v>850</v>
      </c>
      <c r="AB756" t="s">
        <v>851</v>
      </c>
    </row>
    <row r="757" spans="1:28" x14ac:dyDescent="0.2">
      <c r="A757">
        <v>2007</v>
      </c>
      <c r="B757" t="s">
        <v>891</v>
      </c>
      <c r="C757" t="s">
        <v>891</v>
      </c>
      <c r="D757">
        <v>79</v>
      </c>
      <c r="E757">
        <v>83</v>
      </c>
      <c r="F757">
        <v>0.95180722900000003</v>
      </c>
      <c r="G757">
        <v>70649500</v>
      </c>
      <c r="H757">
        <v>31375000</v>
      </c>
      <c r="I757">
        <v>57558000</v>
      </c>
      <c r="J757">
        <v>1.25</v>
      </c>
      <c r="K757">
        <f t="shared" si="34"/>
        <v>88311875</v>
      </c>
      <c r="L757">
        <f t="shared" si="35"/>
        <v>39218750</v>
      </c>
      <c r="M757">
        <f t="shared" si="36"/>
        <v>71947500</v>
      </c>
      <c r="N757">
        <v>28.4</v>
      </c>
      <c r="O757">
        <v>5.0714285710000002</v>
      </c>
      <c r="P757">
        <v>27.2</v>
      </c>
      <c r="Q757">
        <v>4.3</v>
      </c>
      <c r="R757">
        <v>73.894736839999993</v>
      </c>
      <c r="S757">
        <v>215.26315790000001</v>
      </c>
      <c r="T757">
        <v>72.608695650000001</v>
      </c>
      <c r="U757">
        <v>201.43478260000001</v>
      </c>
      <c r="V757">
        <v>27.999999999999901</v>
      </c>
      <c r="W757">
        <v>4.8142857140000004</v>
      </c>
      <c r="X757">
        <v>73.251716244999997</v>
      </c>
      <c r="Y757">
        <v>208.34897025000001</v>
      </c>
      <c r="Z757" t="s">
        <v>973</v>
      </c>
      <c r="AA757" t="s">
        <v>974</v>
      </c>
      <c r="AB757" t="s">
        <v>975</v>
      </c>
    </row>
    <row r="758" spans="1:28" x14ac:dyDescent="0.2">
      <c r="A758">
        <v>2007</v>
      </c>
      <c r="B758" t="s">
        <v>1015</v>
      </c>
      <c r="C758" t="s">
        <v>1015</v>
      </c>
      <c r="D758">
        <v>89</v>
      </c>
      <c r="E758">
        <v>73</v>
      </c>
      <c r="F758">
        <v>1.219178082</v>
      </c>
      <c r="G758">
        <v>88668213</v>
      </c>
      <c r="H758">
        <v>47867499</v>
      </c>
      <c r="I758">
        <v>75067975</v>
      </c>
      <c r="J758">
        <v>1.25</v>
      </c>
      <c r="K758">
        <f t="shared" si="34"/>
        <v>110835266.25</v>
      </c>
      <c r="L758">
        <f t="shared" si="35"/>
        <v>59834373.75</v>
      </c>
      <c r="M758">
        <f t="shared" si="36"/>
        <v>93834968.75</v>
      </c>
      <c r="N758">
        <v>28.7</v>
      </c>
      <c r="O758">
        <v>5.6739130429999998</v>
      </c>
      <c r="P758">
        <v>30.4</v>
      </c>
      <c r="Q758">
        <v>5.8214285710000002</v>
      </c>
      <c r="R758">
        <v>74.142857140000004</v>
      </c>
      <c r="S758">
        <v>208.67857140000001</v>
      </c>
      <c r="T758">
        <v>72.888888890000004</v>
      </c>
      <c r="U758">
        <v>210.55555559999999</v>
      </c>
      <c r="V758">
        <v>29.266666666666602</v>
      </c>
      <c r="W758">
        <v>5.7230848856666601</v>
      </c>
      <c r="X758">
        <v>73.515873014999997</v>
      </c>
      <c r="Y758">
        <v>209.6170635</v>
      </c>
      <c r="Z758" t="s">
        <v>1097</v>
      </c>
      <c r="AA758" t="s">
        <v>1098</v>
      </c>
      <c r="AB758" t="s">
        <v>1099</v>
      </c>
    </row>
    <row r="759" spans="1:28" x14ac:dyDescent="0.2">
      <c r="A759">
        <v>2007</v>
      </c>
      <c r="B759" t="s">
        <v>1139</v>
      </c>
      <c r="C759" t="s">
        <v>1139</v>
      </c>
      <c r="D759">
        <v>78</v>
      </c>
      <c r="E759">
        <v>84</v>
      </c>
      <c r="F759">
        <v>0.928571429</v>
      </c>
      <c r="G759">
        <v>89904823</v>
      </c>
      <c r="H759">
        <v>38927500</v>
      </c>
      <c r="I759">
        <v>72912382</v>
      </c>
      <c r="J759">
        <v>1.25</v>
      </c>
      <c r="K759">
        <f t="shared" si="34"/>
        <v>112381028.75</v>
      </c>
      <c r="L759">
        <f t="shared" si="35"/>
        <v>48659375</v>
      </c>
      <c r="M759">
        <f t="shared" si="36"/>
        <v>91140477.5</v>
      </c>
      <c r="N759">
        <v>30.1</v>
      </c>
      <c r="O759">
        <v>6.8</v>
      </c>
      <c r="P759">
        <v>29.2</v>
      </c>
      <c r="Q759">
        <v>5.72</v>
      </c>
      <c r="R759">
        <v>74.680000000000007</v>
      </c>
      <c r="S759">
        <v>206.08</v>
      </c>
      <c r="T759">
        <v>72.650000000000006</v>
      </c>
      <c r="U759">
        <v>201.9</v>
      </c>
      <c r="V759">
        <v>29.799999999999901</v>
      </c>
      <c r="W759">
        <v>6.4399999999999897</v>
      </c>
      <c r="X759">
        <v>73.665000000000006</v>
      </c>
      <c r="Y759">
        <v>203.99</v>
      </c>
      <c r="Z759" t="s">
        <v>1221</v>
      </c>
      <c r="AA759" t="s">
        <v>1222</v>
      </c>
      <c r="AB759" t="s">
        <v>1223</v>
      </c>
    </row>
    <row r="760" spans="1:28" x14ac:dyDescent="0.2">
      <c r="A760">
        <v>2007</v>
      </c>
      <c r="B760" t="s">
        <v>1263</v>
      </c>
      <c r="C760" t="s">
        <v>1263</v>
      </c>
      <c r="D760">
        <v>69</v>
      </c>
      <c r="E760">
        <v>93</v>
      </c>
      <c r="F760">
        <v>0.74193548399999998</v>
      </c>
      <c r="G760">
        <v>85650252</v>
      </c>
      <c r="H760">
        <v>30300334</v>
      </c>
      <c r="I760">
        <v>67200279.333333299</v>
      </c>
      <c r="J760">
        <v>1.25</v>
      </c>
      <c r="K760">
        <f t="shared" si="34"/>
        <v>107062815</v>
      </c>
      <c r="L760">
        <f t="shared" si="35"/>
        <v>37875417.5</v>
      </c>
      <c r="M760">
        <f t="shared" si="36"/>
        <v>84000349.166666627</v>
      </c>
      <c r="N760">
        <v>30.5</v>
      </c>
      <c r="O760">
        <v>5.8367346939999996</v>
      </c>
      <c r="P760">
        <v>28.7</v>
      </c>
      <c r="Q760">
        <v>5.2962962960000004</v>
      </c>
      <c r="R760">
        <v>74.851851850000003</v>
      </c>
      <c r="S760">
        <v>208.62962959999999</v>
      </c>
      <c r="T760">
        <v>72.136363639999999</v>
      </c>
      <c r="U760">
        <v>197.81818179999999</v>
      </c>
      <c r="V760">
        <v>29.9</v>
      </c>
      <c r="W760">
        <v>5.6565885613333302</v>
      </c>
      <c r="X760">
        <v>73.494107744999994</v>
      </c>
      <c r="Y760">
        <v>203.22390569999999</v>
      </c>
      <c r="Z760" t="s">
        <v>1345</v>
      </c>
      <c r="AA760" t="s">
        <v>1346</v>
      </c>
      <c r="AB760" t="s">
        <v>1347</v>
      </c>
    </row>
    <row r="761" spans="1:28" x14ac:dyDescent="0.2">
      <c r="A761">
        <v>2007</v>
      </c>
      <c r="B761" t="s">
        <v>1387</v>
      </c>
      <c r="C761" t="s">
        <v>1387</v>
      </c>
      <c r="D761">
        <v>72</v>
      </c>
      <c r="E761">
        <v>90</v>
      </c>
      <c r="F761">
        <v>0.8</v>
      </c>
      <c r="G761">
        <v>68142480</v>
      </c>
      <c r="H761">
        <v>33438333</v>
      </c>
      <c r="I761">
        <v>56574431</v>
      </c>
      <c r="J761">
        <v>1.25</v>
      </c>
      <c r="K761">
        <f t="shared" si="34"/>
        <v>85178100</v>
      </c>
      <c r="L761">
        <f t="shared" si="35"/>
        <v>41797916.25</v>
      </c>
      <c r="M761">
        <f t="shared" si="36"/>
        <v>70718038.75</v>
      </c>
      <c r="N761">
        <v>29.7</v>
      </c>
      <c r="O761">
        <v>6</v>
      </c>
      <c r="P761">
        <v>28.8</v>
      </c>
      <c r="Q761">
        <v>5.88</v>
      </c>
      <c r="R761">
        <v>74.319999999999993</v>
      </c>
      <c r="S761">
        <v>206.92</v>
      </c>
      <c r="T761">
        <v>73.153846150000007</v>
      </c>
      <c r="U761">
        <v>208.57692309999999</v>
      </c>
      <c r="V761">
        <v>29.4</v>
      </c>
      <c r="W761">
        <v>5.96</v>
      </c>
      <c r="X761">
        <v>73.736923074999893</v>
      </c>
      <c r="Y761">
        <v>207.74846155</v>
      </c>
      <c r="Z761" t="s">
        <v>1469</v>
      </c>
      <c r="AA761" t="s">
        <v>1470</v>
      </c>
      <c r="AB761" t="s">
        <v>1471</v>
      </c>
    </row>
    <row r="762" spans="1:28" x14ac:dyDescent="0.2">
      <c r="A762">
        <v>2007</v>
      </c>
      <c r="B762" t="s">
        <v>1511</v>
      </c>
      <c r="C762" t="s">
        <v>1511</v>
      </c>
      <c r="D762">
        <v>82</v>
      </c>
      <c r="E762">
        <v>80</v>
      </c>
      <c r="F762">
        <v>1.0249999999999999</v>
      </c>
      <c r="G762">
        <v>108059524</v>
      </c>
      <c r="H762">
        <v>51622915</v>
      </c>
      <c r="I762">
        <v>89247320.999999896</v>
      </c>
      <c r="J762">
        <v>1.25</v>
      </c>
      <c r="K762">
        <f t="shared" si="34"/>
        <v>135074405</v>
      </c>
      <c r="L762">
        <f t="shared" si="35"/>
        <v>64528643.75</v>
      </c>
      <c r="M762">
        <f t="shared" si="36"/>
        <v>111559151.24999987</v>
      </c>
      <c r="N762">
        <v>29.6</v>
      </c>
      <c r="O762">
        <v>7.1555555560000004</v>
      </c>
      <c r="P762">
        <v>30.8</v>
      </c>
      <c r="Q762">
        <v>7.2727272730000001</v>
      </c>
      <c r="R762">
        <v>74.681818179999993</v>
      </c>
      <c r="S762">
        <v>219.18181820000001</v>
      </c>
      <c r="T762">
        <v>72.347826089999998</v>
      </c>
      <c r="U762">
        <v>195.47826090000001</v>
      </c>
      <c r="V762">
        <v>30</v>
      </c>
      <c r="W762">
        <v>7.1946127950000003</v>
      </c>
      <c r="X762">
        <v>73.514822135000003</v>
      </c>
      <c r="Y762">
        <v>207.33003955000001</v>
      </c>
      <c r="Z762" t="s">
        <v>1593</v>
      </c>
      <c r="AA762" t="s">
        <v>1594</v>
      </c>
      <c r="AB762" t="s">
        <v>1595</v>
      </c>
    </row>
    <row r="763" spans="1:28" x14ac:dyDescent="0.2">
      <c r="A763">
        <v>2007</v>
      </c>
      <c r="B763" t="s">
        <v>1635</v>
      </c>
      <c r="C763" t="s">
        <v>1635</v>
      </c>
      <c r="D763">
        <v>88</v>
      </c>
      <c r="E763">
        <v>74</v>
      </c>
      <c r="F763">
        <v>1.1891891889999999</v>
      </c>
      <c r="G763">
        <v>114947663</v>
      </c>
      <c r="H763">
        <v>50168234</v>
      </c>
      <c r="I763">
        <v>93354520</v>
      </c>
      <c r="J763">
        <v>1.25</v>
      </c>
      <c r="K763">
        <f t="shared" si="34"/>
        <v>143684578.75</v>
      </c>
      <c r="L763">
        <f t="shared" si="35"/>
        <v>62710292.5</v>
      </c>
      <c r="M763">
        <f t="shared" si="36"/>
        <v>116693150</v>
      </c>
      <c r="N763">
        <v>30.7</v>
      </c>
      <c r="O763">
        <v>8.4081632650000007</v>
      </c>
      <c r="P763">
        <v>31.4</v>
      </c>
      <c r="Q763">
        <v>6.8333333329999997</v>
      </c>
      <c r="R763">
        <v>73.666666669999998</v>
      </c>
      <c r="S763">
        <v>207.58333329999999</v>
      </c>
      <c r="T763">
        <v>72.52</v>
      </c>
      <c r="U763">
        <v>191.92</v>
      </c>
      <c r="V763">
        <v>30.933333333333302</v>
      </c>
      <c r="W763">
        <v>7.8832199543333301</v>
      </c>
      <c r="X763">
        <v>73.093333334999997</v>
      </c>
      <c r="Y763">
        <v>199.75166665</v>
      </c>
      <c r="Z763" t="s">
        <v>1717</v>
      </c>
      <c r="AA763" t="s">
        <v>1718</v>
      </c>
      <c r="AB763" t="s">
        <v>1719</v>
      </c>
    </row>
    <row r="764" spans="1:28" x14ac:dyDescent="0.2">
      <c r="A764">
        <v>2007</v>
      </c>
      <c r="B764" t="s">
        <v>1759</v>
      </c>
      <c r="C764" t="s">
        <v>1759</v>
      </c>
      <c r="D764">
        <v>88</v>
      </c>
      <c r="E764">
        <v>74</v>
      </c>
      <c r="F764">
        <v>1.1891891889999999</v>
      </c>
      <c r="G764">
        <v>105080833</v>
      </c>
      <c r="H764">
        <v>33905000</v>
      </c>
      <c r="I764">
        <v>81355555.333333299</v>
      </c>
      <c r="J764">
        <v>1.25</v>
      </c>
      <c r="K764">
        <f t="shared" si="34"/>
        <v>131351041.25</v>
      </c>
      <c r="L764">
        <f t="shared" si="35"/>
        <v>42381250</v>
      </c>
      <c r="M764">
        <f t="shared" si="36"/>
        <v>101694444.16666663</v>
      </c>
      <c r="N764">
        <v>30</v>
      </c>
      <c r="O764">
        <v>5</v>
      </c>
      <c r="P764">
        <v>28.1</v>
      </c>
      <c r="Q764">
        <v>4.6956521740000001</v>
      </c>
      <c r="R764">
        <v>74.565217390000001</v>
      </c>
      <c r="S764">
        <v>213.34782609999999</v>
      </c>
      <c r="T764">
        <v>72.714285709999999</v>
      </c>
      <c r="U764">
        <v>204.2857143</v>
      </c>
      <c r="V764">
        <v>29.3666666666666</v>
      </c>
      <c r="W764">
        <v>4.8985507246666602</v>
      </c>
      <c r="X764">
        <v>73.63975155</v>
      </c>
      <c r="Y764">
        <v>208.81677020000001</v>
      </c>
      <c r="Z764" t="s">
        <v>1841</v>
      </c>
      <c r="AA764" t="s">
        <v>1842</v>
      </c>
      <c r="AB764" t="s">
        <v>1843</v>
      </c>
    </row>
    <row r="765" spans="1:28" x14ac:dyDescent="0.2">
      <c r="A765">
        <v>2007</v>
      </c>
      <c r="B765" t="s">
        <v>1883</v>
      </c>
      <c r="C765" t="s">
        <v>1883</v>
      </c>
      <c r="D765">
        <v>72</v>
      </c>
      <c r="E765">
        <v>90</v>
      </c>
      <c r="F765">
        <v>0.8</v>
      </c>
      <c r="G765">
        <v>108671833</v>
      </c>
      <c r="H765">
        <v>44878500</v>
      </c>
      <c r="I765">
        <v>87407388.666666597</v>
      </c>
      <c r="J765">
        <v>1.25</v>
      </c>
      <c r="K765">
        <f t="shared" si="34"/>
        <v>135839791.25</v>
      </c>
      <c r="L765">
        <f t="shared" si="35"/>
        <v>56098125</v>
      </c>
      <c r="M765">
        <f t="shared" si="36"/>
        <v>109259235.83333325</v>
      </c>
      <c r="N765">
        <v>29.8</v>
      </c>
      <c r="O765">
        <v>5.1860465119999999</v>
      </c>
      <c r="P765">
        <v>27.9</v>
      </c>
      <c r="Q765">
        <v>4.2857142860000002</v>
      </c>
      <c r="R765">
        <v>75.52380952</v>
      </c>
      <c r="S765">
        <v>224.38095240000001</v>
      </c>
      <c r="T765">
        <v>73.727272729999996</v>
      </c>
      <c r="U765">
        <v>213.9090909</v>
      </c>
      <c r="V765">
        <v>29.1666666666666</v>
      </c>
      <c r="W765">
        <v>4.8859357699999997</v>
      </c>
      <c r="X765">
        <v>74.625541124999998</v>
      </c>
      <c r="Y765">
        <v>219.14502164999999</v>
      </c>
      <c r="Z765" t="s">
        <v>1965</v>
      </c>
      <c r="AA765" t="s">
        <v>1966</v>
      </c>
      <c r="AB765" t="s">
        <v>1967</v>
      </c>
    </row>
    <row r="766" spans="1:28" x14ac:dyDescent="0.2">
      <c r="A766">
        <v>2007</v>
      </c>
      <c r="B766" t="s">
        <v>2007</v>
      </c>
      <c r="C766" t="s">
        <v>2007</v>
      </c>
      <c r="D766">
        <v>73</v>
      </c>
      <c r="E766">
        <v>89</v>
      </c>
      <c r="F766">
        <v>0.82022471900000005</v>
      </c>
      <c r="G766">
        <v>87379000</v>
      </c>
      <c r="H766">
        <v>36697000</v>
      </c>
      <c r="I766">
        <v>70485000</v>
      </c>
      <c r="J766">
        <v>1.25</v>
      </c>
      <c r="K766">
        <f t="shared" si="34"/>
        <v>109223750</v>
      </c>
      <c r="L766">
        <f t="shared" si="35"/>
        <v>45871250</v>
      </c>
      <c r="M766">
        <f t="shared" si="36"/>
        <v>88106250</v>
      </c>
      <c r="N766">
        <v>31.4</v>
      </c>
      <c r="O766">
        <v>6.2926829270000004</v>
      </c>
      <c r="P766">
        <v>30.2</v>
      </c>
      <c r="Q766">
        <v>5.1363636359999996</v>
      </c>
      <c r="R766">
        <v>74</v>
      </c>
      <c r="S766">
        <v>208.66666670000001</v>
      </c>
      <c r="T766">
        <v>72.75</v>
      </c>
      <c r="U766">
        <v>203.8</v>
      </c>
      <c r="V766">
        <v>30.999999999999901</v>
      </c>
      <c r="W766">
        <v>5.9072431633333302</v>
      </c>
      <c r="X766">
        <v>73.375</v>
      </c>
      <c r="Y766">
        <v>206.23333335000001</v>
      </c>
      <c r="Z766" t="s">
        <v>2089</v>
      </c>
      <c r="AA766" t="s">
        <v>2090</v>
      </c>
      <c r="AB766" t="s">
        <v>2091</v>
      </c>
    </row>
    <row r="767" spans="1:28" x14ac:dyDescent="0.2">
      <c r="A767">
        <v>2007</v>
      </c>
      <c r="B767" t="s">
        <v>2131</v>
      </c>
      <c r="C767" t="s">
        <v>2131</v>
      </c>
      <c r="D767">
        <v>68</v>
      </c>
      <c r="E767">
        <v>94</v>
      </c>
      <c r="F767">
        <v>0.72340425500000005</v>
      </c>
      <c r="G767">
        <v>38537833</v>
      </c>
      <c r="H767">
        <v>16362833</v>
      </c>
      <c r="I767">
        <v>31146166.333333299</v>
      </c>
      <c r="J767">
        <v>1.25</v>
      </c>
      <c r="K767">
        <f t="shared" si="34"/>
        <v>48172291.25</v>
      </c>
      <c r="L767">
        <f t="shared" si="35"/>
        <v>20453541.25</v>
      </c>
      <c r="M767">
        <f t="shared" si="36"/>
        <v>38932707.916666627</v>
      </c>
      <c r="N767">
        <v>27.1</v>
      </c>
      <c r="O767">
        <v>4.1956521740000001</v>
      </c>
      <c r="P767">
        <v>26.7</v>
      </c>
      <c r="Q767">
        <v>4.4400000000000004</v>
      </c>
      <c r="R767">
        <v>74.36</v>
      </c>
      <c r="S767">
        <v>209.56</v>
      </c>
      <c r="T767">
        <v>72.666666669999998</v>
      </c>
      <c r="U767">
        <v>210.7142857</v>
      </c>
      <c r="V767">
        <v>26.966666666666601</v>
      </c>
      <c r="W767">
        <v>4.2771014493333297</v>
      </c>
      <c r="X767">
        <v>73.513333334999999</v>
      </c>
      <c r="Y767">
        <v>210.13714285</v>
      </c>
      <c r="Z767" t="s">
        <v>2213</v>
      </c>
      <c r="AA767" t="s">
        <v>2214</v>
      </c>
      <c r="AB767" t="s">
        <v>2215</v>
      </c>
    </row>
    <row r="768" spans="1:28" x14ac:dyDescent="0.2">
      <c r="A768">
        <v>2007</v>
      </c>
      <c r="B768" t="s">
        <v>2255</v>
      </c>
      <c r="C768" t="s">
        <v>2255</v>
      </c>
      <c r="D768">
        <v>75</v>
      </c>
      <c r="E768">
        <v>87</v>
      </c>
      <c r="F768">
        <v>0.86206896600000005</v>
      </c>
      <c r="G768">
        <v>67937675</v>
      </c>
      <c r="H768">
        <v>33493645</v>
      </c>
      <c r="I768">
        <v>56456331.666666597</v>
      </c>
      <c r="J768">
        <v>1.25</v>
      </c>
      <c r="K768">
        <f t="shared" si="34"/>
        <v>84922093.75</v>
      </c>
      <c r="L768">
        <f t="shared" si="35"/>
        <v>41867056.25</v>
      </c>
      <c r="M768">
        <f t="shared" si="36"/>
        <v>70570414.583333254</v>
      </c>
      <c r="N768">
        <v>29.4</v>
      </c>
      <c r="O768">
        <v>5.28</v>
      </c>
      <c r="P768">
        <v>27.7</v>
      </c>
      <c r="Q768">
        <v>4.5999999999999996</v>
      </c>
      <c r="R768">
        <v>74.760000000000005</v>
      </c>
      <c r="S768">
        <v>222.2</v>
      </c>
      <c r="T768">
        <v>73.08</v>
      </c>
      <c r="U768">
        <v>203.08</v>
      </c>
      <c r="V768">
        <v>28.8333333333333</v>
      </c>
      <c r="W768">
        <v>5.0533333333333301</v>
      </c>
      <c r="X768">
        <v>73.92</v>
      </c>
      <c r="Y768">
        <v>212.64</v>
      </c>
      <c r="Z768" t="s">
        <v>2337</v>
      </c>
      <c r="AA768" t="s">
        <v>2338</v>
      </c>
      <c r="AB768" t="s">
        <v>2339</v>
      </c>
    </row>
    <row r="769" spans="1:28" x14ac:dyDescent="0.2">
      <c r="A769">
        <v>2007</v>
      </c>
      <c r="B769" t="s">
        <v>2379</v>
      </c>
      <c r="C769" t="s">
        <v>2379</v>
      </c>
      <c r="D769">
        <v>96</v>
      </c>
      <c r="E769">
        <v>66</v>
      </c>
      <c r="F769">
        <v>1.4545454550000001</v>
      </c>
      <c r="G769">
        <v>133526214</v>
      </c>
      <c r="H769">
        <v>46122000</v>
      </c>
      <c r="I769">
        <v>104391476</v>
      </c>
      <c r="J769">
        <v>1.25</v>
      </c>
      <c r="K769">
        <f t="shared" si="34"/>
        <v>166907767.5</v>
      </c>
      <c r="L769">
        <f t="shared" si="35"/>
        <v>57652500</v>
      </c>
      <c r="M769">
        <f t="shared" si="36"/>
        <v>130489345</v>
      </c>
      <c r="N769">
        <v>30.2</v>
      </c>
      <c r="O769">
        <v>6.9749999999999996</v>
      </c>
      <c r="P769">
        <v>31.3</v>
      </c>
      <c r="Q769">
        <v>6.7</v>
      </c>
      <c r="R769">
        <v>74.599999999999994</v>
      </c>
      <c r="S769">
        <v>205.7</v>
      </c>
      <c r="T769">
        <v>73.05</v>
      </c>
      <c r="U769">
        <v>207.25</v>
      </c>
      <c r="V769">
        <v>30.566666666666599</v>
      </c>
      <c r="W769">
        <v>6.8833333333333302</v>
      </c>
      <c r="X769">
        <v>73.824999999999903</v>
      </c>
      <c r="Y769">
        <v>206.47499999999999</v>
      </c>
      <c r="Z769" t="s">
        <v>2461</v>
      </c>
      <c r="AA769" t="s">
        <v>2462</v>
      </c>
      <c r="AB769" t="s">
        <v>2463</v>
      </c>
    </row>
    <row r="770" spans="1:28" x14ac:dyDescent="0.2">
      <c r="A770">
        <v>2007</v>
      </c>
      <c r="B770" t="s">
        <v>2503</v>
      </c>
      <c r="C770" t="s">
        <v>2503</v>
      </c>
      <c r="D770">
        <v>96</v>
      </c>
      <c r="E770">
        <v>66</v>
      </c>
      <c r="F770">
        <v>1.4545454550000001</v>
      </c>
      <c r="G770">
        <v>61289667</v>
      </c>
      <c r="H770">
        <v>37265600</v>
      </c>
      <c r="I770">
        <v>53281644.666666597</v>
      </c>
      <c r="J770">
        <v>1.25</v>
      </c>
      <c r="K770">
        <f t="shared" si="34"/>
        <v>76612083.75</v>
      </c>
      <c r="L770">
        <f t="shared" si="35"/>
        <v>46582000</v>
      </c>
      <c r="M770">
        <f t="shared" si="36"/>
        <v>66602055.833333246</v>
      </c>
      <c r="N770">
        <v>28</v>
      </c>
      <c r="O770">
        <v>5.6585365850000002</v>
      </c>
      <c r="P770">
        <v>28.7</v>
      </c>
      <c r="Q770">
        <v>5.3809523810000002</v>
      </c>
      <c r="R770">
        <v>74.714285709999999</v>
      </c>
      <c r="S770">
        <v>212.19047620000001</v>
      </c>
      <c r="T770">
        <v>72.650000000000006</v>
      </c>
      <c r="U770">
        <v>205.65</v>
      </c>
      <c r="V770">
        <v>28.233333333333299</v>
      </c>
      <c r="W770">
        <v>5.5660085170000002</v>
      </c>
      <c r="X770">
        <v>73.682142854999995</v>
      </c>
      <c r="Y770">
        <v>208.92023810000001</v>
      </c>
      <c r="Z770" t="s">
        <v>2585</v>
      </c>
      <c r="AA770" t="s">
        <v>2586</v>
      </c>
      <c r="AB770" t="s">
        <v>2587</v>
      </c>
    </row>
    <row r="771" spans="1:28" x14ac:dyDescent="0.2">
      <c r="A771">
        <v>2007</v>
      </c>
      <c r="B771" t="s">
        <v>2627</v>
      </c>
      <c r="C771" t="s">
        <v>2627</v>
      </c>
      <c r="D771">
        <v>83</v>
      </c>
      <c r="E771">
        <v>79</v>
      </c>
      <c r="F771">
        <v>1.0506329109999999</v>
      </c>
      <c r="G771">
        <v>65236500</v>
      </c>
      <c r="H771">
        <v>35979167</v>
      </c>
      <c r="I771">
        <v>55484055.666666597</v>
      </c>
      <c r="J771">
        <v>1.25</v>
      </c>
      <c r="K771">
        <f t="shared" ref="K771:K834" si="37">G771*$J771</f>
        <v>81545625</v>
      </c>
      <c r="L771">
        <f t="shared" ref="L771:L834" si="38">H771*$J771</f>
        <v>44973958.75</v>
      </c>
      <c r="M771">
        <f t="shared" ref="M771:M834" si="39">I771*$J771</f>
        <v>69355069.583333254</v>
      </c>
      <c r="N771">
        <v>27.5</v>
      </c>
      <c r="O771">
        <v>5.4249999999999998</v>
      </c>
      <c r="P771">
        <v>28.4</v>
      </c>
      <c r="Q771">
        <v>5.5714285710000002</v>
      </c>
      <c r="R771">
        <v>74.571428569999995</v>
      </c>
      <c r="S771">
        <v>216.66666670000001</v>
      </c>
      <c r="T771">
        <v>72.894736839999993</v>
      </c>
      <c r="U771">
        <v>207.2105263</v>
      </c>
      <c r="V771">
        <v>27.799999999999901</v>
      </c>
      <c r="W771">
        <v>5.4738095236666604</v>
      </c>
      <c r="X771">
        <v>73.733082704999902</v>
      </c>
      <c r="Y771">
        <v>211.93859649999999</v>
      </c>
      <c r="Z771" t="s">
        <v>2709</v>
      </c>
      <c r="AA771" t="s">
        <v>2710</v>
      </c>
      <c r="AB771" t="s">
        <v>2711</v>
      </c>
    </row>
    <row r="772" spans="1:28" x14ac:dyDescent="0.2">
      <c r="A772">
        <v>2007</v>
      </c>
      <c r="B772" t="s">
        <v>2751</v>
      </c>
      <c r="C772" t="s">
        <v>2751</v>
      </c>
      <c r="D772">
        <v>76</v>
      </c>
      <c r="E772">
        <v>86</v>
      </c>
      <c r="F772">
        <v>0.88372092999999996</v>
      </c>
      <c r="G772">
        <v>79366940</v>
      </c>
      <c r="H772">
        <v>23373746</v>
      </c>
      <c r="I772">
        <v>60702541.999999903</v>
      </c>
      <c r="J772">
        <v>1.25</v>
      </c>
      <c r="K772">
        <f t="shared" si="37"/>
        <v>99208675</v>
      </c>
      <c r="L772">
        <f t="shared" si="38"/>
        <v>29217182.5</v>
      </c>
      <c r="M772">
        <f t="shared" si="39"/>
        <v>75878177.499999881</v>
      </c>
      <c r="N772">
        <v>28.9</v>
      </c>
      <c r="O772">
        <v>5.3148148150000001</v>
      </c>
      <c r="P772">
        <v>26.6</v>
      </c>
      <c r="Q772">
        <v>4.625</v>
      </c>
      <c r="R772">
        <v>73.875</v>
      </c>
      <c r="S772">
        <v>203.91666670000001</v>
      </c>
      <c r="T772">
        <v>72.266666670000006</v>
      </c>
      <c r="U772">
        <v>202.53333330000001</v>
      </c>
      <c r="V772">
        <v>28.133333333333301</v>
      </c>
      <c r="W772">
        <v>5.0848765433333298</v>
      </c>
      <c r="X772">
        <v>73.070833335000003</v>
      </c>
      <c r="Y772">
        <v>203.22499999999999</v>
      </c>
      <c r="Z772" t="s">
        <v>2833</v>
      </c>
      <c r="AA772" t="s">
        <v>2834</v>
      </c>
      <c r="AB772" t="s">
        <v>2835</v>
      </c>
    </row>
    <row r="773" spans="1:28" x14ac:dyDescent="0.2">
      <c r="A773">
        <v>2007</v>
      </c>
      <c r="B773" t="s">
        <v>2875</v>
      </c>
      <c r="C773" t="s">
        <v>2875</v>
      </c>
      <c r="D773">
        <v>71</v>
      </c>
      <c r="E773">
        <v>91</v>
      </c>
      <c r="F773">
        <v>0.78021978000000003</v>
      </c>
      <c r="G773">
        <v>90219056</v>
      </c>
      <c r="H773">
        <v>36007502</v>
      </c>
      <c r="I773">
        <v>72148538</v>
      </c>
      <c r="J773">
        <v>1.25</v>
      </c>
      <c r="K773">
        <f t="shared" si="37"/>
        <v>112773820</v>
      </c>
      <c r="L773">
        <f t="shared" si="38"/>
        <v>45009377.5</v>
      </c>
      <c r="M773">
        <f t="shared" si="39"/>
        <v>90185672.5</v>
      </c>
      <c r="N773">
        <v>33.1</v>
      </c>
      <c r="O773">
        <v>6.0227272730000001</v>
      </c>
      <c r="P773">
        <v>27</v>
      </c>
      <c r="Q773">
        <v>4.6818181819999998</v>
      </c>
      <c r="R773">
        <v>74.681818179999993</v>
      </c>
      <c r="S773">
        <v>208.18181820000001</v>
      </c>
      <c r="T773">
        <v>72.363636360000001</v>
      </c>
      <c r="U773">
        <v>196.4090909</v>
      </c>
      <c r="V773">
        <v>31.066666666666599</v>
      </c>
      <c r="W773">
        <v>5.5757575759999902</v>
      </c>
      <c r="X773">
        <v>73.522727269999905</v>
      </c>
      <c r="Y773">
        <v>202.29545454999999</v>
      </c>
      <c r="Z773" t="s">
        <v>2957</v>
      </c>
      <c r="AA773" t="s">
        <v>2958</v>
      </c>
      <c r="AB773" t="s">
        <v>2959</v>
      </c>
    </row>
    <row r="774" spans="1:28" x14ac:dyDescent="0.2">
      <c r="A774">
        <v>2007</v>
      </c>
      <c r="B774" t="s">
        <v>3027</v>
      </c>
      <c r="C774" t="s">
        <v>3027</v>
      </c>
      <c r="D774">
        <v>73</v>
      </c>
      <c r="E774">
        <v>89</v>
      </c>
      <c r="F774">
        <v>0.82022471900000005</v>
      </c>
      <c r="G774">
        <v>30537500</v>
      </c>
      <c r="H774">
        <v>11300000</v>
      </c>
      <c r="I774">
        <v>24125000</v>
      </c>
      <c r="J774">
        <v>1.25</v>
      </c>
      <c r="K774">
        <f t="shared" si="37"/>
        <v>38171875</v>
      </c>
      <c r="L774">
        <f t="shared" si="38"/>
        <v>14125000</v>
      </c>
      <c r="M774">
        <f t="shared" si="39"/>
        <v>30156250</v>
      </c>
      <c r="N774">
        <v>27.8</v>
      </c>
      <c r="O774">
        <v>4.5106382979999999</v>
      </c>
      <c r="P774">
        <v>27.4</v>
      </c>
      <c r="Q774">
        <v>3.4444444440000002</v>
      </c>
      <c r="R774">
        <v>74.5</v>
      </c>
      <c r="S774">
        <v>215.57692309999999</v>
      </c>
      <c r="T774">
        <v>73.285714290000001</v>
      </c>
      <c r="U774">
        <v>206.85714290000001</v>
      </c>
      <c r="V774">
        <v>27.6666666666666</v>
      </c>
      <c r="W774">
        <v>4.1552403466666599</v>
      </c>
      <c r="X774">
        <v>73.892857144999994</v>
      </c>
      <c r="Y774">
        <v>211.21703299999999</v>
      </c>
      <c r="Z774" t="s">
        <v>3034</v>
      </c>
      <c r="AA774" t="s">
        <v>3035</v>
      </c>
      <c r="AB774" t="s">
        <v>3036</v>
      </c>
    </row>
    <row r="775" spans="1:28" x14ac:dyDescent="0.2">
      <c r="A775">
        <v>2007</v>
      </c>
      <c r="B775" t="s">
        <v>3128</v>
      </c>
      <c r="C775" t="s">
        <v>3128</v>
      </c>
      <c r="D775">
        <v>71</v>
      </c>
      <c r="E775">
        <v>91</v>
      </c>
      <c r="F775">
        <v>0.78021978000000003</v>
      </c>
      <c r="G775">
        <v>30127000</v>
      </c>
      <c r="H775">
        <v>15968000</v>
      </c>
      <c r="I775">
        <v>25407333.333333299</v>
      </c>
      <c r="J775">
        <v>1.25</v>
      </c>
      <c r="K775">
        <f t="shared" si="37"/>
        <v>37658750</v>
      </c>
      <c r="L775">
        <f t="shared" si="38"/>
        <v>19960000</v>
      </c>
      <c r="M775">
        <f t="shared" si="39"/>
        <v>31759166.666666623</v>
      </c>
      <c r="N775">
        <v>26.5</v>
      </c>
      <c r="O775">
        <v>3.64</v>
      </c>
      <c r="P775">
        <v>26</v>
      </c>
      <c r="Q775">
        <v>3.4</v>
      </c>
      <c r="R775">
        <v>74.400000000000006</v>
      </c>
      <c r="S775">
        <v>207.33333329999999</v>
      </c>
      <c r="T775">
        <v>73</v>
      </c>
      <c r="U775">
        <v>208.45</v>
      </c>
      <c r="V775">
        <v>26.3333333333333</v>
      </c>
      <c r="W775">
        <v>3.56</v>
      </c>
      <c r="X775">
        <v>73.7</v>
      </c>
      <c r="Y775">
        <v>207.89166664999999</v>
      </c>
      <c r="Z775" t="s">
        <v>3171</v>
      </c>
      <c r="AA775" t="s">
        <v>3172</v>
      </c>
      <c r="AB775" t="s">
        <v>3173</v>
      </c>
    </row>
    <row r="776" spans="1:28" x14ac:dyDescent="0.2">
      <c r="A776">
        <v>2007</v>
      </c>
      <c r="B776" t="s">
        <v>3186</v>
      </c>
      <c r="C776" t="s">
        <v>3186</v>
      </c>
      <c r="D776">
        <v>90</v>
      </c>
      <c r="E776">
        <v>72</v>
      </c>
      <c r="F776">
        <v>1.25</v>
      </c>
      <c r="G776">
        <v>52067546</v>
      </c>
      <c r="H776">
        <v>33337046</v>
      </c>
      <c r="I776">
        <v>45824045.999999903</v>
      </c>
      <c r="J776">
        <v>1.25</v>
      </c>
      <c r="K776">
        <f t="shared" si="37"/>
        <v>65084432.5</v>
      </c>
      <c r="L776">
        <f t="shared" si="38"/>
        <v>41671307.5</v>
      </c>
      <c r="M776">
        <f t="shared" si="39"/>
        <v>57280057.499999881</v>
      </c>
      <c r="N776">
        <v>26.5</v>
      </c>
      <c r="O776">
        <v>5.0212765959999999</v>
      </c>
      <c r="P776">
        <v>28.3</v>
      </c>
      <c r="Q776">
        <v>5.115384615</v>
      </c>
      <c r="R776">
        <v>74.269230769999993</v>
      </c>
      <c r="S776">
        <v>213.3461538</v>
      </c>
      <c r="T776">
        <v>72.47619048</v>
      </c>
      <c r="U776">
        <v>204.09523809999999</v>
      </c>
      <c r="V776">
        <v>27.099999999999898</v>
      </c>
      <c r="W776">
        <v>5.0526459356666598</v>
      </c>
      <c r="X776">
        <v>73.372710624999996</v>
      </c>
      <c r="Y776">
        <v>208.72069594999999</v>
      </c>
      <c r="Z776" t="s">
        <v>3214</v>
      </c>
      <c r="AA776" t="s">
        <v>3215</v>
      </c>
      <c r="AB776" t="s">
        <v>3216</v>
      </c>
    </row>
    <row r="777" spans="1:28" x14ac:dyDescent="0.2">
      <c r="A777">
        <v>2007</v>
      </c>
      <c r="B777" t="s">
        <v>3256</v>
      </c>
      <c r="C777" t="s">
        <v>3256</v>
      </c>
      <c r="D777">
        <v>66</v>
      </c>
      <c r="E777">
        <v>96</v>
      </c>
      <c r="F777">
        <v>0.6875</v>
      </c>
      <c r="G777">
        <v>24123500</v>
      </c>
      <c r="H777">
        <v>8839500</v>
      </c>
      <c r="I777">
        <v>19028833.333333299</v>
      </c>
      <c r="J777">
        <v>1.25</v>
      </c>
      <c r="K777">
        <f t="shared" si="37"/>
        <v>30154375</v>
      </c>
      <c r="L777">
        <f t="shared" si="38"/>
        <v>11049375</v>
      </c>
      <c r="M777">
        <f t="shared" si="39"/>
        <v>23786041.666666623</v>
      </c>
      <c r="N777">
        <v>25.9</v>
      </c>
      <c r="O777">
        <v>4.4000000000000004</v>
      </c>
      <c r="P777">
        <v>26.2</v>
      </c>
      <c r="Q777">
        <v>4.2083333329999997</v>
      </c>
      <c r="R777">
        <v>73.916666669999998</v>
      </c>
      <c r="S777">
        <v>201.25</v>
      </c>
      <c r="T777">
        <v>73.285714290000001</v>
      </c>
      <c r="U777">
        <v>207.14285709999999</v>
      </c>
      <c r="V777">
        <v>26</v>
      </c>
      <c r="W777">
        <v>4.3361111110000001</v>
      </c>
      <c r="X777">
        <v>73.60119048</v>
      </c>
      <c r="Y777">
        <v>204.19642855000001</v>
      </c>
      <c r="Z777" t="s">
        <v>3284</v>
      </c>
      <c r="AA777" t="s">
        <v>3285</v>
      </c>
      <c r="AB777" t="s">
        <v>3286</v>
      </c>
    </row>
    <row r="778" spans="1:28" x14ac:dyDescent="0.2">
      <c r="A778">
        <v>2007</v>
      </c>
      <c r="B778" t="s">
        <v>3352</v>
      </c>
      <c r="C778" t="s">
        <v>3327</v>
      </c>
      <c r="D778">
        <v>94</v>
      </c>
      <c r="E778">
        <v>68</v>
      </c>
      <c r="F778">
        <v>1.3823529409999999</v>
      </c>
      <c r="G778">
        <v>108868833</v>
      </c>
      <c r="H778">
        <v>51433833</v>
      </c>
      <c r="I778">
        <v>89723833</v>
      </c>
      <c r="J778">
        <v>1.25</v>
      </c>
      <c r="K778">
        <f t="shared" si="37"/>
        <v>136086041.25</v>
      </c>
      <c r="L778">
        <f t="shared" si="38"/>
        <v>64292291.25</v>
      </c>
      <c r="M778">
        <f t="shared" si="39"/>
        <v>112154791.25</v>
      </c>
      <c r="N778">
        <v>28.6</v>
      </c>
      <c r="O778">
        <v>5.0238095239999998</v>
      </c>
      <c r="P778">
        <v>28.4</v>
      </c>
      <c r="Q778">
        <v>5.7222222220000001</v>
      </c>
      <c r="R778">
        <v>74.777777779999994</v>
      </c>
      <c r="S778">
        <v>214.44444440000001</v>
      </c>
      <c r="T778">
        <v>72.416666669999998</v>
      </c>
      <c r="U778">
        <v>206.75</v>
      </c>
      <c r="V778">
        <v>28.533333333333299</v>
      </c>
      <c r="W778">
        <v>5.2566137566666598</v>
      </c>
      <c r="X778">
        <v>73.597222224999996</v>
      </c>
      <c r="Y778">
        <v>210.5972222</v>
      </c>
      <c r="Z778" t="s">
        <v>3359</v>
      </c>
      <c r="AA778" t="s">
        <v>3360</v>
      </c>
      <c r="AB778" t="s">
        <v>3361</v>
      </c>
    </row>
    <row r="779" spans="1:28" x14ac:dyDescent="0.2">
      <c r="A779">
        <v>2007</v>
      </c>
      <c r="B779" t="s">
        <v>3477</v>
      </c>
      <c r="C779" t="s">
        <v>3477</v>
      </c>
      <c r="D779">
        <v>90</v>
      </c>
      <c r="E779">
        <v>73</v>
      </c>
      <c r="F779">
        <v>1.2328767119999999</v>
      </c>
      <c r="G779">
        <v>53541000</v>
      </c>
      <c r="H779">
        <v>24149000</v>
      </c>
      <c r="I779">
        <v>43743666.666666597</v>
      </c>
      <c r="J779">
        <v>1.25</v>
      </c>
      <c r="K779">
        <f t="shared" si="37"/>
        <v>66926250</v>
      </c>
      <c r="L779">
        <f t="shared" si="38"/>
        <v>30186250</v>
      </c>
      <c r="M779">
        <f t="shared" si="39"/>
        <v>54679583.333333246</v>
      </c>
      <c r="N779">
        <v>27.8</v>
      </c>
      <c r="O779">
        <v>4.9622641510000003</v>
      </c>
      <c r="P779">
        <v>27.9</v>
      </c>
      <c r="Q779">
        <v>5.0999999999999996</v>
      </c>
      <c r="R779">
        <v>74.733333329999994</v>
      </c>
      <c r="S779">
        <v>203.06666670000001</v>
      </c>
      <c r="T779">
        <v>73.260869569999997</v>
      </c>
      <c r="U779">
        <v>206.826087</v>
      </c>
      <c r="V779">
        <v>27.8333333333333</v>
      </c>
      <c r="W779">
        <v>5.0081761006666596</v>
      </c>
      <c r="X779">
        <v>73.997101450000002</v>
      </c>
      <c r="Y779">
        <v>204.94637685000001</v>
      </c>
      <c r="Z779" t="s">
        <v>3520</v>
      </c>
      <c r="AA779" t="s">
        <v>3521</v>
      </c>
      <c r="AB779" t="s">
        <v>3522</v>
      </c>
    </row>
    <row r="780" spans="1:28" x14ac:dyDescent="0.2">
      <c r="A780">
        <v>2008</v>
      </c>
      <c r="B780" t="s">
        <v>23</v>
      </c>
      <c r="C780" t="s">
        <v>23</v>
      </c>
      <c r="D780">
        <v>72</v>
      </c>
      <c r="E780">
        <v>90</v>
      </c>
      <c r="F780">
        <v>0.8</v>
      </c>
      <c r="G780">
        <v>101975683</v>
      </c>
      <c r="H780">
        <v>63285184</v>
      </c>
      <c r="I780">
        <v>89078849.999999896</v>
      </c>
      <c r="J780">
        <v>1.2</v>
      </c>
      <c r="K780">
        <f t="shared" si="37"/>
        <v>122370819.59999999</v>
      </c>
      <c r="L780">
        <f t="shared" si="38"/>
        <v>75942220.799999997</v>
      </c>
      <c r="M780">
        <f t="shared" si="39"/>
        <v>106894619.99999987</v>
      </c>
      <c r="N780">
        <v>27</v>
      </c>
      <c r="O780">
        <v>5.6938775509999999</v>
      </c>
      <c r="P780">
        <v>28.6</v>
      </c>
      <c r="Q780">
        <v>6.25</v>
      </c>
      <c r="R780">
        <v>73.964285709999999</v>
      </c>
      <c r="S780">
        <v>207.14285709999999</v>
      </c>
      <c r="T780">
        <v>72.857142859999996</v>
      </c>
      <c r="U780">
        <v>210.09523809999999</v>
      </c>
      <c r="V780">
        <v>27.533333333333299</v>
      </c>
      <c r="W780">
        <v>5.8792517006666598</v>
      </c>
      <c r="X780">
        <v>73.410714284999997</v>
      </c>
      <c r="Y780">
        <v>208.61904759999999</v>
      </c>
      <c r="Z780" t="s">
        <v>108</v>
      </c>
      <c r="AA780" t="s">
        <v>109</v>
      </c>
      <c r="AB780" t="s">
        <v>110</v>
      </c>
    </row>
    <row r="781" spans="1:28" x14ac:dyDescent="0.2">
      <c r="A781">
        <v>2008</v>
      </c>
      <c r="B781" t="s">
        <v>147</v>
      </c>
      <c r="C781" t="s">
        <v>147</v>
      </c>
      <c r="D781">
        <v>97</v>
      </c>
      <c r="E781">
        <v>64</v>
      </c>
      <c r="F781">
        <v>1.515625</v>
      </c>
      <c r="G781">
        <v>120345833</v>
      </c>
      <c r="H781">
        <v>58628333</v>
      </c>
      <c r="I781">
        <v>99773333</v>
      </c>
      <c r="J781">
        <v>1.2</v>
      </c>
      <c r="K781">
        <f t="shared" si="37"/>
        <v>144414999.59999999</v>
      </c>
      <c r="L781">
        <f t="shared" si="38"/>
        <v>70353999.599999994</v>
      </c>
      <c r="M781">
        <f t="shared" si="39"/>
        <v>119727999.59999999</v>
      </c>
      <c r="N781">
        <v>30.2</v>
      </c>
      <c r="O781">
        <v>6.1666666670000003</v>
      </c>
      <c r="P781">
        <v>28.9</v>
      </c>
      <c r="Q781">
        <v>6.0869565220000004</v>
      </c>
      <c r="R781">
        <v>74.434782609999999</v>
      </c>
      <c r="S781">
        <v>211.47826090000001</v>
      </c>
      <c r="T781">
        <v>72.684210530000001</v>
      </c>
      <c r="U781">
        <v>204.2105263</v>
      </c>
      <c r="V781">
        <v>29.766666666666602</v>
      </c>
      <c r="W781">
        <v>6.1400966186666599</v>
      </c>
      <c r="X781">
        <v>73.559496569999993</v>
      </c>
      <c r="Y781">
        <v>207.84439359999999</v>
      </c>
      <c r="Z781" t="s">
        <v>232</v>
      </c>
      <c r="AA781" t="s">
        <v>233</v>
      </c>
      <c r="AB781" t="s">
        <v>234</v>
      </c>
    </row>
    <row r="782" spans="1:28" x14ac:dyDescent="0.2">
      <c r="A782">
        <v>2008</v>
      </c>
      <c r="B782" t="s">
        <v>271</v>
      </c>
      <c r="C782" t="s">
        <v>271</v>
      </c>
      <c r="D782">
        <v>75</v>
      </c>
      <c r="E782">
        <v>87</v>
      </c>
      <c r="F782">
        <v>0.86206896600000005</v>
      </c>
      <c r="G782">
        <v>58970500</v>
      </c>
      <c r="H782">
        <v>29067000</v>
      </c>
      <c r="I782">
        <v>49002666.666666597</v>
      </c>
      <c r="J782">
        <v>1.2</v>
      </c>
      <c r="K782">
        <f t="shared" si="37"/>
        <v>70764600</v>
      </c>
      <c r="L782">
        <f t="shared" si="38"/>
        <v>34880400</v>
      </c>
      <c r="M782">
        <f t="shared" si="39"/>
        <v>58803199.999999918</v>
      </c>
      <c r="N782">
        <v>28</v>
      </c>
      <c r="O782">
        <v>5</v>
      </c>
      <c r="P782">
        <v>27.6</v>
      </c>
      <c r="Q782">
        <v>4.84</v>
      </c>
      <c r="R782">
        <v>74</v>
      </c>
      <c r="S782">
        <v>208.28</v>
      </c>
      <c r="T782">
        <v>72.555555560000002</v>
      </c>
      <c r="U782">
        <v>209.44444440000001</v>
      </c>
      <c r="V782">
        <v>27.8666666666666</v>
      </c>
      <c r="W782">
        <v>4.9466666666666601</v>
      </c>
      <c r="X782">
        <v>73.277777779999994</v>
      </c>
      <c r="Y782">
        <v>208.86222219999999</v>
      </c>
      <c r="Z782" t="s">
        <v>356</v>
      </c>
      <c r="AA782" t="s">
        <v>357</v>
      </c>
      <c r="AB782" t="s">
        <v>358</v>
      </c>
    </row>
    <row r="783" spans="1:28" x14ac:dyDescent="0.2">
      <c r="A783">
        <v>2008</v>
      </c>
      <c r="B783" t="s">
        <v>395</v>
      </c>
      <c r="C783" t="s">
        <v>395</v>
      </c>
      <c r="D783">
        <v>89</v>
      </c>
      <c r="E783">
        <v>73</v>
      </c>
      <c r="F783">
        <v>1.219178082</v>
      </c>
      <c r="G783">
        <v>211496041</v>
      </c>
      <c r="H783">
        <v>74327970</v>
      </c>
      <c r="I783">
        <v>165773350.666666</v>
      </c>
      <c r="J783">
        <v>1.2</v>
      </c>
      <c r="K783">
        <f t="shared" si="37"/>
        <v>253795249.19999999</v>
      </c>
      <c r="L783">
        <f t="shared" si="38"/>
        <v>89193564</v>
      </c>
      <c r="M783">
        <f t="shared" si="39"/>
        <v>198928020.79999921</v>
      </c>
      <c r="N783">
        <v>31.5</v>
      </c>
      <c r="O783">
        <v>6.4313725489999998</v>
      </c>
      <c r="P783">
        <v>30.6</v>
      </c>
      <c r="Q783">
        <v>5.3333333329999997</v>
      </c>
      <c r="R783">
        <v>75.296296299999995</v>
      </c>
      <c r="S783">
        <v>223.5185185</v>
      </c>
      <c r="T783">
        <v>73.458333330000002</v>
      </c>
      <c r="U783">
        <v>212.66666670000001</v>
      </c>
      <c r="V783">
        <v>31.2</v>
      </c>
      <c r="W783">
        <v>6.0653594769999897</v>
      </c>
      <c r="X783">
        <v>74.377314815000005</v>
      </c>
      <c r="Y783">
        <v>218.09259259999999</v>
      </c>
      <c r="Z783" t="s">
        <v>480</v>
      </c>
      <c r="AA783" t="s">
        <v>481</v>
      </c>
      <c r="AB783" t="s">
        <v>482</v>
      </c>
    </row>
    <row r="784" spans="1:28" x14ac:dyDescent="0.2">
      <c r="A784">
        <v>2008</v>
      </c>
      <c r="B784" t="s">
        <v>519</v>
      </c>
      <c r="C784" t="s">
        <v>519</v>
      </c>
      <c r="D784">
        <v>63</v>
      </c>
      <c r="E784">
        <v>99</v>
      </c>
      <c r="F784">
        <v>0.63636363600000001</v>
      </c>
      <c r="G784">
        <v>72286416</v>
      </c>
      <c r="H784">
        <v>36070000</v>
      </c>
      <c r="I784">
        <v>60214277.333333299</v>
      </c>
      <c r="J784">
        <v>1.2</v>
      </c>
      <c r="K784">
        <f t="shared" si="37"/>
        <v>86743699.200000003</v>
      </c>
      <c r="L784">
        <f t="shared" si="38"/>
        <v>43284000</v>
      </c>
      <c r="M784">
        <f t="shared" si="39"/>
        <v>72257132.799999952</v>
      </c>
      <c r="N784">
        <v>28.9</v>
      </c>
      <c r="O784">
        <v>4.881355932</v>
      </c>
      <c r="P784">
        <v>30</v>
      </c>
      <c r="Q784">
        <v>5.1875</v>
      </c>
      <c r="R784">
        <v>74.3125</v>
      </c>
      <c r="S784">
        <v>205.78125</v>
      </c>
      <c r="T784">
        <v>72.629629629999997</v>
      </c>
      <c r="U784">
        <v>199.2592593</v>
      </c>
      <c r="V784">
        <v>29.266666666666602</v>
      </c>
      <c r="W784">
        <v>4.9834039546666604</v>
      </c>
      <c r="X784">
        <v>73.471064815000005</v>
      </c>
      <c r="Y784">
        <v>202.52025465</v>
      </c>
      <c r="Z784" t="s">
        <v>604</v>
      </c>
      <c r="AA784" t="s">
        <v>605</v>
      </c>
      <c r="AB784" t="s">
        <v>606</v>
      </c>
    </row>
    <row r="785" spans="1:28" x14ac:dyDescent="0.2">
      <c r="A785">
        <v>2008</v>
      </c>
      <c r="B785" t="s">
        <v>643</v>
      </c>
      <c r="C785" t="s">
        <v>643</v>
      </c>
      <c r="D785">
        <v>86</v>
      </c>
      <c r="E785">
        <v>76</v>
      </c>
      <c r="F785">
        <v>1.1315789469999999</v>
      </c>
      <c r="G785">
        <v>97390000</v>
      </c>
      <c r="H785">
        <v>41605400</v>
      </c>
      <c r="I785">
        <v>78795133.333333299</v>
      </c>
      <c r="J785">
        <v>1.2</v>
      </c>
      <c r="K785">
        <f t="shared" si="37"/>
        <v>116868000</v>
      </c>
      <c r="L785">
        <f t="shared" si="38"/>
        <v>49926480</v>
      </c>
      <c r="M785">
        <f t="shared" si="39"/>
        <v>94554159.999999955</v>
      </c>
      <c r="N785">
        <v>31</v>
      </c>
      <c r="O785">
        <v>6.6279069770000003</v>
      </c>
      <c r="P785">
        <v>28.5</v>
      </c>
      <c r="Q785">
        <v>5.3157894739999998</v>
      </c>
      <c r="R785">
        <v>74.526315789999998</v>
      </c>
      <c r="S785">
        <v>211.05263160000001</v>
      </c>
      <c r="T785">
        <v>72</v>
      </c>
      <c r="U785">
        <v>203.125</v>
      </c>
      <c r="V785">
        <v>30.1666666666666</v>
      </c>
      <c r="W785">
        <v>6.1905344759999998</v>
      </c>
      <c r="X785">
        <v>73.263157895000006</v>
      </c>
      <c r="Y785">
        <v>207.08881579999999</v>
      </c>
      <c r="Z785" t="s">
        <v>728</v>
      </c>
      <c r="AA785" t="s">
        <v>729</v>
      </c>
      <c r="AB785" t="s">
        <v>730</v>
      </c>
    </row>
    <row r="786" spans="1:28" x14ac:dyDescent="0.2">
      <c r="A786">
        <v>2008</v>
      </c>
      <c r="B786" t="s">
        <v>767</v>
      </c>
      <c r="C786" t="s">
        <v>767</v>
      </c>
      <c r="D786">
        <v>74</v>
      </c>
      <c r="E786">
        <v>88</v>
      </c>
      <c r="F786">
        <v>0.840909091</v>
      </c>
      <c r="G786">
        <v>136343696</v>
      </c>
      <c r="H786">
        <v>40800000</v>
      </c>
      <c r="I786">
        <v>104495797.333333</v>
      </c>
      <c r="J786">
        <v>1.2</v>
      </c>
      <c r="K786">
        <f t="shared" si="37"/>
        <v>163612435.19999999</v>
      </c>
      <c r="L786">
        <f t="shared" si="38"/>
        <v>48960000</v>
      </c>
      <c r="M786">
        <f t="shared" si="39"/>
        <v>125394956.79999959</v>
      </c>
      <c r="N786">
        <v>30.4</v>
      </c>
      <c r="O786">
        <v>6.3913043480000002</v>
      </c>
      <c r="P786">
        <v>29.7</v>
      </c>
      <c r="Q786">
        <v>5.88</v>
      </c>
      <c r="R786">
        <v>74.88</v>
      </c>
      <c r="S786">
        <v>214.44</v>
      </c>
      <c r="T786">
        <v>72.571428569999995</v>
      </c>
      <c r="U786">
        <v>203.7142857</v>
      </c>
      <c r="V786">
        <v>30.1666666666666</v>
      </c>
      <c r="W786">
        <v>6.2208695653333299</v>
      </c>
      <c r="X786">
        <v>73.725714284999995</v>
      </c>
      <c r="Y786">
        <v>209.07714285</v>
      </c>
      <c r="Z786" t="s">
        <v>852</v>
      </c>
      <c r="AA786" t="s">
        <v>853</v>
      </c>
      <c r="AB786" t="s">
        <v>854</v>
      </c>
    </row>
    <row r="787" spans="1:28" x14ac:dyDescent="0.2">
      <c r="A787">
        <v>2008</v>
      </c>
      <c r="B787" t="s">
        <v>891</v>
      </c>
      <c r="C787" t="s">
        <v>891</v>
      </c>
      <c r="D787">
        <v>88</v>
      </c>
      <c r="E787">
        <v>75</v>
      </c>
      <c r="F787">
        <v>1.173333333</v>
      </c>
      <c r="G787">
        <v>56932766</v>
      </c>
      <c r="H787">
        <v>18940000</v>
      </c>
      <c r="I787">
        <v>44268510.666666597</v>
      </c>
      <c r="J787">
        <v>1.2</v>
      </c>
      <c r="K787">
        <f t="shared" si="37"/>
        <v>68319319.200000003</v>
      </c>
      <c r="L787">
        <f t="shared" si="38"/>
        <v>22728000</v>
      </c>
      <c r="M787">
        <f t="shared" si="39"/>
        <v>53122212.799999915</v>
      </c>
      <c r="N787">
        <v>26.2</v>
      </c>
      <c r="O787">
        <v>4.8250000000000002</v>
      </c>
      <c r="P787">
        <v>27</v>
      </c>
      <c r="Q787">
        <v>5.1052631579999996</v>
      </c>
      <c r="R787">
        <v>73.894736839999993</v>
      </c>
      <c r="S787">
        <v>218.68421050000001</v>
      </c>
      <c r="T787">
        <v>73</v>
      </c>
      <c r="U787">
        <v>208.33333329999999</v>
      </c>
      <c r="V787">
        <v>26.466666666666601</v>
      </c>
      <c r="W787">
        <v>4.9184210526666599</v>
      </c>
      <c r="X787">
        <v>73.447368420000004</v>
      </c>
      <c r="Y787">
        <v>213.5087719</v>
      </c>
      <c r="Z787" t="s">
        <v>976</v>
      </c>
      <c r="AA787" t="s">
        <v>977</v>
      </c>
      <c r="AB787" t="s">
        <v>978</v>
      </c>
    </row>
    <row r="788" spans="1:28" x14ac:dyDescent="0.2">
      <c r="A788">
        <v>2008</v>
      </c>
      <c r="B788" t="s">
        <v>1015</v>
      </c>
      <c r="C788" t="s">
        <v>1015</v>
      </c>
      <c r="D788">
        <v>92</v>
      </c>
      <c r="E788">
        <v>70</v>
      </c>
      <c r="F788">
        <v>1.3142857139999999</v>
      </c>
      <c r="G788">
        <v>94302380</v>
      </c>
      <c r="H788">
        <v>41306666</v>
      </c>
      <c r="I788">
        <v>76637142</v>
      </c>
      <c r="J788">
        <v>1.2</v>
      </c>
      <c r="K788">
        <f t="shared" si="37"/>
        <v>113162856</v>
      </c>
      <c r="L788">
        <f t="shared" si="38"/>
        <v>49567999.199999996</v>
      </c>
      <c r="M788">
        <f t="shared" si="39"/>
        <v>91964570.399999991</v>
      </c>
      <c r="N788">
        <v>29.9</v>
      </c>
      <c r="O788">
        <v>6.5</v>
      </c>
      <c r="P788">
        <v>30.3</v>
      </c>
      <c r="Q788">
        <v>7.8333333329999997</v>
      </c>
      <c r="R788">
        <v>74.277777779999994</v>
      </c>
      <c r="S788">
        <v>203.55555559999999</v>
      </c>
      <c r="T788">
        <v>72.318181820000007</v>
      </c>
      <c r="U788">
        <v>201.81818179999999</v>
      </c>
      <c r="V788">
        <v>30.033333333333299</v>
      </c>
      <c r="W788">
        <v>6.94444444433333</v>
      </c>
      <c r="X788">
        <v>73.297979799999993</v>
      </c>
      <c r="Y788">
        <v>202.68686869999999</v>
      </c>
      <c r="Z788" t="s">
        <v>1100</v>
      </c>
      <c r="AA788" t="s">
        <v>1101</v>
      </c>
      <c r="AB788" t="s">
        <v>1102</v>
      </c>
    </row>
    <row r="789" spans="1:28" x14ac:dyDescent="0.2">
      <c r="A789">
        <v>2008</v>
      </c>
      <c r="B789" t="s">
        <v>1139</v>
      </c>
      <c r="C789" t="s">
        <v>1139</v>
      </c>
      <c r="D789">
        <v>86</v>
      </c>
      <c r="E789">
        <v>76</v>
      </c>
      <c r="F789">
        <v>1.1315789469999999</v>
      </c>
      <c r="G789">
        <v>91476449</v>
      </c>
      <c r="H789">
        <v>52774000</v>
      </c>
      <c r="I789">
        <v>78575632.666666597</v>
      </c>
      <c r="J789">
        <v>1.2</v>
      </c>
      <c r="K789">
        <f t="shared" si="37"/>
        <v>109771738.8</v>
      </c>
      <c r="L789">
        <f t="shared" si="38"/>
        <v>63328800</v>
      </c>
      <c r="M789">
        <f t="shared" si="39"/>
        <v>94290759.199999914</v>
      </c>
      <c r="N789">
        <v>28.6</v>
      </c>
      <c r="O789">
        <v>5.6976744190000002</v>
      </c>
      <c r="P789">
        <v>29.6</v>
      </c>
      <c r="Q789">
        <v>5.7083333329999997</v>
      </c>
      <c r="R789">
        <v>74.375</v>
      </c>
      <c r="S789">
        <v>212.29166670000001</v>
      </c>
      <c r="T789">
        <v>72.894736839999993</v>
      </c>
      <c r="U789">
        <v>205.7894737</v>
      </c>
      <c r="V789">
        <v>28.933333333333302</v>
      </c>
      <c r="W789">
        <v>5.7012273903333304</v>
      </c>
      <c r="X789">
        <v>73.634868420000004</v>
      </c>
      <c r="Y789">
        <v>209.04057019999999</v>
      </c>
      <c r="Z789" t="s">
        <v>1224</v>
      </c>
      <c r="AA789" t="s">
        <v>1225</v>
      </c>
      <c r="AB789" t="s">
        <v>1226</v>
      </c>
    </row>
    <row r="790" spans="1:28" x14ac:dyDescent="0.2">
      <c r="A790">
        <v>2008</v>
      </c>
      <c r="B790" t="s">
        <v>1263</v>
      </c>
      <c r="C790" t="s">
        <v>1263</v>
      </c>
      <c r="D790">
        <v>68</v>
      </c>
      <c r="E790">
        <v>93</v>
      </c>
      <c r="F790">
        <v>0.73118279600000002</v>
      </c>
      <c r="G790">
        <v>59804580</v>
      </c>
      <c r="H790">
        <v>18142666</v>
      </c>
      <c r="I790">
        <v>45917275.333333299</v>
      </c>
      <c r="J790">
        <v>1.2</v>
      </c>
      <c r="K790">
        <f t="shared" si="37"/>
        <v>71765496</v>
      </c>
      <c r="L790">
        <f t="shared" si="38"/>
        <v>21771199.199999999</v>
      </c>
      <c r="M790">
        <f t="shared" si="39"/>
        <v>55100730.399999954</v>
      </c>
      <c r="N790">
        <v>30.1</v>
      </c>
      <c r="O790">
        <v>4.6521739130000004</v>
      </c>
      <c r="P790">
        <v>27.4</v>
      </c>
      <c r="Q790">
        <v>3.884615385</v>
      </c>
      <c r="R790">
        <v>74.96153846</v>
      </c>
      <c r="S790">
        <v>215.57692309999999</v>
      </c>
      <c r="T790">
        <v>72.2</v>
      </c>
      <c r="U790">
        <v>198</v>
      </c>
      <c r="V790">
        <v>29.2</v>
      </c>
      <c r="W790">
        <v>4.3963210703333298</v>
      </c>
      <c r="X790">
        <v>73.580769230000001</v>
      </c>
      <c r="Y790">
        <v>206.78846154999999</v>
      </c>
      <c r="Z790" t="s">
        <v>1348</v>
      </c>
      <c r="AA790" t="s">
        <v>1349</v>
      </c>
      <c r="AB790" t="s">
        <v>1350</v>
      </c>
    </row>
    <row r="791" spans="1:28" x14ac:dyDescent="0.2">
      <c r="A791">
        <v>2008</v>
      </c>
      <c r="B791" t="s">
        <v>1387</v>
      </c>
      <c r="C791" t="s">
        <v>1387</v>
      </c>
      <c r="D791">
        <v>74</v>
      </c>
      <c r="E791">
        <v>88</v>
      </c>
      <c r="F791">
        <v>0.840909091</v>
      </c>
      <c r="G791">
        <v>69100195</v>
      </c>
      <c r="H791">
        <v>31135000</v>
      </c>
      <c r="I791">
        <v>56445130</v>
      </c>
      <c r="J791">
        <v>1.2</v>
      </c>
      <c r="K791">
        <f t="shared" si="37"/>
        <v>82920234</v>
      </c>
      <c r="L791">
        <f t="shared" si="38"/>
        <v>37362000</v>
      </c>
      <c r="M791">
        <f t="shared" si="39"/>
        <v>67734156</v>
      </c>
      <c r="N791">
        <v>28.4</v>
      </c>
      <c r="O791">
        <v>5.8333333329999997</v>
      </c>
      <c r="P791">
        <v>28.2</v>
      </c>
      <c r="Q791">
        <v>5.2916666670000003</v>
      </c>
      <c r="R791">
        <v>74.173913040000002</v>
      </c>
      <c r="S791">
        <v>211.86956520000001</v>
      </c>
      <c r="T791">
        <v>73.040000000000006</v>
      </c>
      <c r="U791">
        <v>209.64</v>
      </c>
      <c r="V791">
        <v>28.3333333333333</v>
      </c>
      <c r="W791">
        <v>5.6527777776666603</v>
      </c>
      <c r="X791">
        <v>73.606956519999997</v>
      </c>
      <c r="Y791">
        <v>210.7547826</v>
      </c>
      <c r="Z791" t="s">
        <v>1472</v>
      </c>
      <c r="AA791" t="s">
        <v>1473</v>
      </c>
      <c r="AB791" t="s">
        <v>1474</v>
      </c>
    </row>
    <row r="792" spans="1:28" x14ac:dyDescent="0.2">
      <c r="A792">
        <v>2008</v>
      </c>
      <c r="B792" t="s">
        <v>1511</v>
      </c>
      <c r="C792" t="s">
        <v>1511</v>
      </c>
      <c r="D792">
        <v>84</v>
      </c>
      <c r="E792">
        <v>78</v>
      </c>
      <c r="F792">
        <v>1.076923077</v>
      </c>
      <c r="G792">
        <v>102578135</v>
      </c>
      <c r="H792">
        <v>40874333</v>
      </c>
      <c r="I792">
        <v>82010201</v>
      </c>
      <c r="J792">
        <v>1.2</v>
      </c>
      <c r="K792">
        <f t="shared" si="37"/>
        <v>123093762</v>
      </c>
      <c r="L792">
        <f t="shared" si="38"/>
        <v>49049199.600000001</v>
      </c>
      <c r="M792">
        <f t="shared" si="39"/>
        <v>98412241.200000003</v>
      </c>
      <c r="N792">
        <v>28.3</v>
      </c>
      <c r="O792">
        <v>6.6521739130000004</v>
      </c>
      <c r="P792">
        <v>29.6</v>
      </c>
      <c r="Q792">
        <v>6.5</v>
      </c>
      <c r="R792">
        <v>74.909090910000003</v>
      </c>
      <c r="S792">
        <v>220.68181820000001</v>
      </c>
      <c r="T792">
        <v>72</v>
      </c>
      <c r="U792">
        <v>203.91666670000001</v>
      </c>
      <c r="V792">
        <v>28.733333333333299</v>
      </c>
      <c r="W792">
        <v>6.60144927533333</v>
      </c>
      <c r="X792">
        <v>73.454545455000002</v>
      </c>
      <c r="Y792">
        <v>212.29924245000001</v>
      </c>
      <c r="Z792" t="s">
        <v>1596</v>
      </c>
      <c r="AA792" t="s">
        <v>1597</v>
      </c>
      <c r="AB792" t="s">
        <v>1598</v>
      </c>
    </row>
    <row r="793" spans="1:28" x14ac:dyDescent="0.2">
      <c r="A793">
        <v>2008</v>
      </c>
      <c r="B793" t="s">
        <v>1635</v>
      </c>
      <c r="C793" t="s">
        <v>1635</v>
      </c>
      <c r="D793">
        <v>89</v>
      </c>
      <c r="E793">
        <v>73</v>
      </c>
      <c r="F793">
        <v>1.219178082</v>
      </c>
      <c r="G793">
        <v>129984376</v>
      </c>
      <c r="H793">
        <v>58910067</v>
      </c>
      <c r="I793">
        <v>106292939.666666</v>
      </c>
      <c r="J793">
        <v>1.2</v>
      </c>
      <c r="K793">
        <f t="shared" si="37"/>
        <v>155981251.19999999</v>
      </c>
      <c r="L793">
        <f t="shared" si="38"/>
        <v>70692080.399999991</v>
      </c>
      <c r="M793">
        <f t="shared" si="39"/>
        <v>127551527.59999919</v>
      </c>
      <c r="N793">
        <v>30</v>
      </c>
      <c r="O793">
        <v>7.16</v>
      </c>
      <c r="P793">
        <v>28.6</v>
      </c>
      <c r="Q793">
        <v>6.2083333329999997</v>
      </c>
      <c r="R793">
        <v>73.958333330000002</v>
      </c>
      <c r="S793">
        <v>206.75</v>
      </c>
      <c r="T793">
        <v>72.42307692</v>
      </c>
      <c r="U793">
        <v>198.3846154</v>
      </c>
      <c r="V793">
        <v>29.533333333333299</v>
      </c>
      <c r="W793">
        <v>6.8427777776666598</v>
      </c>
      <c r="X793">
        <v>73.190705124999994</v>
      </c>
      <c r="Y793">
        <v>202.56730769999999</v>
      </c>
      <c r="Z793" t="s">
        <v>1720</v>
      </c>
      <c r="AA793" t="s">
        <v>1721</v>
      </c>
      <c r="AB793" t="s">
        <v>1722</v>
      </c>
    </row>
    <row r="794" spans="1:28" x14ac:dyDescent="0.2">
      <c r="A794">
        <v>2008</v>
      </c>
      <c r="B794" t="s">
        <v>1759</v>
      </c>
      <c r="C794" t="s">
        <v>1759</v>
      </c>
      <c r="D794">
        <v>61</v>
      </c>
      <c r="E794">
        <v>101</v>
      </c>
      <c r="F794">
        <v>0.60396039599999995</v>
      </c>
      <c r="G794">
        <v>117276482</v>
      </c>
      <c r="H794">
        <v>41957500</v>
      </c>
      <c r="I794">
        <v>92170154.666666597</v>
      </c>
      <c r="J794">
        <v>1.2</v>
      </c>
      <c r="K794">
        <f t="shared" si="37"/>
        <v>140731778.40000001</v>
      </c>
      <c r="L794">
        <f t="shared" si="38"/>
        <v>50349000</v>
      </c>
      <c r="M794">
        <f t="shared" si="39"/>
        <v>110604185.59999992</v>
      </c>
      <c r="N794">
        <v>29.7</v>
      </c>
      <c r="O794">
        <v>5.5454545450000001</v>
      </c>
      <c r="P794">
        <v>28.3</v>
      </c>
      <c r="Q794">
        <v>4.9090909089999997</v>
      </c>
      <c r="R794">
        <v>74.545454550000002</v>
      </c>
      <c r="S794">
        <v>216.9090909</v>
      </c>
      <c r="T794">
        <v>72.909090910000003</v>
      </c>
      <c r="U794">
        <v>210</v>
      </c>
      <c r="V794">
        <v>29.233333333333299</v>
      </c>
      <c r="W794">
        <v>5.3333333329999997</v>
      </c>
      <c r="X794">
        <v>73.727272729999996</v>
      </c>
      <c r="Y794">
        <v>213.45454545000001</v>
      </c>
      <c r="Z794" t="s">
        <v>1844</v>
      </c>
      <c r="AA794" t="s">
        <v>1845</v>
      </c>
      <c r="AB794" t="s">
        <v>1846</v>
      </c>
    </row>
    <row r="795" spans="1:28" x14ac:dyDescent="0.2">
      <c r="A795">
        <v>2008</v>
      </c>
      <c r="B795" t="s">
        <v>1883</v>
      </c>
      <c r="C795" t="s">
        <v>1883</v>
      </c>
      <c r="D795">
        <v>89</v>
      </c>
      <c r="E795">
        <v>74</v>
      </c>
      <c r="F795">
        <v>1.2027027029999999</v>
      </c>
      <c r="G795">
        <v>120796832</v>
      </c>
      <c r="H795">
        <v>49476000</v>
      </c>
      <c r="I795">
        <v>97023221.333333299</v>
      </c>
      <c r="J795">
        <v>1.2</v>
      </c>
      <c r="K795">
        <f t="shared" si="37"/>
        <v>144956198.40000001</v>
      </c>
      <c r="L795">
        <f t="shared" si="38"/>
        <v>59371200</v>
      </c>
      <c r="M795">
        <f t="shared" si="39"/>
        <v>116427865.59999995</v>
      </c>
      <c r="N795">
        <v>30.7</v>
      </c>
      <c r="O795">
        <v>6.5641025639999997</v>
      </c>
      <c r="P795">
        <v>28.3</v>
      </c>
      <c r="Q795">
        <v>5.5263157889999999</v>
      </c>
      <c r="R795">
        <v>75.263157890000002</v>
      </c>
      <c r="S795">
        <v>227.63157889999999</v>
      </c>
      <c r="T795">
        <v>73.2</v>
      </c>
      <c r="U795">
        <v>212.25</v>
      </c>
      <c r="V795">
        <v>29.9</v>
      </c>
      <c r="W795">
        <v>6.21817363899999</v>
      </c>
      <c r="X795">
        <v>74.231578944999995</v>
      </c>
      <c r="Y795">
        <v>219.94078945000001</v>
      </c>
      <c r="Z795" t="s">
        <v>1968</v>
      </c>
      <c r="AA795" t="s">
        <v>1969</v>
      </c>
      <c r="AB795" t="s">
        <v>1970</v>
      </c>
    </row>
    <row r="796" spans="1:28" x14ac:dyDescent="0.2">
      <c r="A796">
        <v>2008</v>
      </c>
      <c r="B796" t="s">
        <v>2007</v>
      </c>
      <c r="C796" t="s">
        <v>2007</v>
      </c>
      <c r="D796">
        <v>86</v>
      </c>
      <c r="E796">
        <v>75</v>
      </c>
      <c r="F796">
        <v>1.1466666670000001</v>
      </c>
      <c r="G796">
        <v>87556807</v>
      </c>
      <c r="H796">
        <v>26808393</v>
      </c>
      <c r="I796">
        <v>67307335.666666597</v>
      </c>
      <c r="J796">
        <v>1.2</v>
      </c>
      <c r="K796">
        <f t="shared" si="37"/>
        <v>105068168.39999999</v>
      </c>
      <c r="L796">
        <f t="shared" si="38"/>
        <v>32170071.599999998</v>
      </c>
      <c r="M796">
        <f t="shared" si="39"/>
        <v>80768802.799999908</v>
      </c>
      <c r="N796">
        <v>31.1</v>
      </c>
      <c r="O796">
        <v>7</v>
      </c>
      <c r="P796">
        <v>30.9</v>
      </c>
      <c r="Q796">
        <v>6.2380952379999997</v>
      </c>
      <c r="R796">
        <v>73.349999999999994</v>
      </c>
      <c r="S796">
        <v>203.2</v>
      </c>
      <c r="T796">
        <v>72.47619048</v>
      </c>
      <c r="U796">
        <v>204.66666670000001</v>
      </c>
      <c r="V796">
        <v>31.033333333333299</v>
      </c>
      <c r="W796">
        <v>6.7460317459999901</v>
      </c>
      <c r="X796">
        <v>72.913095239999905</v>
      </c>
      <c r="Y796">
        <v>203.93333335</v>
      </c>
      <c r="Z796" t="s">
        <v>2092</v>
      </c>
      <c r="AA796" t="s">
        <v>2093</v>
      </c>
      <c r="AB796" t="s">
        <v>2094</v>
      </c>
    </row>
    <row r="797" spans="1:28" x14ac:dyDescent="0.2">
      <c r="A797">
        <v>2008</v>
      </c>
      <c r="B797" t="s">
        <v>2131</v>
      </c>
      <c r="C797" t="s">
        <v>2131</v>
      </c>
      <c r="D797">
        <v>67</v>
      </c>
      <c r="E797">
        <v>95</v>
      </c>
      <c r="F797">
        <v>0.70526315799999995</v>
      </c>
      <c r="G797">
        <v>48286283</v>
      </c>
      <c r="H797">
        <v>17409783</v>
      </c>
      <c r="I797">
        <v>37994116.333333299</v>
      </c>
      <c r="J797">
        <v>1.2</v>
      </c>
      <c r="K797">
        <f t="shared" si="37"/>
        <v>57943539.600000001</v>
      </c>
      <c r="L797">
        <f t="shared" si="38"/>
        <v>20891739.599999998</v>
      </c>
      <c r="M797">
        <f t="shared" si="39"/>
        <v>45592939.599999957</v>
      </c>
      <c r="N797">
        <v>28.4</v>
      </c>
      <c r="O797">
        <v>4.4255319149999996</v>
      </c>
      <c r="P797">
        <v>26.4</v>
      </c>
      <c r="Q797">
        <v>3.615384615</v>
      </c>
      <c r="R797">
        <v>74.846153849999993</v>
      </c>
      <c r="S797">
        <v>211.07692309999999</v>
      </c>
      <c r="T797">
        <v>72.333333330000002</v>
      </c>
      <c r="U797">
        <v>206.09523809999999</v>
      </c>
      <c r="V797">
        <v>27.733333333333299</v>
      </c>
      <c r="W797">
        <v>4.1554828149999903</v>
      </c>
      <c r="X797">
        <v>73.589743589999998</v>
      </c>
      <c r="Y797">
        <v>208.5860806</v>
      </c>
      <c r="Z797" t="s">
        <v>2216</v>
      </c>
      <c r="AA797" t="s">
        <v>2217</v>
      </c>
      <c r="AB797" t="s">
        <v>2218</v>
      </c>
    </row>
    <row r="798" spans="1:28" x14ac:dyDescent="0.2">
      <c r="A798">
        <v>2008</v>
      </c>
      <c r="B798" t="s">
        <v>2255</v>
      </c>
      <c r="C798" t="s">
        <v>2255</v>
      </c>
      <c r="D798">
        <v>79</v>
      </c>
      <c r="E798">
        <v>83</v>
      </c>
      <c r="F798">
        <v>0.95180722900000003</v>
      </c>
      <c r="G798">
        <v>67316996</v>
      </c>
      <c r="H798">
        <v>34806002</v>
      </c>
      <c r="I798">
        <v>56479997.999999903</v>
      </c>
      <c r="J798">
        <v>1.2</v>
      </c>
      <c r="K798">
        <f t="shared" si="37"/>
        <v>80780395.200000003</v>
      </c>
      <c r="L798">
        <f t="shared" si="38"/>
        <v>41767202.399999999</v>
      </c>
      <c r="M798">
        <f t="shared" si="39"/>
        <v>67775997.599999875</v>
      </c>
      <c r="N798">
        <v>27.7</v>
      </c>
      <c r="O798">
        <v>4.6363636359999996</v>
      </c>
      <c r="P798">
        <v>28</v>
      </c>
      <c r="Q798">
        <v>4.733333333</v>
      </c>
      <c r="R798">
        <v>75</v>
      </c>
      <c r="S798">
        <v>223.33333329999999</v>
      </c>
      <c r="T798">
        <v>73.040000000000006</v>
      </c>
      <c r="U798">
        <v>211.28</v>
      </c>
      <c r="V798">
        <v>27.799999999999901</v>
      </c>
      <c r="W798">
        <v>4.6686868683333298</v>
      </c>
      <c r="X798">
        <v>74.02</v>
      </c>
      <c r="Y798">
        <v>217.30666665000001</v>
      </c>
      <c r="Z798" t="s">
        <v>2340</v>
      </c>
      <c r="AA798" t="s">
        <v>2341</v>
      </c>
      <c r="AB798" t="s">
        <v>2342</v>
      </c>
    </row>
    <row r="799" spans="1:28" x14ac:dyDescent="0.2">
      <c r="A799">
        <v>2008</v>
      </c>
      <c r="B799" t="s">
        <v>2379</v>
      </c>
      <c r="C799" t="s">
        <v>2379</v>
      </c>
      <c r="D799">
        <v>95</v>
      </c>
      <c r="E799">
        <v>67</v>
      </c>
      <c r="F799">
        <v>1.417910448</v>
      </c>
      <c r="G799">
        <v>125390035</v>
      </c>
      <c r="H799">
        <v>35121749</v>
      </c>
      <c r="I799">
        <v>95300606.333333299</v>
      </c>
      <c r="J799">
        <v>1.2</v>
      </c>
      <c r="K799">
        <f t="shared" si="37"/>
        <v>150468042</v>
      </c>
      <c r="L799">
        <f t="shared" si="38"/>
        <v>42146098.799999997</v>
      </c>
      <c r="M799">
        <f t="shared" si="39"/>
        <v>114360727.59999995</v>
      </c>
      <c r="N799">
        <v>29.8</v>
      </c>
      <c r="O799">
        <v>6.1276595739999999</v>
      </c>
      <c r="P799">
        <v>29.3</v>
      </c>
      <c r="Q799">
        <v>5.7391304349999999</v>
      </c>
      <c r="R799">
        <v>74.652173910000002</v>
      </c>
      <c r="S799">
        <v>211.69565220000001</v>
      </c>
      <c r="T799">
        <v>72.875</v>
      </c>
      <c r="U799">
        <v>205.41666670000001</v>
      </c>
      <c r="V799">
        <v>29.633333333333301</v>
      </c>
      <c r="W799">
        <v>5.9981498609999901</v>
      </c>
      <c r="X799">
        <v>73.763586954999994</v>
      </c>
      <c r="Y799">
        <v>208.55615945</v>
      </c>
      <c r="Z799" t="s">
        <v>2464</v>
      </c>
      <c r="AA799" t="s">
        <v>2465</v>
      </c>
      <c r="AB799" t="s">
        <v>2466</v>
      </c>
    </row>
    <row r="800" spans="1:28" x14ac:dyDescent="0.2">
      <c r="A800">
        <v>2008</v>
      </c>
      <c r="B800" t="s">
        <v>2503</v>
      </c>
      <c r="C800" t="s">
        <v>2503</v>
      </c>
      <c r="D800">
        <v>81</v>
      </c>
      <c r="E800">
        <v>81</v>
      </c>
      <c r="F800">
        <v>1</v>
      </c>
      <c r="G800">
        <v>78970066</v>
      </c>
      <c r="H800">
        <v>44199500</v>
      </c>
      <c r="I800">
        <v>67379877.333333299</v>
      </c>
      <c r="J800">
        <v>1.2</v>
      </c>
      <c r="K800">
        <f t="shared" si="37"/>
        <v>94764079.200000003</v>
      </c>
      <c r="L800">
        <f t="shared" si="38"/>
        <v>53039400</v>
      </c>
      <c r="M800">
        <f t="shared" si="39"/>
        <v>80855852.799999952</v>
      </c>
      <c r="N800">
        <v>27.6</v>
      </c>
      <c r="O800">
        <v>5.2857142860000002</v>
      </c>
      <c r="P800">
        <v>28.4</v>
      </c>
      <c r="Q800">
        <v>5</v>
      </c>
      <c r="R800">
        <v>74.642857140000004</v>
      </c>
      <c r="S800">
        <v>215</v>
      </c>
      <c r="T800">
        <v>72.714285709999999</v>
      </c>
      <c r="U800">
        <v>205.2380952</v>
      </c>
      <c r="V800">
        <v>27.8666666666666</v>
      </c>
      <c r="W800">
        <v>5.1904761906666597</v>
      </c>
      <c r="X800">
        <v>73.678571425000001</v>
      </c>
      <c r="Y800">
        <v>210.11904759999999</v>
      </c>
      <c r="Z800" t="s">
        <v>2588</v>
      </c>
      <c r="AA800" t="s">
        <v>2589</v>
      </c>
      <c r="AB800" t="s">
        <v>2590</v>
      </c>
    </row>
    <row r="801" spans="1:28" x14ac:dyDescent="0.2">
      <c r="A801">
        <v>2008</v>
      </c>
      <c r="B801" t="s">
        <v>2627</v>
      </c>
      <c r="C801" t="s">
        <v>2627</v>
      </c>
      <c r="D801">
        <v>90</v>
      </c>
      <c r="E801">
        <v>72</v>
      </c>
      <c r="F801">
        <v>1.25</v>
      </c>
      <c r="G801">
        <v>76687499</v>
      </c>
      <c r="H801">
        <v>50787999</v>
      </c>
      <c r="I801">
        <v>68054332.333333299</v>
      </c>
      <c r="J801">
        <v>1.2</v>
      </c>
      <c r="K801">
        <f t="shared" si="37"/>
        <v>92024998.799999997</v>
      </c>
      <c r="L801">
        <f t="shared" si="38"/>
        <v>60945598.799999997</v>
      </c>
      <c r="M801">
        <f t="shared" si="39"/>
        <v>81665198.799999952</v>
      </c>
      <c r="N801">
        <v>28.4</v>
      </c>
      <c r="O801">
        <v>6.1818181819999998</v>
      </c>
      <c r="P801">
        <v>29.1</v>
      </c>
      <c r="Q801">
        <v>6.5</v>
      </c>
      <c r="R801">
        <v>74.900000000000006</v>
      </c>
      <c r="S801">
        <v>211.25</v>
      </c>
      <c r="T801">
        <v>72.875</v>
      </c>
      <c r="U801">
        <v>210.33333329999999</v>
      </c>
      <c r="V801">
        <v>28.633333333333301</v>
      </c>
      <c r="W801">
        <v>6.2878787879999898</v>
      </c>
      <c r="X801">
        <v>73.887500000000003</v>
      </c>
      <c r="Y801">
        <v>210.79166665</v>
      </c>
      <c r="Z801" t="s">
        <v>2712</v>
      </c>
      <c r="AA801" t="s">
        <v>2713</v>
      </c>
      <c r="AB801" t="s">
        <v>2714</v>
      </c>
    </row>
    <row r="802" spans="1:28" x14ac:dyDescent="0.2">
      <c r="A802">
        <v>2008</v>
      </c>
      <c r="B802" t="s">
        <v>2751</v>
      </c>
      <c r="C802" t="s">
        <v>2751</v>
      </c>
      <c r="D802">
        <v>75</v>
      </c>
      <c r="E802">
        <v>86</v>
      </c>
      <c r="F802">
        <v>0.87209302300000002</v>
      </c>
      <c r="G802">
        <v>47967126</v>
      </c>
      <c r="H802">
        <v>22012126</v>
      </c>
      <c r="I802">
        <v>39315459.333333299</v>
      </c>
      <c r="J802">
        <v>1.2</v>
      </c>
      <c r="K802">
        <f t="shared" si="37"/>
        <v>57560551.199999996</v>
      </c>
      <c r="L802">
        <f t="shared" si="38"/>
        <v>26414551.199999999</v>
      </c>
      <c r="M802">
        <f t="shared" si="39"/>
        <v>47178551.199999958</v>
      </c>
      <c r="N802">
        <v>27.2</v>
      </c>
      <c r="O802">
        <v>4.3529411759999999</v>
      </c>
      <c r="P802">
        <v>26.3</v>
      </c>
      <c r="Q802">
        <v>4.2916666670000003</v>
      </c>
      <c r="R802">
        <v>73.375</v>
      </c>
      <c r="S802">
        <v>204.5</v>
      </c>
      <c r="T802">
        <v>72.777777779999994</v>
      </c>
      <c r="U802">
        <v>208.33333329999999</v>
      </c>
      <c r="V802">
        <v>26.9</v>
      </c>
      <c r="W802">
        <v>4.3325163396666602</v>
      </c>
      <c r="X802">
        <v>73.076388890000004</v>
      </c>
      <c r="Y802">
        <v>206.41666665</v>
      </c>
      <c r="Z802" t="s">
        <v>2836</v>
      </c>
      <c r="AA802" t="s">
        <v>2837</v>
      </c>
      <c r="AB802" t="s">
        <v>2838</v>
      </c>
    </row>
    <row r="803" spans="1:28" x14ac:dyDescent="0.2">
      <c r="A803">
        <v>2008</v>
      </c>
      <c r="B803" t="s">
        <v>2875</v>
      </c>
      <c r="C803" t="s">
        <v>2875</v>
      </c>
      <c r="D803">
        <v>72</v>
      </c>
      <c r="E803">
        <v>90</v>
      </c>
      <c r="F803">
        <v>0.8</v>
      </c>
      <c r="G803">
        <v>74094500</v>
      </c>
      <c r="H803">
        <v>22475500</v>
      </c>
      <c r="I803">
        <v>56888166.666666597</v>
      </c>
      <c r="J803">
        <v>1.2</v>
      </c>
      <c r="K803">
        <f t="shared" si="37"/>
        <v>88913400</v>
      </c>
      <c r="L803">
        <f t="shared" si="38"/>
        <v>26970600</v>
      </c>
      <c r="M803">
        <f t="shared" si="39"/>
        <v>68265799.999999911</v>
      </c>
      <c r="N803">
        <v>29.8</v>
      </c>
      <c r="O803">
        <v>4.2857142860000002</v>
      </c>
      <c r="P803">
        <v>26.7</v>
      </c>
      <c r="Q803">
        <v>3.2</v>
      </c>
      <c r="R803">
        <v>73.8</v>
      </c>
      <c r="S803">
        <v>205.25</v>
      </c>
      <c r="T803">
        <v>72.103448279999995</v>
      </c>
      <c r="U803">
        <v>196.86206899999999</v>
      </c>
      <c r="V803">
        <v>28.766666666666602</v>
      </c>
      <c r="W803">
        <v>3.9238095240000002</v>
      </c>
      <c r="X803">
        <v>72.951724139999996</v>
      </c>
      <c r="Y803">
        <v>201.05603450000001</v>
      </c>
      <c r="Z803" t="s">
        <v>2960</v>
      </c>
      <c r="AA803" t="s">
        <v>2961</v>
      </c>
      <c r="AB803" t="s">
        <v>2962</v>
      </c>
    </row>
    <row r="804" spans="1:28" x14ac:dyDescent="0.2">
      <c r="A804">
        <v>2008</v>
      </c>
      <c r="B804" t="s">
        <v>3027</v>
      </c>
      <c r="C804" t="s">
        <v>3027</v>
      </c>
      <c r="D804">
        <v>59</v>
      </c>
      <c r="E804">
        <v>102</v>
      </c>
      <c r="F804">
        <v>0.57843137300000003</v>
      </c>
      <c r="G804">
        <v>54511000</v>
      </c>
      <c r="H804">
        <v>15101000</v>
      </c>
      <c r="I804">
        <v>41374333.333333299</v>
      </c>
      <c r="J804">
        <v>1.2</v>
      </c>
      <c r="K804">
        <f t="shared" si="37"/>
        <v>65413200</v>
      </c>
      <c r="L804">
        <f t="shared" si="38"/>
        <v>18121200</v>
      </c>
      <c r="M804">
        <f t="shared" si="39"/>
        <v>49649199.999999955</v>
      </c>
      <c r="N804">
        <v>27.6</v>
      </c>
      <c r="O804">
        <v>4.68</v>
      </c>
      <c r="P804">
        <v>27</v>
      </c>
      <c r="Q804">
        <v>3.52</v>
      </c>
      <c r="R804">
        <v>74.08</v>
      </c>
      <c r="S804">
        <v>211.8</v>
      </c>
      <c r="T804">
        <v>72.28</v>
      </c>
      <c r="U804">
        <v>210.32</v>
      </c>
      <c r="V804">
        <v>27.4</v>
      </c>
      <c r="W804">
        <v>4.2933333333333303</v>
      </c>
      <c r="X804">
        <v>73.180000000000007</v>
      </c>
      <c r="Y804">
        <v>211.06</v>
      </c>
      <c r="Z804" t="s">
        <v>3037</v>
      </c>
      <c r="AA804" t="s">
        <v>3038</v>
      </c>
      <c r="AB804" t="s">
        <v>3039</v>
      </c>
    </row>
    <row r="805" spans="1:28" x14ac:dyDescent="0.2">
      <c r="A805">
        <v>2008</v>
      </c>
      <c r="B805" t="s">
        <v>3128</v>
      </c>
      <c r="C805" t="s">
        <v>3128</v>
      </c>
      <c r="D805">
        <v>84</v>
      </c>
      <c r="E805">
        <v>77</v>
      </c>
      <c r="F805">
        <v>1.0909090910000001</v>
      </c>
      <c r="G805">
        <v>19441500</v>
      </c>
      <c r="H805">
        <v>10900500</v>
      </c>
      <c r="I805">
        <v>16594500</v>
      </c>
      <c r="J805">
        <v>1.2</v>
      </c>
      <c r="K805">
        <f t="shared" si="37"/>
        <v>23329800</v>
      </c>
      <c r="L805">
        <f t="shared" si="38"/>
        <v>13080600</v>
      </c>
      <c r="M805">
        <f t="shared" si="39"/>
        <v>19913400</v>
      </c>
      <c r="N805">
        <v>27.9</v>
      </c>
      <c r="O805">
        <v>4.5777777779999997</v>
      </c>
      <c r="P805">
        <v>26.2</v>
      </c>
      <c r="Q805">
        <v>3.9090909090000001</v>
      </c>
      <c r="R805">
        <v>75.227272729999996</v>
      </c>
      <c r="S805">
        <v>219</v>
      </c>
      <c r="T805">
        <v>73.130434780000002</v>
      </c>
      <c r="U805">
        <v>206.2173913</v>
      </c>
      <c r="V805">
        <v>27.3333333333333</v>
      </c>
      <c r="W805">
        <v>4.3548821549999897</v>
      </c>
      <c r="X805">
        <v>74.178853755000006</v>
      </c>
      <c r="Y805">
        <v>212.60869564999999</v>
      </c>
      <c r="Z805" t="s">
        <v>3174</v>
      </c>
      <c r="AA805" t="s">
        <v>3175</v>
      </c>
      <c r="AB805" t="s">
        <v>3176</v>
      </c>
    </row>
    <row r="806" spans="1:28" x14ac:dyDescent="0.2">
      <c r="A806">
        <v>2008</v>
      </c>
      <c r="B806" t="s">
        <v>3186</v>
      </c>
      <c r="C806" t="s">
        <v>3186</v>
      </c>
      <c r="D806">
        <v>82</v>
      </c>
      <c r="E806">
        <v>80</v>
      </c>
      <c r="F806">
        <v>1.0249999999999999</v>
      </c>
      <c r="G806">
        <v>66202712</v>
      </c>
      <c r="H806">
        <v>41198046</v>
      </c>
      <c r="I806">
        <v>57867823.333333299</v>
      </c>
      <c r="J806">
        <v>1.2</v>
      </c>
      <c r="K806">
        <f t="shared" si="37"/>
        <v>79443254.399999991</v>
      </c>
      <c r="L806">
        <f t="shared" si="38"/>
        <v>49437655.199999996</v>
      </c>
      <c r="M806">
        <f t="shared" si="39"/>
        <v>69441387.999999955</v>
      </c>
      <c r="N806">
        <v>26.6</v>
      </c>
      <c r="O806">
        <v>4.9268292679999997</v>
      </c>
      <c r="P806">
        <v>29.7</v>
      </c>
      <c r="Q806">
        <v>5.2</v>
      </c>
      <c r="R806">
        <v>75.400000000000006</v>
      </c>
      <c r="S806">
        <v>218.25</v>
      </c>
      <c r="T806">
        <v>72.857142859999996</v>
      </c>
      <c r="U806">
        <v>207.33333329999999</v>
      </c>
      <c r="V806">
        <v>27.633333333333301</v>
      </c>
      <c r="W806">
        <v>5.01788617866666</v>
      </c>
      <c r="X806">
        <v>74.128571429999994</v>
      </c>
      <c r="Y806">
        <v>212.79166665</v>
      </c>
      <c r="Z806" t="s">
        <v>3217</v>
      </c>
      <c r="AA806" t="s">
        <v>3218</v>
      </c>
      <c r="AB806" t="s">
        <v>3219</v>
      </c>
    </row>
    <row r="807" spans="1:28" x14ac:dyDescent="0.2">
      <c r="A807">
        <v>2008</v>
      </c>
      <c r="B807" t="s">
        <v>3287</v>
      </c>
      <c r="C807" t="s">
        <v>3256</v>
      </c>
      <c r="D807">
        <v>97</v>
      </c>
      <c r="E807">
        <v>65</v>
      </c>
      <c r="F807">
        <v>1.492307692</v>
      </c>
      <c r="G807">
        <v>44569897</v>
      </c>
      <c r="H807">
        <v>19999597</v>
      </c>
      <c r="I807">
        <v>36379797</v>
      </c>
      <c r="J807">
        <v>1.2</v>
      </c>
      <c r="K807">
        <f t="shared" si="37"/>
        <v>53483876.399999999</v>
      </c>
      <c r="L807">
        <f t="shared" si="38"/>
        <v>23999516.399999999</v>
      </c>
      <c r="M807">
        <f t="shared" si="39"/>
        <v>43655756.399999999</v>
      </c>
      <c r="N807">
        <v>27</v>
      </c>
      <c r="O807">
        <v>4.8043478259999999</v>
      </c>
      <c r="P807">
        <v>26.4</v>
      </c>
      <c r="Q807">
        <v>5.3333333329999997</v>
      </c>
      <c r="R807">
        <v>75</v>
      </c>
      <c r="S807">
        <v>207.047619</v>
      </c>
      <c r="T807">
        <v>73.08</v>
      </c>
      <c r="U807">
        <v>204.88</v>
      </c>
      <c r="V807">
        <v>26.799999999999901</v>
      </c>
      <c r="W807">
        <v>4.9806763283333302</v>
      </c>
      <c r="X807">
        <v>74.039999999999907</v>
      </c>
      <c r="Y807">
        <v>205.9638095</v>
      </c>
      <c r="Z807" t="s">
        <v>3288</v>
      </c>
      <c r="AA807" t="s">
        <v>3289</v>
      </c>
      <c r="AB807" t="s">
        <v>3290</v>
      </c>
    </row>
    <row r="808" spans="1:28" x14ac:dyDescent="0.2">
      <c r="A808">
        <v>2008</v>
      </c>
      <c r="B808" t="s">
        <v>3352</v>
      </c>
      <c r="C808" t="s">
        <v>3327</v>
      </c>
      <c r="D808">
        <v>100</v>
      </c>
      <c r="E808">
        <v>62</v>
      </c>
      <c r="F808">
        <v>1.612903226</v>
      </c>
      <c r="G808">
        <v>109716333</v>
      </c>
      <c r="H808">
        <v>43121333</v>
      </c>
      <c r="I808">
        <v>87517999.666666597</v>
      </c>
      <c r="J808">
        <v>1.2</v>
      </c>
      <c r="K808">
        <f t="shared" si="37"/>
        <v>131659599.59999999</v>
      </c>
      <c r="L808">
        <f t="shared" si="38"/>
        <v>51745599.600000001</v>
      </c>
      <c r="M808">
        <f t="shared" si="39"/>
        <v>105021599.59999992</v>
      </c>
      <c r="N808">
        <v>29</v>
      </c>
      <c r="O808">
        <v>5</v>
      </c>
      <c r="P808">
        <v>27.6</v>
      </c>
      <c r="Q808">
        <v>4.736842105</v>
      </c>
      <c r="R808">
        <v>75.105263160000007</v>
      </c>
      <c r="S808">
        <v>208.94736839999999</v>
      </c>
      <c r="T808">
        <v>72.590909089999997</v>
      </c>
      <c r="U808">
        <v>209.13636360000001</v>
      </c>
      <c r="V808">
        <v>28.533333333333299</v>
      </c>
      <c r="W808">
        <v>4.9122807016666599</v>
      </c>
      <c r="X808">
        <v>73.848086124999995</v>
      </c>
      <c r="Y808">
        <v>209.041866</v>
      </c>
      <c r="Z808" t="s">
        <v>3362</v>
      </c>
      <c r="AA808" t="s">
        <v>3363</v>
      </c>
      <c r="AB808" t="s">
        <v>3364</v>
      </c>
    </row>
    <row r="809" spans="1:28" x14ac:dyDescent="0.2">
      <c r="A809">
        <v>2008</v>
      </c>
      <c r="B809" t="s">
        <v>3477</v>
      </c>
      <c r="C809" t="s">
        <v>3477</v>
      </c>
      <c r="D809">
        <v>74</v>
      </c>
      <c r="E809">
        <v>88</v>
      </c>
      <c r="F809">
        <v>0.840909091</v>
      </c>
      <c r="G809">
        <v>68655500</v>
      </c>
      <c r="H809">
        <v>25778000</v>
      </c>
      <c r="I809">
        <v>54362999.999999903</v>
      </c>
      <c r="J809">
        <v>1.21</v>
      </c>
      <c r="K809">
        <f t="shared" si="37"/>
        <v>83073155</v>
      </c>
      <c r="L809">
        <f t="shared" si="38"/>
        <v>31191380</v>
      </c>
      <c r="M809">
        <f t="shared" si="39"/>
        <v>65779229.999999881</v>
      </c>
      <c r="N809">
        <v>27.4</v>
      </c>
      <c r="O809">
        <v>4.8979591840000003</v>
      </c>
      <c r="P809">
        <v>28.3</v>
      </c>
      <c r="Q809">
        <v>5.5</v>
      </c>
      <c r="R809">
        <v>75.03846154</v>
      </c>
      <c r="S809">
        <v>208.8846154</v>
      </c>
      <c r="T809">
        <v>73.086956520000001</v>
      </c>
      <c r="U809">
        <v>204.34782609999999</v>
      </c>
      <c r="V809">
        <v>27.7</v>
      </c>
      <c r="W809">
        <v>5.0986394559999999</v>
      </c>
      <c r="X809">
        <v>74.062709029999994</v>
      </c>
      <c r="Y809">
        <v>206.61622075</v>
      </c>
      <c r="Z809" t="s">
        <v>3523</v>
      </c>
      <c r="AA809" t="s">
        <v>3524</v>
      </c>
      <c r="AB809" t="s">
        <v>3525</v>
      </c>
    </row>
    <row r="810" spans="1:28" x14ac:dyDescent="0.2">
      <c r="A810">
        <v>2009</v>
      </c>
      <c r="B810" t="s">
        <v>23</v>
      </c>
      <c r="C810" t="s">
        <v>23</v>
      </c>
      <c r="D810">
        <v>86</v>
      </c>
      <c r="E810">
        <v>76</v>
      </c>
      <c r="F810">
        <v>1.1315789469999999</v>
      </c>
      <c r="G810">
        <v>97788166</v>
      </c>
      <c r="H810">
        <v>64758666</v>
      </c>
      <c r="I810">
        <v>86778332.666666597</v>
      </c>
      <c r="J810">
        <v>1.21</v>
      </c>
      <c r="K810">
        <f t="shared" si="37"/>
        <v>118323680.86</v>
      </c>
      <c r="L810">
        <f t="shared" si="38"/>
        <v>78357985.859999999</v>
      </c>
      <c r="M810">
        <f t="shared" si="39"/>
        <v>105001782.52666658</v>
      </c>
      <c r="N810">
        <v>28.8</v>
      </c>
      <c r="O810">
        <v>5.2222222220000001</v>
      </c>
      <c r="P810">
        <v>29</v>
      </c>
      <c r="Q810">
        <v>5.095238095</v>
      </c>
      <c r="R810">
        <v>74.47619048</v>
      </c>
      <c r="S810">
        <v>210.4761905</v>
      </c>
      <c r="T810">
        <v>73.208333330000002</v>
      </c>
      <c r="U810">
        <v>205.70833329999999</v>
      </c>
      <c r="V810">
        <v>28.8666666666666</v>
      </c>
      <c r="W810">
        <v>5.1798941796666602</v>
      </c>
      <c r="X810">
        <v>73.842261905000001</v>
      </c>
      <c r="Y810">
        <v>208.09226189999899</v>
      </c>
      <c r="Z810" t="s">
        <v>111</v>
      </c>
      <c r="AA810" t="s">
        <v>112</v>
      </c>
      <c r="AB810" t="s">
        <v>113</v>
      </c>
    </row>
    <row r="811" spans="1:28" x14ac:dyDescent="0.2">
      <c r="A811">
        <v>2009</v>
      </c>
      <c r="B811" t="s">
        <v>147</v>
      </c>
      <c r="C811" t="s">
        <v>147</v>
      </c>
      <c r="D811">
        <v>83</v>
      </c>
      <c r="E811">
        <v>78</v>
      </c>
      <c r="F811">
        <v>1.0641025639999999</v>
      </c>
      <c r="G811">
        <v>139652000</v>
      </c>
      <c r="H811">
        <v>64061500</v>
      </c>
      <c r="I811">
        <v>114455166.666666</v>
      </c>
      <c r="J811">
        <v>1.21</v>
      </c>
      <c r="K811">
        <f t="shared" si="37"/>
        <v>168978920</v>
      </c>
      <c r="L811">
        <f t="shared" si="38"/>
        <v>77514415</v>
      </c>
      <c r="M811">
        <f t="shared" si="39"/>
        <v>138490751.66666585</v>
      </c>
      <c r="N811">
        <v>30.1</v>
      </c>
      <c r="O811">
        <v>5.3777777779999996</v>
      </c>
      <c r="P811">
        <v>28.5</v>
      </c>
      <c r="Q811">
        <v>4.92</v>
      </c>
      <c r="R811">
        <v>74.583333330000002</v>
      </c>
      <c r="S811">
        <v>212.54166670000001</v>
      </c>
      <c r="T811">
        <v>71.809523810000002</v>
      </c>
      <c r="U811">
        <v>197.7142857</v>
      </c>
      <c r="V811">
        <v>29.566666666666599</v>
      </c>
      <c r="W811">
        <v>5.2251851853333298</v>
      </c>
      <c r="X811">
        <v>73.196428569999995</v>
      </c>
      <c r="Y811">
        <v>205.12797620000001</v>
      </c>
      <c r="Z811" t="s">
        <v>235</v>
      </c>
      <c r="AA811" t="s">
        <v>236</v>
      </c>
      <c r="AB811" t="s">
        <v>237</v>
      </c>
    </row>
    <row r="812" spans="1:28" x14ac:dyDescent="0.2">
      <c r="A812">
        <v>2009</v>
      </c>
      <c r="B812" t="s">
        <v>271</v>
      </c>
      <c r="C812" t="s">
        <v>271</v>
      </c>
      <c r="D812">
        <v>65</v>
      </c>
      <c r="E812">
        <v>97</v>
      </c>
      <c r="F812">
        <v>0.67010309300000004</v>
      </c>
      <c r="G812">
        <v>76006333</v>
      </c>
      <c r="H812">
        <v>37124500</v>
      </c>
      <c r="I812">
        <v>63045722</v>
      </c>
      <c r="J812">
        <v>1.21</v>
      </c>
      <c r="K812">
        <f t="shared" si="37"/>
        <v>91967662.929999992</v>
      </c>
      <c r="L812">
        <f t="shared" si="38"/>
        <v>44920645</v>
      </c>
      <c r="M812">
        <f t="shared" si="39"/>
        <v>76285323.620000005</v>
      </c>
      <c r="N812">
        <v>27.6</v>
      </c>
      <c r="O812">
        <v>5.8372093019999998</v>
      </c>
      <c r="P812">
        <v>28.4</v>
      </c>
      <c r="Q812">
        <v>6.3043478259999999</v>
      </c>
      <c r="R812">
        <v>74.52173913</v>
      </c>
      <c r="S812">
        <v>212.91304349999999</v>
      </c>
      <c r="T812">
        <v>71.75</v>
      </c>
      <c r="U812">
        <v>207</v>
      </c>
      <c r="V812">
        <v>27.8666666666666</v>
      </c>
      <c r="W812">
        <v>5.9929221433333302</v>
      </c>
      <c r="X812">
        <v>73.135869564999993</v>
      </c>
      <c r="Y812">
        <v>209.95652174999901</v>
      </c>
      <c r="Z812" t="s">
        <v>359</v>
      </c>
      <c r="AA812" t="s">
        <v>360</v>
      </c>
      <c r="AB812" t="s">
        <v>361</v>
      </c>
    </row>
    <row r="813" spans="1:28" x14ac:dyDescent="0.2">
      <c r="A813">
        <v>2009</v>
      </c>
      <c r="B813" t="s">
        <v>395</v>
      </c>
      <c r="C813" t="s">
        <v>395</v>
      </c>
      <c r="D813">
        <v>103</v>
      </c>
      <c r="E813">
        <v>59</v>
      </c>
      <c r="F813">
        <v>1.7457627120000001</v>
      </c>
      <c r="G813">
        <v>206330039</v>
      </c>
      <c r="H813">
        <v>73860239</v>
      </c>
      <c r="I813">
        <v>162173438.99999899</v>
      </c>
      <c r="J813">
        <v>1.21</v>
      </c>
      <c r="K813">
        <f t="shared" si="37"/>
        <v>249659347.19</v>
      </c>
      <c r="L813">
        <f t="shared" si="38"/>
        <v>89370889.189999998</v>
      </c>
      <c r="M813">
        <f t="shared" si="39"/>
        <v>196229861.18999878</v>
      </c>
      <c r="N813">
        <v>30.8</v>
      </c>
      <c r="O813">
        <v>6.6444444440000003</v>
      </c>
      <c r="P813">
        <v>29.1</v>
      </c>
      <c r="Q813">
        <v>5.5833333329999997</v>
      </c>
      <c r="R813">
        <v>74.5</v>
      </c>
      <c r="S813">
        <v>218.83333329999999</v>
      </c>
      <c r="T813">
        <v>72.857142859999996</v>
      </c>
      <c r="U813">
        <v>209.85714290000001</v>
      </c>
      <c r="V813">
        <v>30.233333333333299</v>
      </c>
      <c r="W813">
        <v>6.2907407403333302</v>
      </c>
      <c r="X813">
        <v>73.678571430000005</v>
      </c>
      <c r="Y813">
        <v>214.34523809999999</v>
      </c>
      <c r="Z813" t="s">
        <v>483</v>
      </c>
      <c r="AA813" t="s">
        <v>484</v>
      </c>
      <c r="AB813" t="s">
        <v>485</v>
      </c>
    </row>
    <row r="814" spans="1:28" x14ac:dyDescent="0.2">
      <c r="A814">
        <v>2009</v>
      </c>
      <c r="B814" t="s">
        <v>519</v>
      </c>
      <c r="C814" t="s">
        <v>519</v>
      </c>
      <c r="D814">
        <v>75</v>
      </c>
      <c r="E814">
        <v>87</v>
      </c>
      <c r="F814">
        <v>0.86206896600000005</v>
      </c>
      <c r="G814">
        <v>49722800</v>
      </c>
      <c r="H814">
        <v>27884900</v>
      </c>
      <c r="I814">
        <v>42443500</v>
      </c>
      <c r="J814">
        <v>1.21</v>
      </c>
      <c r="K814">
        <f t="shared" si="37"/>
        <v>60164588</v>
      </c>
      <c r="L814">
        <f t="shared" si="38"/>
        <v>33740729</v>
      </c>
      <c r="M814">
        <f t="shared" si="39"/>
        <v>51356635</v>
      </c>
      <c r="N814">
        <v>28</v>
      </c>
      <c r="O814">
        <v>3.8571428569999999</v>
      </c>
      <c r="P814">
        <v>26.6</v>
      </c>
      <c r="Q814">
        <v>3.0303030299999998</v>
      </c>
      <c r="R814">
        <v>74.454545449999998</v>
      </c>
      <c r="S814">
        <v>209.0606061</v>
      </c>
      <c r="T814">
        <v>72.217391300000003</v>
      </c>
      <c r="U814">
        <v>199.2173913</v>
      </c>
      <c r="V814">
        <v>27.533333333333299</v>
      </c>
      <c r="W814">
        <v>3.5815295813333301</v>
      </c>
      <c r="X814">
        <v>73.335968374999993</v>
      </c>
      <c r="Y814">
        <v>204.1389987</v>
      </c>
      <c r="Z814" t="s">
        <v>607</v>
      </c>
      <c r="AA814" t="s">
        <v>608</v>
      </c>
      <c r="AB814" t="s">
        <v>609</v>
      </c>
    </row>
    <row r="815" spans="1:28" x14ac:dyDescent="0.2">
      <c r="A815">
        <v>2009</v>
      </c>
      <c r="B815" t="s">
        <v>643</v>
      </c>
      <c r="C815" t="s">
        <v>643</v>
      </c>
      <c r="D815">
        <v>75</v>
      </c>
      <c r="E815">
        <v>87</v>
      </c>
      <c r="F815">
        <v>0.86206896600000005</v>
      </c>
      <c r="G815">
        <v>82733700</v>
      </c>
      <c r="H815">
        <v>38406700</v>
      </c>
      <c r="I815">
        <v>67958033.333333299</v>
      </c>
      <c r="J815">
        <v>1.21</v>
      </c>
      <c r="K815">
        <f t="shared" si="37"/>
        <v>100107777</v>
      </c>
      <c r="L815">
        <f t="shared" si="38"/>
        <v>46472107</v>
      </c>
      <c r="M815">
        <f t="shared" si="39"/>
        <v>82229220.333333284</v>
      </c>
      <c r="N815">
        <v>29.9</v>
      </c>
      <c r="O815">
        <v>5.6136363640000004</v>
      </c>
      <c r="P815">
        <v>28.3</v>
      </c>
      <c r="Q815">
        <v>3.9583333330000001</v>
      </c>
      <c r="R815">
        <v>74.291666669999998</v>
      </c>
      <c r="S815">
        <v>207.5</v>
      </c>
      <c r="T815">
        <v>72.650000000000006</v>
      </c>
      <c r="U815">
        <v>213</v>
      </c>
      <c r="V815">
        <v>29.3666666666666</v>
      </c>
      <c r="W815">
        <v>5.0618686869999996</v>
      </c>
      <c r="X815">
        <v>73.470833334999995</v>
      </c>
      <c r="Y815">
        <v>210.25</v>
      </c>
      <c r="Z815" t="s">
        <v>731</v>
      </c>
      <c r="AA815" t="s">
        <v>732</v>
      </c>
      <c r="AB815" t="s">
        <v>733</v>
      </c>
    </row>
    <row r="816" spans="1:28" x14ac:dyDescent="0.2">
      <c r="A816">
        <v>2009</v>
      </c>
      <c r="B816" t="s">
        <v>767</v>
      </c>
      <c r="C816" t="s">
        <v>767</v>
      </c>
      <c r="D816">
        <v>86</v>
      </c>
      <c r="E816">
        <v>77</v>
      </c>
      <c r="F816">
        <v>1.116883117</v>
      </c>
      <c r="G816">
        <v>119510145</v>
      </c>
      <c r="H816">
        <v>50889500</v>
      </c>
      <c r="I816">
        <v>96636596.666666597</v>
      </c>
      <c r="J816">
        <v>1.21</v>
      </c>
      <c r="K816">
        <f t="shared" si="37"/>
        <v>144607275.44999999</v>
      </c>
      <c r="L816">
        <f t="shared" si="38"/>
        <v>61576295</v>
      </c>
      <c r="M816">
        <f t="shared" si="39"/>
        <v>116930281.96666658</v>
      </c>
      <c r="N816">
        <v>29.9</v>
      </c>
      <c r="O816">
        <v>5.1777777780000003</v>
      </c>
      <c r="P816">
        <v>26.2</v>
      </c>
      <c r="Q816">
        <v>4.5217391300000003</v>
      </c>
      <c r="R816">
        <v>74.173913040000002</v>
      </c>
      <c r="S816">
        <v>210.26086960000001</v>
      </c>
      <c r="T816">
        <v>73.090909089999997</v>
      </c>
      <c r="U816">
        <v>209.18181820000001</v>
      </c>
      <c r="V816">
        <v>28.6666666666666</v>
      </c>
      <c r="W816">
        <v>4.9590982286666598</v>
      </c>
      <c r="X816">
        <v>73.632411064999999</v>
      </c>
      <c r="Y816">
        <v>209.72134389999999</v>
      </c>
      <c r="Z816" t="s">
        <v>855</v>
      </c>
      <c r="AA816" t="s">
        <v>856</v>
      </c>
      <c r="AB816" t="s">
        <v>857</v>
      </c>
    </row>
    <row r="817" spans="1:28" x14ac:dyDescent="0.2">
      <c r="A817">
        <v>2009</v>
      </c>
      <c r="B817" t="s">
        <v>891</v>
      </c>
      <c r="C817" t="s">
        <v>891</v>
      </c>
      <c r="D817">
        <v>87</v>
      </c>
      <c r="E817">
        <v>76</v>
      </c>
      <c r="F817">
        <v>1.1447368419999999</v>
      </c>
      <c r="G817">
        <v>66914266</v>
      </c>
      <c r="H817">
        <v>22412000</v>
      </c>
      <c r="I817">
        <v>52080177.333333299</v>
      </c>
      <c r="J817">
        <v>1.21</v>
      </c>
      <c r="K817">
        <f t="shared" si="37"/>
        <v>80966261.859999999</v>
      </c>
      <c r="L817">
        <f t="shared" si="38"/>
        <v>27118520</v>
      </c>
      <c r="M817">
        <f t="shared" si="39"/>
        <v>63017014.573333286</v>
      </c>
      <c r="N817">
        <v>27.6</v>
      </c>
      <c r="O817">
        <v>5.1666666670000003</v>
      </c>
      <c r="P817">
        <v>27.5</v>
      </c>
      <c r="Q817">
        <v>4.6666666670000003</v>
      </c>
      <c r="R817">
        <v>74.75</v>
      </c>
      <c r="S817">
        <v>218.33333329999999</v>
      </c>
      <c r="T817">
        <v>72.888888890000004</v>
      </c>
      <c r="U817">
        <v>205.83333329999999</v>
      </c>
      <c r="V817">
        <v>27.566666666666599</v>
      </c>
      <c r="W817">
        <v>5.0000000003333298</v>
      </c>
      <c r="X817">
        <v>73.819444445000002</v>
      </c>
      <c r="Y817">
        <v>212.08333329999999</v>
      </c>
      <c r="Z817" t="s">
        <v>979</v>
      </c>
      <c r="AA817" t="s">
        <v>980</v>
      </c>
      <c r="AB817" t="s">
        <v>981</v>
      </c>
    </row>
    <row r="818" spans="1:28" x14ac:dyDescent="0.2">
      <c r="A818">
        <v>2009</v>
      </c>
      <c r="B818" t="s">
        <v>1015</v>
      </c>
      <c r="C818" t="s">
        <v>1015</v>
      </c>
      <c r="D818">
        <v>93</v>
      </c>
      <c r="E818">
        <v>69</v>
      </c>
      <c r="F818">
        <v>1.3478260870000001</v>
      </c>
      <c r="G818">
        <v>114679046</v>
      </c>
      <c r="H818">
        <v>56691666</v>
      </c>
      <c r="I818">
        <v>95349919.333333299</v>
      </c>
      <c r="J818">
        <v>1.21</v>
      </c>
      <c r="K818">
        <f t="shared" si="37"/>
        <v>138761645.66</v>
      </c>
      <c r="L818">
        <f t="shared" si="38"/>
        <v>68596915.859999999</v>
      </c>
      <c r="M818">
        <f t="shared" si="39"/>
        <v>115373402.39333329</v>
      </c>
      <c r="N818">
        <v>31.2</v>
      </c>
      <c r="O818">
        <v>7.585365854</v>
      </c>
      <c r="P818">
        <v>31</v>
      </c>
      <c r="Q818">
        <v>7.7272727269999999</v>
      </c>
      <c r="R818">
        <v>74.227272729999996</v>
      </c>
      <c r="S818">
        <v>206.86363639999999</v>
      </c>
      <c r="T818">
        <v>72.894736839999993</v>
      </c>
      <c r="U818">
        <v>210.26315790000001</v>
      </c>
      <c r="V818">
        <v>31.133333333333301</v>
      </c>
      <c r="W818">
        <v>7.6326681449999896</v>
      </c>
      <c r="X818">
        <v>73.561004784999994</v>
      </c>
      <c r="Y818">
        <v>208.56339714999999</v>
      </c>
      <c r="Z818" t="s">
        <v>1103</v>
      </c>
      <c r="AA818" t="s">
        <v>1104</v>
      </c>
      <c r="AB818" t="s">
        <v>1105</v>
      </c>
    </row>
    <row r="819" spans="1:28" x14ac:dyDescent="0.2">
      <c r="A819">
        <v>2009</v>
      </c>
      <c r="B819" t="s">
        <v>1139</v>
      </c>
      <c r="C819" t="s">
        <v>1139</v>
      </c>
      <c r="D819">
        <v>91</v>
      </c>
      <c r="E819">
        <v>71</v>
      </c>
      <c r="F819">
        <v>1.2816901409999999</v>
      </c>
      <c r="G819">
        <v>90128409</v>
      </c>
      <c r="H819">
        <v>41743583</v>
      </c>
      <c r="I819">
        <v>74000133.666666597</v>
      </c>
      <c r="J819">
        <v>1.21</v>
      </c>
      <c r="K819">
        <f t="shared" si="37"/>
        <v>109055374.89</v>
      </c>
      <c r="L819">
        <f t="shared" si="38"/>
        <v>50509735.43</v>
      </c>
      <c r="M819">
        <f t="shared" si="39"/>
        <v>89540161.736666575</v>
      </c>
      <c r="N819">
        <v>28.4</v>
      </c>
      <c r="O819">
        <v>5.7142857139999998</v>
      </c>
      <c r="P819">
        <v>29.8</v>
      </c>
      <c r="Q819">
        <v>6.15</v>
      </c>
      <c r="R819">
        <v>74.650000000000006</v>
      </c>
      <c r="S819">
        <v>213.5</v>
      </c>
      <c r="T819">
        <v>72.909090910000003</v>
      </c>
      <c r="U819">
        <v>207.63636360000001</v>
      </c>
      <c r="V819">
        <v>28.8666666666666</v>
      </c>
      <c r="W819">
        <v>5.8595238093333304</v>
      </c>
      <c r="X819">
        <v>73.779545455000004</v>
      </c>
      <c r="Y819">
        <v>210.56818179999999</v>
      </c>
      <c r="Z819" t="s">
        <v>1227</v>
      </c>
      <c r="AA819" t="s">
        <v>1228</v>
      </c>
      <c r="AB819" t="s">
        <v>1229</v>
      </c>
    </row>
    <row r="820" spans="1:28" x14ac:dyDescent="0.2">
      <c r="A820">
        <v>2009</v>
      </c>
      <c r="B820" t="s">
        <v>1263</v>
      </c>
      <c r="C820" t="s">
        <v>1263</v>
      </c>
      <c r="D820">
        <v>64</v>
      </c>
      <c r="E820">
        <v>98</v>
      </c>
      <c r="F820">
        <v>0.653061224</v>
      </c>
      <c r="G820">
        <v>69504166</v>
      </c>
      <c r="H820">
        <v>26509166</v>
      </c>
      <c r="I820">
        <v>55172499.333333299</v>
      </c>
      <c r="J820">
        <v>1.21</v>
      </c>
      <c r="K820">
        <f t="shared" si="37"/>
        <v>84100040.859999999</v>
      </c>
      <c r="L820">
        <f t="shared" si="38"/>
        <v>32076090.859999999</v>
      </c>
      <c r="M820">
        <f t="shared" si="39"/>
        <v>66758724.193333291</v>
      </c>
      <c r="N820">
        <v>28.7</v>
      </c>
      <c r="O820">
        <v>4.5625</v>
      </c>
      <c r="P820">
        <v>27.7</v>
      </c>
      <c r="Q820">
        <v>3.7777777779999999</v>
      </c>
      <c r="R820">
        <v>74.925925930000005</v>
      </c>
      <c r="S820">
        <v>216.33333329999999</v>
      </c>
      <c r="T820">
        <v>72.428571430000005</v>
      </c>
      <c r="U820">
        <v>200.66666670000001</v>
      </c>
      <c r="V820">
        <v>28.3666666666666</v>
      </c>
      <c r="W820">
        <v>4.3009259259999997</v>
      </c>
      <c r="X820">
        <v>73.677248680000005</v>
      </c>
      <c r="Y820">
        <v>208.5</v>
      </c>
      <c r="Z820" t="s">
        <v>1351</v>
      </c>
      <c r="AA820" t="s">
        <v>1352</v>
      </c>
      <c r="AB820" t="s">
        <v>1353</v>
      </c>
    </row>
    <row r="821" spans="1:28" x14ac:dyDescent="0.2">
      <c r="A821">
        <v>2009</v>
      </c>
      <c r="B821" t="s">
        <v>1387</v>
      </c>
      <c r="C821" t="s">
        <v>1387</v>
      </c>
      <c r="D821">
        <v>78</v>
      </c>
      <c r="E821">
        <v>84</v>
      </c>
      <c r="F821">
        <v>0.928571429</v>
      </c>
      <c r="G821">
        <v>78159000</v>
      </c>
      <c r="H821">
        <v>48166500</v>
      </c>
      <c r="I821">
        <v>68161500</v>
      </c>
      <c r="J821">
        <v>1.21</v>
      </c>
      <c r="K821">
        <f t="shared" si="37"/>
        <v>94572390</v>
      </c>
      <c r="L821">
        <f t="shared" si="38"/>
        <v>58281465</v>
      </c>
      <c r="M821">
        <f t="shared" si="39"/>
        <v>82475415</v>
      </c>
      <c r="N821">
        <v>27.7</v>
      </c>
      <c r="O821">
        <v>5.2826086959999996</v>
      </c>
      <c r="P821">
        <v>28.6</v>
      </c>
      <c r="Q821">
        <v>5.4545454549999999</v>
      </c>
      <c r="R821">
        <v>74.454545449999998</v>
      </c>
      <c r="S821">
        <v>211.72727269999999</v>
      </c>
      <c r="T821">
        <v>73.333333330000002</v>
      </c>
      <c r="U821">
        <v>217.125</v>
      </c>
      <c r="V821">
        <v>28</v>
      </c>
      <c r="W821">
        <v>5.3399209489999997</v>
      </c>
      <c r="X821">
        <v>73.89393939</v>
      </c>
      <c r="Y821">
        <v>214.42613634999901</v>
      </c>
      <c r="Z821" t="s">
        <v>1475</v>
      </c>
      <c r="AA821" t="s">
        <v>1476</v>
      </c>
      <c r="AB821" t="s">
        <v>1477</v>
      </c>
    </row>
    <row r="822" spans="1:28" x14ac:dyDescent="0.2">
      <c r="A822">
        <v>2009</v>
      </c>
      <c r="B822" t="s">
        <v>1511</v>
      </c>
      <c r="C822" t="s">
        <v>1511</v>
      </c>
      <c r="D822">
        <v>95</v>
      </c>
      <c r="E822">
        <v>67</v>
      </c>
      <c r="F822">
        <v>1.417910448</v>
      </c>
      <c r="G822">
        <v>101711592</v>
      </c>
      <c r="H822">
        <v>41354221</v>
      </c>
      <c r="I822">
        <v>81592468.333333299</v>
      </c>
      <c r="J822">
        <v>1.21</v>
      </c>
      <c r="K822">
        <f t="shared" si="37"/>
        <v>123071026.31999999</v>
      </c>
      <c r="L822">
        <f t="shared" si="38"/>
        <v>50038607.409999996</v>
      </c>
      <c r="M822">
        <f t="shared" si="39"/>
        <v>98726886.683333293</v>
      </c>
      <c r="N822">
        <v>29.8</v>
      </c>
      <c r="O822">
        <v>6.6595744679999997</v>
      </c>
      <c r="P822">
        <v>27.9</v>
      </c>
      <c r="Q822">
        <v>5.48</v>
      </c>
      <c r="R822">
        <v>74.760000000000005</v>
      </c>
      <c r="S822">
        <v>218.2</v>
      </c>
      <c r="T822">
        <v>72.181818179999993</v>
      </c>
      <c r="U822">
        <v>208.18181820000001</v>
      </c>
      <c r="V822">
        <v>29.1666666666666</v>
      </c>
      <c r="W822">
        <v>6.2663829786666598</v>
      </c>
      <c r="X822">
        <v>73.470909089999907</v>
      </c>
      <c r="Y822">
        <v>213.1909091</v>
      </c>
      <c r="Z822" t="s">
        <v>1599</v>
      </c>
      <c r="AA822" t="s">
        <v>1600</v>
      </c>
      <c r="AB822" t="s">
        <v>1601</v>
      </c>
    </row>
    <row r="823" spans="1:28" x14ac:dyDescent="0.2">
      <c r="A823">
        <v>2009</v>
      </c>
      <c r="B823" t="s">
        <v>1635</v>
      </c>
      <c r="C823" t="s">
        <v>1635</v>
      </c>
      <c r="D823">
        <v>70</v>
      </c>
      <c r="E823">
        <v>92</v>
      </c>
      <c r="F823">
        <v>0.76086956500000003</v>
      </c>
      <c r="G823">
        <v>151192237</v>
      </c>
      <c r="H823">
        <v>67744555</v>
      </c>
      <c r="I823">
        <v>123376342.999999</v>
      </c>
      <c r="J823">
        <v>1.21</v>
      </c>
      <c r="K823">
        <f t="shared" si="37"/>
        <v>182942606.76999998</v>
      </c>
      <c r="L823">
        <f t="shared" si="38"/>
        <v>81970911.549999997</v>
      </c>
      <c r="M823">
        <f t="shared" si="39"/>
        <v>149285375.02999878</v>
      </c>
      <c r="N823">
        <v>29.5</v>
      </c>
      <c r="O823">
        <v>6.8490566040000003</v>
      </c>
      <c r="P823">
        <v>29.3</v>
      </c>
      <c r="Q823">
        <v>6.125</v>
      </c>
      <c r="R823">
        <v>73.791666669999998</v>
      </c>
      <c r="S823">
        <v>210.20833329999999</v>
      </c>
      <c r="T823">
        <v>72.275862070000002</v>
      </c>
      <c r="U823">
        <v>198.20689659999999</v>
      </c>
      <c r="V823">
        <v>29.433333333333302</v>
      </c>
      <c r="W823">
        <v>6.60770440266666</v>
      </c>
      <c r="X823">
        <v>73.03376437</v>
      </c>
      <c r="Y823">
        <v>204.20761494999999</v>
      </c>
      <c r="Z823" t="s">
        <v>1723</v>
      </c>
      <c r="AA823" t="s">
        <v>1724</v>
      </c>
      <c r="AB823" t="s">
        <v>1725</v>
      </c>
    </row>
    <row r="824" spans="1:28" x14ac:dyDescent="0.2">
      <c r="A824">
        <v>2009</v>
      </c>
      <c r="B824" t="s">
        <v>1759</v>
      </c>
      <c r="C824" t="s">
        <v>1759</v>
      </c>
      <c r="D824">
        <v>85</v>
      </c>
      <c r="E824">
        <v>77</v>
      </c>
      <c r="F824">
        <v>1.1038961039999999</v>
      </c>
      <c r="G824">
        <v>98919166</v>
      </c>
      <c r="H824">
        <v>46870000</v>
      </c>
      <c r="I824">
        <v>81569444</v>
      </c>
      <c r="J824">
        <v>1.21</v>
      </c>
      <c r="K824">
        <f t="shared" si="37"/>
        <v>119692190.86</v>
      </c>
      <c r="L824">
        <f t="shared" si="38"/>
        <v>56712700</v>
      </c>
      <c r="M824">
        <f t="shared" si="39"/>
        <v>98699027.239999995</v>
      </c>
      <c r="N824">
        <v>30</v>
      </c>
      <c r="O824">
        <v>5.8695652169999999</v>
      </c>
      <c r="P824">
        <v>27.4</v>
      </c>
      <c r="Q824">
        <v>4.7142857139999998</v>
      </c>
      <c r="R824">
        <v>74.400000000000006</v>
      </c>
      <c r="S824">
        <v>217.45</v>
      </c>
      <c r="T824">
        <v>72.88461538</v>
      </c>
      <c r="U824">
        <v>206.3461538</v>
      </c>
      <c r="V824">
        <v>29.133333333333301</v>
      </c>
      <c r="W824">
        <v>5.4844720493333297</v>
      </c>
      <c r="X824">
        <v>73.642307689999996</v>
      </c>
      <c r="Y824">
        <v>211.89807689999901</v>
      </c>
      <c r="Z824" t="s">
        <v>1847</v>
      </c>
      <c r="AA824" t="s">
        <v>1848</v>
      </c>
      <c r="AB824" t="s">
        <v>1849</v>
      </c>
    </row>
    <row r="825" spans="1:28" x14ac:dyDescent="0.2">
      <c r="A825">
        <v>2009</v>
      </c>
      <c r="B825" t="s">
        <v>1883</v>
      </c>
      <c r="C825" t="s">
        <v>1883</v>
      </c>
      <c r="D825">
        <v>79</v>
      </c>
      <c r="E825">
        <v>83</v>
      </c>
      <c r="F825">
        <v>0.95180722900000003</v>
      </c>
      <c r="G825">
        <v>100081000</v>
      </c>
      <c r="H825">
        <v>50302500</v>
      </c>
      <c r="I825">
        <v>83488166.666666597</v>
      </c>
      <c r="J825">
        <v>1.21</v>
      </c>
      <c r="K825">
        <f t="shared" si="37"/>
        <v>121098010</v>
      </c>
      <c r="L825">
        <f t="shared" si="38"/>
        <v>60866025</v>
      </c>
      <c r="M825">
        <f t="shared" si="39"/>
        <v>101020681.66666658</v>
      </c>
      <c r="N825">
        <v>29.8</v>
      </c>
      <c r="O825">
        <v>6.1333333330000004</v>
      </c>
      <c r="P825">
        <v>29.2</v>
      </c>
      <c r="Q825">
        <v>5.375</v>
      </c>
      <c r="R825">
        <v>75</v>
      </c>
      <c r="S825">
        <v>226.04166670000001</v>
      </c>
      <c r="T825">
        <v>73.714285709999999</v>
      </c>
      <c r="U825">
        <v>215.38095240000001</v>
      </c>
      <c r="V825">
        <v>29.6</v>
      </c>
      <c r="W825">
        <v>5.8805555553333297</v>
      </c>
      <c r="X825">
        <v>74.357142855000006</v>
      </c>
      <c r="Y825">
        <v>220.71130955000001</v>
      </c>
      <c r="Z825" t="s">
        <v>1971</v>
      </c>
      <c r="AA825" t="s">
        <v>1972</v>
      </c>
      <c r="AB825" t="s">
        <v>1973</v>
      </c>
    </row>
    <row r="826" spans="1:28" x14ac:dyDescent="0.2">
      <c r="A826">
        <v>2009</v>
      </c>
      <c r="B826" t="s">
        <v>2007</v>
      </c>
      <c r="C826" t="s">
        <v>2007</v>
      </c>
      <c r="D826">
        <v>74</v>
      </c>
      <c r="E826">
        <v>88</v>
      </c>
      <c r="F826">
        <v>0.840909091</v>
      </c>
      <c r="G826">
        <v>105804414</v>
      </c>
      <c r="H826">
        <v>42380500</v>
      </c>
      <c r="I826">
        <v>84663109.333333299</v>
      </c>
      <c r="J826">
        <v>1.21</v>
      </c>
      <c r="K826">
        <f t="shared" si="37"/>
        <v>128023340.94</v>
      </c>
      <c r="L826">
        <f t="shared" si="38"/>
        <v>51280405</v>
      </c>
      <c r="M826">
        <f t="shared" si="39"/>
        <v>102442362.29333329</v>
      </c>
      <c r="N826">
        <v>31.6</v>
      </c>
      <c r="O826">
        <v>7</v>
      </c>
      <c r="P826">
        <v>31.1</v>
      </c>
      <c r="Q826">
        <v>6.5454545450000001</v>
      </c>
      <c r="R826">
        <v>73.181818179999993</v>
      </c>
      <c r="S826">
        <v>208.72727269999999</v>
      </c>
      <c r="T826">
        <v>72.8</v>
      </c>
      <c r="U826">
        <v>205.65</v>
      </c>
      <c r="V826">
        <v>31.433333333333302</v>
      </c>
      <c r="W826">
        <v>6.8484848483333298</v>
      </c>
      <c r="X826">
        <v>72.990909090000002</v>
      </c>
      <c r="Y826">
        <v>207.18863635</v>
      </c>
      <c r="Z826" t="s">
        <v>2095</v>
      </c>
      <c r="AA826" t="s">
        <v>2096</v>
      </c>
      <c r="AB826" t="s">
        <v>2097</v>
      </c>
    </row>
    <row r="827" spans="1:28" x14ac:dyDescent="0.2">
      <c r="A827">
        <v>2009</v>
      </c>
      <c r="B827" t="s">
        <v>2131</v>
      </c>
      <c r="C827" t="s">
        <v>2131</v>
      </c>
      <c r="D827">
        <v>62</v>
      </c>
      <c r="E827">
        <v>99</v>
      </c>
      <c r="F827">
        <v>0.62626262600000004</v>
      </c>
      <c r="G827">
        <v>51112500</v>
      </c>
      <c r="H827">
        <v>18385000</v>
      </c>
      <c r="I827">
        <v>40203333.333333299</v>
      </c>
      <c r="J827">
        <v>1.21</v>
      </c>
      <c r="K827">
        <f t="shared" si="37"/>
        <v>61846125</v>
      </c>
      <c r="L827">
        <f t="shared" si="38"/>
        <v>22245850</v>
      </c>
      <c r="M827">
        <f t="shared" si="39"/>
        <v>48646033.333333291</v>
      </c>
      <c r="N827">
        <v>27</v>
      </c>
      <c r="O827">
        <v>3.836734694</v>
      </c>
      <c r="P827">
        <v>26.3</v>
      </c>
      <c r="Q827">
        <v>3.423076923</v>
      </c>
      <c r="R827">
        <v>74.61538462</v>
      </c>
      <c r="S827">
        <v>213.7692308</v>
      </c>
      <c r="T827">
        <v>72.217391300000003</v>
      </c>
      <c r="U827">
        <v>205.56521739999999</v>
      </c>
      <c r="V827">
        <v>26.766666666666602</v>
      </c>
      <c r="W827">
        <v>3.6988487703333299</v>
      </c>
      <c r="X827">
        <v>73.416387959999994</v>
      </c>
      <c r="Y827">
        <v>209.6672241</v>
      </c>
      <c r="Z827" t="s">
        <v>2219</v>
      </c>
      <c r="AA827" t="s">
        <v>2220</v>
      </c>
      <c r="AB827" t="s">
        <v>2221</v>
      </c>
    </row>
    <row r="828" spans="1:28" x14ac:dyDescent="0.2">
      <c r="A828">
        <v>2009</v>
      </c>
      <c r="B828" t="s">
        <v>2255</v>
      </c>
      <c r="C828" t="s">
        <v>2255</v>
      </c>
      <c r="D828">
        <v>87</v>
      </c>
      <c r="E828">
        <v>75</v>
      </c>
      <c r="F828">
        <v>1.1599999999999999</v>
      </c>
      <c r="G828">
        <v>69170548</v>
      </c>
      <c r="H828">
        <v>36024082</v>
      </c>
      <c r="I828">
        <v>58121726</v>
      </c>
      <c r="J828">
        <v>1.21</v>
      </c>
      <c r="K828">
        <f t="shared" si="37"/>
        <v>83696363.079999998</v>
      </c>
      <c r="L828">
        <f t="shared" si="38"/>
        <v>43589139.219999999</v>
      </c>
      <c r="M828">
        <f t="shared" si="39"/>
        <v>70327288.459999993</v>
      </c>
      <c r="N828">
        <v>27.8</v>
      </c>
      <c r="O828">
        <v>5.3863636359999996</v>
      </c>
      <c r="P828">
        <v>27.5</v>
      </c>
      <c r="Q828">
        <v>5</v>
      </c>
      <c r="R828">
        <v>74.913043479999999</v>
      </c>
      <c r="S828">
        <v>224.91304349999999</v>
      </c>
      <c r="T828">
        <v>72.761904759999993</v>
      </c>
      <c r="U828">
        <v>211.047619</v>
      </c>
      <c r="V828">
        <v>27.6999999999999</v>
      </c>
      <c r="W828">
        <v>5.2575757573333304</v>
      </c>
      <c r="X828">
        <v>73.837474119999996</v>
      </c>
      <c r="Y828">
        <v>217.98033125000001</v>
      </c>
      <c r="Z828" t="s">
        <v>2343</v>
      </c>
      <c r="AA828" t="s">
        <v>2344</v>
      </c>
      <c r="AB828" t="s">
        <v>2345</v>
      </c>
    </row>
    <row r="829" spans="1:28" x14ac:dyDescent="0.2">
      <c r="A829">
        <v>2009</v>
      </c>
      <c r="B829" t="s">
        <v>2379</v>
      </c>
      <c r="C829" t="s">
        <v>2379</v>
      </c>
      <c r="D829">
        <v>95</v>
      </c>
      <c r="E829">
        <v>67</v>
      </c>
      <c r="F829">
        <v>1.417910448</v>
      </c>
      <c r="G829">
        <v>125009499</v>
      </c>
      <c r="H829">
        <v>50995999</v>
      </c>
      <c r="I829">
        <v>100338332.333333</v>
      </c>
      <c r="J829">
        <v>1.21</v>
      </c>
      <c r="K829">
        <f t="shared" si="37"/>
        <v>151261493.78999999</v>
      </c>
      <c r="L829">
        <f t="shared" si="38"/>
        <v>61705158.789999999</v>
      </c>
      <c r="M829">
        <f t="shared" si="39"/>
        <v>121409382.12333293</v>
      </c>
      <c r="N829">
        <v>30.1</v>
      </c>
      <c r="O829">
        <v>6.134615385</v>
      </c>
      <c r="P829">
        <v>29.8</v>
      </c>
      <c r="Q829">
        <v>5.5555555559999998</v>
      </c>
      <c r="R829">
        <v>74.296296299999995</v>
      </c>
      <c r="S829">
        <v>214.59259259999999</v>
      </c>
      <c r="T829">
        <v>73.36</v>
      </c>
      <c r="U829">
        <v>204.48</v>
      </c>
      <c r="V829">
        <v>30</v>
      </c>
      <c r="W829">
        <v>5.9415954419999899</v>
      </c>
      <c r="X829">
        <v>73.828148150000004</v>
      </c>
      <c r="Y829">
        <v>209.5362963</v>
      </c>
      <c r="Z829" t="s">
        <v>2467</v>
      </c>
      <c r="AA829" t="s">
        <v>2468</v>
      </c>
      <c r="AB829" t="s">
        <v>2469</v>
      </c>
    </row>
    <row r="830" spans="1:28" x14ac:dyDescent="0.2">
      <c r="A830">
        <v>2009</v>
      </c>
      <c r="B830" t="s">
        <v>2503</v>
      </c>
      <c r="C830" t="s">
        <v>2503</v>
      </c>
      <c r="D830">
        <v>65</v>
      </c>
      <c r="E830">
        <v>97</v>
      </c>
      <c r="F830">
        <v>0.67010309300000004</v>
      </c>
      <c r="G830">
        <v>75224866</v>
      </c>
      <c r="H830">
        <v>31323900</v>
      </c>
      <c r="I830">
        <v>60591210.666666597</v>
      </c>
      <c r="J830">
        <v>1.21</v>
      </c>
      <c r="K830">
        <f t="shared" si="37"/>
        <v>91022087.859999999</v>
      </c>
      <c r="L830">
        <f t="shared" si="38"/>
        <v>37901919</v>
      </c>
      <c r="M830">
        <f t="shared" si="39"/>
        <v>73315364.906666577</v>
      </c>
      <c r="N830">
        <v>27.4</v>
      </c>
      <c r="O830">
        <v>4.846153846</v>
      </c>
      <c r="P830">
        <v>27.8</v>
      </c>
      <c r="Q830">
        <v>4.7241379309999996</v>
      </c>
      <c r="R830">
        <v>74.344827589999994</v>
      </c>
      <c r="S830">
        <v>211.5517241</v>
      </c>
      <c r="T830">
        <v>72.565217390000001</v>
      </c>
      <c r="U830">
        <v>209.30434779999999</v>
      </c>
      <c r="V830">
        <v>27.533333333333299</v>
      </c>
      <c r="W830">
        <v>4.8054818743333296</v>
      </c>
      <c r="X830">
        <v>73.455022490000005</v>
      </c>
      <c r="Y830">
        <v>210.42803594999901</v>
      </c>
      <c r="Z830" t="s">
        <v>2591</v>
      </c>
      <c r="AA830" t="s">
        <v>2592</v>
      </c>
      <c r="AB830" t="s">
        <v>2593</v>
      </c>
    </row>
    <row r="831" spans="1:28" x14ac:dyDescent="0.2">
      <c r="A831">
        <v>2009</v>
      </c>
      <c r="B831" t="s">
        <v>2627</v>
      </c>
      <c r="C831" t="s">
        <v>2627</v>
      </c>
      <c r="D831">
        <v>80</v>
      </c>
      <c r="E831">
        <v>82</v>
      </c>
      <c r="F831">
        <v>0.97560975599999999</v>
      </c>
      <c r="G831">
        <v>81384502</v>
      </c>
      <c r="H831">
        <v>37260002</v>
      </c>
      <c r="I831">
        <v>66676335.333333299</v>
      </c>
      <c r="J831">
        <v>1.21</v>
      </c>
      <c r="K831">
        <f t="shared" si="37"/>
        <v>98475247.420000002</v>
      </c>
      <c r="L831">
        <f t="shared" si="38"/>
        <v>45084602.420000002</v>
      </c>
      <c r="M831">
        <f t="shared" si="39"/>
        <v>80678365.753333285</v>
      </c>
      <c r="N831">
        <v>29.3</v>
      </c>
      <c r="O831">
        <v>6.2222222220000001</v>
      </c>
      <c r="P831">
        <v>29.4</v>
      </c>
      <c r="Q831">
        <v>6.2173913040000004</v>
      </c>
      <c r="R831">
        <v>74.913043479999999</v>
      </c>
      <c r="S831">
        <v>213</v>
      </c>
      <c r="T831">
        <v>72.545454550000002</v>
      </c>
      <c r="U831">
        <v>209</v>
      </c>
      <c r="V831">
        <v>29.3333333333333</v>
      </c>
      <c r="W831">
        <v>6.2206119159999904</v>
      </c>
      <c r="X831">
        <v>73.729249014999994</v>
      </c>
      <c r="Y831">
        <v>211</v>
      </c>
      <c r="Z831" t="s">
        <v>2715</v>
      </c>
      <c r="AA831" t="s">
        <v>2716</v>
      </c>
      <c r="AB831" t="s">
        <v>2717</v>
      </c>
    </row>
    <row r="832" spans="1:28" x14ac:dyDescent="0.2">
      <c r="A832">
        <v>2009</v>
      </c>
      <c r="B832" t="s">
        <v>2751</v>
      </c>
      <c r="C832" t="s">
        <v>2751</v>
      </c>
      <c r="D832">
        <v>75</v>
      </c>
      <c r="E832">
        <v>87</v>
      </c>
      <c r="F832">
        <v>0.86206896600000005</v>
      </c>
      <c r="G832">
        <v>61635000</v>
      </c>
      <c r="H832">
        <v>10065000</v>
      </c>
      <c r="I832">
        <v>44445000</v>
      </c>
      <c r="J832">
        <v>1.21</v>
      </c>
      <c r="K832">
        <f t="shared" si="37"/>
        <v>74578350</v>
      </c>
      <c r="L832">
        <f t="shared" si="38"/>
        <v>12178650</v>
      </c>
      <c r="M832">
        <f t="shared" si="39"/>
        <v>53778450</v>
      </c>
      <c r="N832">
        <v>29.1</v>
      </c>
      <c r="O832">
        <v>4.7058823529999998</v>
      </c>
      <c r="P832">
        <v>25.3</v>
      </c>
      <c r="Q832">
        <v>3.653846154</v>
      </c>
      <c r="R832">
        <v>74.42307692</v>
      </c>
      <c r="S832">
        <v>212.5</v>
      </c>
      <c r="T832">
        <v>72.599999999999994</v>
      </c>
      <c r="U832">
        <v>213</v>
      </c>
      <c r="V832">
        <v>27.8333333333333</v>
      </c>
      <c r="W832">
        <v>4.3552036199999904</v>
      </c>
      <c r="X832">
        <v>73.511538459999997</v>
      </c>
      <c r="Y832">
        <v>212.75</v>
      </c>
      <c r="Z832" t="s">
        <v>2839</v>
      </c>
      <c r="AA832" t="s">
        <v>2840</v>
      </c>
      <c r="AB832" t="s">
        <v>2841</v>
      </c>
    </row>
    <row r="833" spans="1:28" x14ac:dyDescent="0.2">
      <c r="A833">
        <v>2009</v>
      </c>
      <c r="B833" t="s">
        <v>2875</v>
      </c>
      <c r="C833" t="s">
        <v>2875</v>
      </c>
      <c r="D833">
        <v>88</v>
      </c>
      <c r="E833">
        <v>74</v>
      </c>
      <c r="F833">
        <v>1.1891891889999999</v>
      </c>
      <c r="G833">
        <v>79483950</v>
      </c>
      <c r="H833">
        <v>39714450</v>
      </c>
      <c r="I833">
        <v>66227450</v>
      </c>
      <c r="J833">
        <v>1.21</v>
      </c>
      <c r="K833">
        <f t="shared" si="37"/>
        <v>96175579.5</v>
      </c>
      <c r="L833">
        <f t="shared" si="38"/>
        <v>48054484.5</v>
      </c>
      <c r="M833">
        <f t="shared" si="39"/>
        <v>80135214.5</v>
      </c>
      <c r="N833">
        <v>29.1</v>
      </c>
      <c r="O833">
        <v>5.1818181819999998</v>
      </c>
      <c r="P833">
        <v>28.5</v>
      </c>
      <c r="Q833">
        <v>5.095238095</v>
      </c>
      <c r="R833">
        <v>74.666666669999998</v>
      </c>
      <c r="S833">
        <v>210.33333329999999</v>
      </c>
      <c r="T833">
        <v>72.608695650000001</v>
      </c>
      <c r="U833">
        <v>204.173913</v>
      </c>
      <c r="V833">
        <v>28.9</v>
      </c>
      <c r="W833">
        <v>5.1529581530000002</v>
      </c>
      <c r="X833">
        <v>73.63768116</v>
      </c>
      <c r="Y833">
        <v>207.25362315000001</v>
      </c>
      <c r="Z833" t="s">
        <v>2963</v>
      </c>
      <c r="AA833" t="s">
        <v>2964</v>
      </c>
      <c r="AB833" t="s">
        <v>2965</v>
      </c>
    </row>
    <row r="834" spans="1:28" x14ac:dyDescent="0.2">
      <c r="A834">
        <v>2009</v>
      </c>
      <c r="B834" t="s">
        <v>3027</v>
      </c>
      <c r="C834" t="s">
        <v>3027</v>
      </c>
      <c r="D834">
        <v>59</v>
      </c>
      <c r="E834">
        <v>103</v>
      </c>
      <c r="F834">
        <v>0.57281553399999996</v>
      </c>
      <c r="G834">
        <v>58553000</v>
      </c>
      <c r="H834">
        <v>13643000</v>
      </c>
      <c r="I834">
        <v>43582999.999999903</v>
      </c>
      <c r="J834">
        <v>1.21</v>
      </c>
      <c r="K834">
        <f t="shared" si="37"/>
        <v>70849130</v>
      </c>
      <c r="L834">
        <f t="shared" si="38"/>
        <v>16508030</v>
      </c>
      <c r="M834">
        <f t="shared" si="39"/>
        <v>52735429.999999881</v>
      </c>
      <c r="N834">
        <v>28.2</v>
      </c>
      <c r="O834">
        <v>5.4727272730000003</v>
      </c>
      <c r="P834">
        <v>26.7</v>
      </c>
      <c r="Q834">
        <v>5.233333333</v>
      </c>
      <c r="R834">
        <v>74.666666669999998</v>
      </c>
      <c r="S834">
        <v>213.1</v>
      </c>
      <c r="T834">
        <v>73</v>
      </c>
      <c r="U834">
        <v>211.88</v>
      </c>
      <c r="V834">
        <v>27.6999999999999</v>
      </c>
      <c r="W834">
        <v>5.3929292929999999</v>
      </c>
      <c r="X834">
        <v>73.833333334999907</v>
      </c>
      <c r="Y834">
        <v>212.49</v>
      </c>
      <c r="Z834" t="s">
        <v>3040</v>
      </c>
      <c r="AA834" t="s">
        <v>3041</v>
      </c>
      <c r="AB834" t="s">
        <v>3042</v>
      </c>
    </row>
    <row r="835" spans="1:28" x14ac:dyDescent="0.2">
      <c r="A835">
        <v>2009</v>
      </c>
      <c r="B835" t="s">
        <v>3128</v>
      </c>
      <c r="C835" t="s">
        <v>3128</v>
      </c>
      <c r="D835">
        <v>87</v>
      </c>
      <c r="E835">
        <v>75</v>
      </c>
      <c r="F835">
        <v>1.1599999999999999</v>
      </c>
      <c r="G835">
        <v>38879000</v>
      </c>
      <c r="H835">
        <v>16379000</v>
      </c>
      <c r="I835">
        <v>31379000</v>
      </c>
      <c r="J835">
        <v>1.21</v>
      </c>
      <c r="K835">
        <f t="shared" ref="K835:K898" si="40">G835*$J835</f>
        <v>47043590</v>
      </c>
      <c r="L835">
        <f t="shared" ref="L835:L898" si="41">H835*$J835</f>
        <v>19818590</v>
      </c>
      <c r="M835">
        <f t="shared" ref="M835:M898" si="42">I835*$J835</f>
        <v>37968590</v>
      </c>
      <c r="N835">
        <v>26.8</v>
      </c>
      <c r="O835">
        <v>3.9545454549999999</v>
      </c>
      <c r="P835">
        <v>25.8</v>
      </c>
      <c r="Q835">
        <v>3.3333333330000001</v>
      </c>
      <c r="R835">
        <v>74.814814810000001</v>
      </c>
      <c r="S835">
        <v>210.18518520000001</v>
      </c>
      <c r="T835">
        <v>73.294117650000004</v>
      </c>
      <c r="U835">
        <v>214.1176471</v>
      </c>
      <c r="V835">
        <v>26.466666666666601</v>
      </c>
      <c r="W835">
        <v>3.7474747476666601</v>
      </c>
      <c r="X835">
        <v>74.054466230000003</v>
      </c>
      <c r="Y835">
        <v>212.15141614999999</v>
      </c>
      <c r="Z835" t="s">
        <v>3177</v>
      </c>
      <c r="AA835" t="s">
        <v>3178</v>
      </c>
      <c r="AB835" t="s">
        <v>3179</v>
      </c>
    </row>
    <row r="836" spans="1:28" x14ac:dyDescent="0.2">
      <c r="A836">
        <v>2009</v>
      </c>
      <c r="B836" t="s">
        <v>3186</v>
      </c>
      <c r="C836" t="s">
        <v>3186</v>
      </c>
      <c r="D836">
        <v>70</v>
      </c>
      <c r="E836">
        <v>92</v>
      </c>
      <c r="F836">
        <v>0.76086956500000003</v>
      </c>
      <c r="G836">
        <v>75920666</v>
      </c>
      <c r="H836">
        <v>43281000</v>
      </c>
      <c r="I836">
        <v>65040777.333333299</v>
      </c>
      <c r="J836">
        <v>1.21</v>
      </c>
      <c r="K836">
        <f t="shared" si="40"/>
        <v>91864005.859999999</v>
      </c>
      <c r="L836">
        <f t="shared" si="41"/>
        <v>52370010</v>
      </c>
      <c r="M836">
        <f t="shared" si="42"/>
        <v>78699340.573333293</v>
      </c>
      <c r="N836">
        <v>26.3</v>
      </c>
      <c r="O836">
        <v>4.755555556</v>
      </c>
      <c r="P836">
        <v>27.6</v>
      </c>
      <c r="Q836">
        <v>5.0416666670000003</v>
      </c>
      <c r="R836">
        <v>74.666666669999998</v>
      </c>
      <c r="S836">
        <v>215.04166670000001</v>
      </c>
      <c r="T836">
        <v>73.238095240000007</v>
      </c>
      <c r="U836">
        <v>209</v>
      </c>
      <c r="V836">
        <v>26.733333333333299</v>
      </c>
      <c r="W836">
        <v>4.8509259263333302</v>
      </c>
      <c r="X836">
        <v>73.952380954999995</v>
      </c>
      <c r="Y836">
        <v>212.02083335</v>
      </c>
      <c r="Z836" t="s">
        <v>3220</v>
      </c>
      <c r="AA836" t="s">
        <v>3221</v>
      </c>
      <c r="AB836" t="s">
        <v>3222</v>
      </c>
    </row>
    <row r="837" spans="1:28" x14ac:dyDescent="0.2">
      <c r="A837">
        <v>2009</v>
      </c>
      <c r="B837" t="s">
        <v>3287</v>
      </c>
      <c r="C837" t="s">
        <v>3256</v>
      </c>
      <c r="D837">
        <v>84</v>
      </c>
      <c r="E837">
        <v>78</v>
      </c>
      <c r="F837">
        <v>1.076923077</v>
      </c>
      <c r="G837">
        <v>65663434</v>
      </c>
      <c r="H837">
        <v>28823766</v>
      </c>
      <c r="I837">
        <v>53383544.666666597</v>
      </c>
      <c r="J837">
        <v>1.21</v>
      </c>
      <c r="K837">
        <f t="shared" si="40"/>
        <v>79452755.140000001</v>
      </c>
      <c r="L837">
        <f t="shared" si="41"/>
        <v>34876756.859999999</v>
      </c>
      <c r="M837">
        <f t="shared" si="42"/>
        <v>64594089.046666577</v>
      </c>
      <c r="N837">
        <v>27.8</v>
      </c>
      <c r="O837">
        <v>6.0731707320000003</v>
      </c>
      <c r="P837">
        <v>27.2</v>
      </c>
      <c r="Q837">
        <v>6.5714285710000002</v>
      </c>
      <c r="R837">
        <v>74.714285709999999</v>
      </c>
      <c r="S837">
        <v>205.4761905</v>
      </c>
      <c r="T837">
        <v>73.099999999999994</v>
      </c>
      <c r="U837">
        <v>203.2</v>
      </c>
      <c r="V837">
        <v>27.599999999999898</v>
      </c>
      <c r="W837">
        <v>6.2392566783333301</v>
      </c>
      <c r="X837">
        <v>73.907142854999904</v>
      </c>
      <c r="Y837">
        <v>204.33809524999899</v>
      </c>
      <c r="Z837" t="s">
        <v>3291</v>
      </c>
      <c r="AA837" t="s">
        <v>3292</v>
      </c>
      <c r="AB837" t="s">
        <v>3293</v>
      </c>
    </row>
    <row r="838" spans="1:28" x14ac:dyDescent="0.2">
      <c r="A838">
        <v>2009</v>
      </c>
      <c r="B838" t="s">
        <v>3352</v>
      </c>
      <c r="C838" t="s">
        <v>3327</v>
      </c>
      <c r="D838">
        <v>97</v>
      </c>
      <c r="E838">
        <v>65</v>
      </c>
      <c r="F838">
        <v>1.492307692</v>
      </c>
      <c r="G838">
        <v>118169000</v>
      </c>
      <c r="H838">
        <v>50709000</v>
      </c>
      <c r="I838">
        <v>95682333.333333299</v>
      </c>
      <c r="J838">
        <v>1.21</v>
      </c>
      <c r="K838">
        <f t="shared" si="40"/>
        <v>142984490</v>
      </c>
      <c r="L838">
        <f t="shared" si="41"/>
        <v>61357890</v>
      </c>
      <c r="M838">
        <f t="shared" si="42"/>
        <v>115775623.33333328</v>
      </c>
      <c r="N838">
        <v>29.6</v>
      </c>
      <c r="O838">
        <v>5.1956521740000001</v>
      </c>
      <c r="P838">
        <v>28.1</v>
      </c>
      <c r="Q838">
        <v>4.68</v>
      </c>
      <c r="R838">
        <v>74.599999999999994</v>
      </c>
      <c r="S838">
        <v>211</v>
      </c>
      <c r="T838">
        <v>72.380952379999997</v>
      </c>
      <c r="U838">
        <v>209.33333329999999</v>
      </c>
      <c r="V838">
        <v>29.1</v>
      </c>
      <c r="W838">
        <v>5.0237681159999896</v>
      </c>
      <c r="X838">
        <v>73.490476189999995</v>
      </c>
      <c r="Y838">
        <v>210.16666665</v>
      </c>
      <c r="Z838" t="s">
        <v>3365</v>
      </c>
      <c r="AA838" t="s">
        <v>3366</v>
      </c>
      <c r="AB838" t="s">
        <v>3367</v>
      </c>
    </row>
    <row r="839" spans="1:28" x14ac:dyDescent="0.2">
      <c r="A839">
        <v>2009</v>
      </c>
      <c r="B839" t="s">
        <v>3477</v>
      </c>
      <c r="C839" t="s">
        <v>3477</v>
      </c>
      <c r="D839">
        <v>92</v>
      </c>
      <c r="E839">
        <v>70</v>
      </c>
      <c r="F839">
        <v>1.3142857139999999</v>
      </c>
      <c r="G839">
        <v>72835200</v>
      </c>
      <c r="H839">
        <v>33231200</v>
      </c>
      <c r="I839">
        <v>59633866.666666597</v>
      </c>
      <c r="J839">
        <v>1.21</v>
      </c>
      <c r="K839">
        <f t="shared" si="40"/>
        <v>88130592</v>
      </c>
      <c r="L839">
        <f t="shared" si="41"/>
        <v>40209752</v>
      </c>
      <c r="M839">
        <f t="shared" si="42"/>
        <v>72156978.666666582</v>
      </c>
      <c r="N839">
        <v>27.7</v>
      </c>
      <c r="O839">
        <v>6.0666666669999998</v>
      </c>
      <c r="P839">
        <v>28.4</v>
      </c>
      <c r="Q839">
        <v>6.68</v>
      </c>
      <c r="R839">
        <v>74.28</v>
      </c>
      <c r="S839">
        <v>207.44</v>
      </c>
      <c r="T839">
        <v>72.849999999999994</v>
      </c>
      <c r="U839">
        <v>208.75</v>
      </c>
      <c r="V839">
        <v>27.933333333333302</v>
      </c>
      <c r="W839">
        <v>6.2711111113333304</v>
      </c>
      <c r="X839">
        <v>73.564999999999998</v>
      </c>
      <c r="Y839">
        <v>208.095</v>
      </c>
      <c r="Z839" t="s">
        <v>3526</v>
      </c>
      <c r="AA839" t="s">
        <v>3527</v>
      </c>
      <c r="AB839" t="s">
        <v>3528</v>
      </c>
    </row>
    <row r="840" spans="1:28" x14ac:dyDescent="0.2">
      <c r="A840">
        <v>2010</v>
      </c>
      <c r="B840" t="s">
        <v>23</v>
      </c>
      <c r="C840" t="s">
        <v>23</v>
      </c>
      <c r="D840">
        <v>91</v>
      </c>
      <c r="E840">
        <v>71</v>
      </c>
      <c r="F840">
        <v>1.2816901409999999</v>
      </c>
      <c r="G840">
        <v>84021166</v>
      </c>
      <c r="H840">
        <v>45021166</v>
      </c>
      <c r="I840">
        <v>71021166</v>
      </c>
      <c r="J840">
        <v>1.19</v>
      </c>
      <c r="K840">
        <f t="shared" si="40"/>
        <v>99985187.539999992</v>
      </c>
      <c r="L840">
        <f t="shared" si="41"/>
        <v>53575187.539999999</v>
      </c>
      <c r="M840">
        <f t="shared" si="42"/>
        <v>84515187.539999992</v>
      </c>
      <c r="N840">
        <v>28.5</v>
      </c>
      <c r="O840">
        <v>5.7441860470000004</v>
      </c>
      <c r="P840">
        <v>29.8</v>
      </c>
      <c r="Q840">
        <v>5</v>
      </c>
      <c r="R840">
        <v>73.761904759999993</v>
      </c>
      <c r="S840">
        <v>205.80952379999999</v>
      </c>
      <c r="T840">
        <v>73.409090910000003</v>
      </c>
      <c r="U840">
        <v>212.5909091</v>
      </c>
      <c r="V840">
        <v>28.933333333333302</v>
      </c>
      <c r="W840">
        <v>5.4961240313333297</v>
      </c>
      <c r="X840">
        <v>73.585497834999998</v>
      </c>
      <c r="Y840">
        <v>209.20021645</v>
      </c>
      <c r="Z840" t="s">
        <v>114</v>
      </c>
      <c r="AA840" t="s">
        <v>115</v>
      </c>
      <c r="AB840" t="s">
        <v>116</v>
      </c>
    </row>
    <row r="841" spans="1:28" x14ac:dyDescent="0.2">
      <c r="A841">
        <v>2010</v>
      </c>
      <c r="B841" t="s">
        <v>147</v>
      </c>
      <c r="C841" t="s">
        <v>147</v>
      </c>
      <c r="D841">
        <v>75</v>
      </c>
      <c r="E841">
        <v>87</v>
      </c>
      <c r="F841">
        <v>0.86206896600000005</v>
      </c>
      <c r="G841">
        <v>145784002</v>
      </c>
      <c r="H841">
        <v>69333000</v>
      </c>
      <c r="I841">
        <v>120300334.666666</v>
      </c>
      <c r="J841">
        <v>1.19</v>
      </c>
      <c r="K841">
        <f t="shared" si="40"/>
        <v>173482962.38</v>
      </c>
      <c r="L841">
        <f t="shared" si="41"/>
        <v>82506270</v>
      </c>
      <c r="M841">
        <f t="shared" si="42"/>
        <v>143157398.25333253</v>
      </c>
      <c r="N841">
        <v>29.5</v>
      </c>
      <c r="O841">
        <v>4.9772727269999999</v>
      </c>
      <c r="P841">
        <v>28.6</v>
      </c>
      <c r="Q841">
        <v>4.565217391</v>
      </c>
      <c r="R841">
        <v>74.826086959999998</v>
      </c>
      <c r="S841">
        <v>223.65217390000001</v>
      </c>
      <c r="T841">
        <v>72.619047620000003</v>
      </c>
      <c r="U841">
        <v>205.85714290000001</v>
      </c>
      <c r="V841">
        <v>29.1999999999999</v>
      </c>
      <c r="W841">
        <v>4.8399209483333303</v>
      </c>
      <c r="X841">
        <v>73.722567290000001</v>
      </c>
      <c r="Y841">
        <v>214.75465840000001</v>
      </c>
      <c r="Z841" t="s">
        <v>238</v>
      </c>
      <c r="AA841" t="s">
        <v>239</v>
      </c>
      <c r="AB841" t="s">
        <v>240</v>
      </c>
    </row>
    <row r="842" spans="1:28" x14ac:dyDescent="0.2">
      <c r="A842">
        <v>2010</v>
      </c>
      <c r="B842" t="s">
        <v>271</v>
      </c>
      <c r="C842" t="s">
        <v>271</v>
      </c>
      <c r="D842">
        <v>67</v>
      </c>
      <c r="E842">
        <v>95</v>
      </c>
      <c r="F842">
        <v>0.70526315799999995</v>
      </c>
      <c r="G842">
        <v>71405210</v>
      </c>
      <c r="H842">
        <v>39281710</v>
      </c>
      <c r="I842">
        <v>60697376.666666597</v>
      </c>
      <c r="J842">
        <v>1.19</v>
      </c>
      <c r="K842">
        <f t="shared" si="40"/>
        <v>84972199.899999991</v>
      </c>
      <c r="L842">
        <f t="shared" si="41"/>
        <v>46745234.899999999</v>
      </c>
      <c r="M842">
        <f t="shared" si="42"/>
        <v>72229878.233333245</v>
      </c>
      <c r="N842">
        <v>28.9</v>
      </c>
      <c r="O842">
        <v>5.4782608699999997</v>
      </c>
      <c r="P842">
        <v>27.5</v>
      </c>
      <c r="Q842">
        <v>5.24</v>
      </c>
      <c r="R842">
        <v>74.2</v>
      </c>
      <c r="S842">
        <v>212.2</v>
      </c>
      <c r="T842">
        <v>71.857142859999996</v>
      </c>
      <c r="U842">
        <v>204.90476190000001</v>
      </c>
      <c r="V842">
        <v>28.433333333333302</v>
      </c>
      <c r="W842">
        <v>5.3988405799999999</v>
      </c>
      <c r="X842">
        <v>73.02857143</v>
      </c>
      <c r="Y842">
        <v>208.55238094999899</v>
      </c>
      <c r="Z842" t="s">
        <v>362</v>
      </c>
      <c r="AA842" t="s">
        <v>363</v>
      </c>
      <c r="AB842" t="s">
        <v>364</v>
      </c>
    </row>
    <row r="843" spans="1:28" x14ac:dyDescent="0.2">
      <c r="A843">
        <v>2010</v>
      </c>
      <c r="B843" t="s">
        <v>395</v>
      </c>
      <c r="C843" t="s">
        <v>395</v>
      </c>
      <c r="D843">
        <v>95</v>
      </c>
      <c r="E843">
        <v>67</v>
      </c>
      <c r="F843">
        <v>1.417910448</v>
      </c>
      <c r="G843">
        <v>206733389</v>
      </c>
      <c r="H843">
        <v>86882989</v>
      </c>
      <c r="I843">
        <v>166783255.666666</v>
      </c>
      <c r="J843">
        <v>1.19</v>
      </c>
      <c r="K843">
        <f t="shared" si="40"/>
        <v>246012732.91</v>
      </c>
      <c r="L843">
        <f t="shared" si="41"/>
        <v>103390756.91</v>
      </c>
      <c r="M843">
        <f t="shared" si="42"/>
        <v>198472074.24333254</v>
      </c>
      <c r="N843">
        <v>30.5</v>
      </c>
      <c r="O843">
        <v>7.4186046509999999</v>
      </c>
      <c r="P843">
        <v>30.1</v>
      </c>
      <c r="Q843">
        <v>7.6666666670000003</v>
      </c>
      <c r="R843">
        <v>75</v>
      </c>
      <c r="S843">
        <v>226.66666670000001</v>
      </c>
      <c r="T843">
        <v>73.090909089999997</v>
      </c>
      <c r="U843">
        <v>208.81818179999999</v>
      </c>
      <c r="V843">
        <v>30.3666666666666</v>
      </c>
      <c r="W843">
        <v>7.5012919896666599</v>
      </c>
      <c r="X843">
        <v>74.045454544999998</v>
      </c>
      <c r="Y843">
        <v>217.74242425</v>
      </c>
      <c r="Z843" t="s">
        <v>486</v>
      </c>
      <c r="AA843" t="s">
        <v>487</v>
      </c>
      <c r="AB843" t="s">
        <v>488</v>
      </c>
    </row>
    <row r="844" spans="1:28" x14ac:dyDescent="0.2">
      <c r="A844">
        <v>2010</v>
      </c>
      <c r="B844" t="s">
        <v>519</v>
      </c>
      <c r="C844" t="s">
        <v>519</v>
      </c>
      <c r="D844">
        <v>90</v>
      </c>
      <c r="E844">
        <v>72</v>
      </c>
      <c r="F844">
        <v>1.25</v>
      </c>
      <c r="G844">
        <v>37799300</v>
      </c>
      <c r="H844">
        <v>22985400</v>
      </c>
      <c r="I844">
        <v>32861333.333333299</v>
      </c>
      <c r="J844">
        <v>1.19</v>
      </c>
      <c r="K844">
        <f t="shared" si="40"/>
        <v>44981167</v>
      </c>
      <c r="L844">
        <f t="shared" si="41"/>
        <v>27352626</v>
      </c>
      <c r="M844">
        <f t="shared" si="42"/>
        <v>39104986.666666627</v>
      </c>
      <c r="N844">
        <v>29.2</v>
      </c>
      <c r="O844">
        <v>5.125</v>
      </c>
      <c r="P844">
        <v>26.8</v>
      </c>
      <c r="Q844">
        <v>4.1578947370000003</v>
      </c>
      <c r="R844">
        <v>75.736842109999998</v>
      </c>
      <c r="S844">
        <v>221.05263160000001</v>
      </c>
      <c r="T844">
        <v>71.857142859999996</v>
      </c>
      <c r="U844">
        <v>202.2857143</v>
      </c>
      <c r="V844">
        <v>28.4</v>
      </c>
      <c r="W844">
        <v>4.8026315789999998</v>
      </c>
      <c r="X844">
        <v>73.796992485000004</v>
      </c>
      <c r="Y844">
        <v>211.66917294999999</v>
      </c>
      <c r="Z844" t="s">
        <v>610</v>
      </c>
      <c r="AA844" t="s">
        <v>611</v>
      </c>
      <c r="AB844" t="s">
        <v>612</v>
      </c>
    </row>
    <row r="845" spans="1:28" x14ac:dyDescent="0.2">
      <c r="A845">
        <v>2010</v>
      </c>
      <c r="B845" t="s">
        <v>643</v>
      </c>
      <c r="C845" t="s">
        <v>643</v>
      </c>
      <c r="D845">
        <v>85</v>
      </c>
      <c r="E845">
        <v>77</v>
      </c>
      <c r="F845">
        <v>1.1038961039999999</v>
      </c>
      <c r="G845">
        <v>60919100</v>
      </c>
      <c r="H845">
        <v>16895800</v>
      </c>
      <c r="I845">
        <v>46244666.666666597</v>
      </c>
      <c r="J845">
        <v>1.19</v>
      </c>
      <c r="K845">
        <f t="shared" si="40"/>
        <v>72493729</v>
      </c>
      <c r="L845">
        <f t="shared" si="41"/>
        <v>20106002</v>
      </c>
      <c r="M845">
        <f t="shared" si="42"/>
        <v>55031153.333333246</v>
      </c>
      <c r="N845">
        <v>29.2</v>
      </c>
      <c r="O845">
        <v>5.2727272730000001</v>
      </c>
      <c r="P845">
        <v>27.3</v>
      </c>
      <c r="Q845">
        <v>4.2916666670000003</v>
      </c>
      <c r="R845">
        <v>74.166666669999998</v>
      </c>
      <c r="S845">
        <v>210.29166670000001</v>
      </c>
      <c r="T845">
        <v>72.349999999999994</v>
      </c>
      <c r="U845">
        <v>212.5</v>
      </c>
      <c r="V845">
        <v>28.566666666666599</v>
      </c>
      <c r="W845">
        <v>4.9457070710000002</v>
      </c>
      <c r="X845">
        <v>73.258333335000003</v>
      </c>
      <c r="Y845">
        <v>211.39583335</v>
      </c>
      <c r="Z845" t="s">
        <v>734</v>
      </c>
      <c r="AA845" t="s">
        <v>735</v>
      </c>
      <c r="AB845" t="s">
        <v>736</v>
      </c>
    </row>
    <row r="846" spans="1:28" x14ac:dyDescent="0.2">
      <c r="A846">
        <v>2010</v>
      </c>
      <c r="B846" t="s">
        <v>767</v>
      </c>
      <c r="C846" t="s">
        <v>767</v>
      </c>
      <c r="D846">
        <v>81</v>
      </c>
      <c r="E846">
        <v>81</v>
      </c>
      <c r="F846">
        <v>1</v>
      </c>
      <c r="G846">
        <v>119439928</v>
      </c>
      <c r="H846">
        <v>45216052</v>
      </c>
      <c r="I846">
        <v>94698635.999999896</v>
      </c>
      <c r="J846">
        <v>1.19</v>
      </c>
      <c r="K846">
        <f t="shared" si="40"/>
        <v>142133514.31999999</v>
      </c>
      <c r="L846">
        <f t="shared" si="41"/>
        <v>53807101.879999995</v>
      </c>
      <c r="M846">
        <f t="shared" si="42"/>
        <v>112691376.83999987</v>
      </c>
      <c r="N846">
        <v>29</v>
      </c>
      <c r="O846">
        <v>4.6097560980000001</v>
      </c>
      <c r="P846">
        <v>26.3</v>
      </c>
      <c r="Q846">
        <v>3.6</v>
      </c>
      <c r="R846">
        <v>74.45</v>
      </c>
      <c r="S846">
        <v>215.65</v>
      </c>
      <c r="T846">
        <v>72.952380950000006</v>
      </c>
      <c r="U846">
        <v>204.2857143</v>
      </c>
      <c r="V846">
        <v>28.099999999999898</v>
      </c>
      <c r="W846">
        <v>4.2731707319999996</v>
      </c>
      <c r="X846">
        <v>73.701190475000004</v>
      </c>
      <c r="Y846">
        <v>209.96785714999999</v>
      </c>
      <c r="Z846" t="s">
        <v>858</v>
      </c>
      <c r="AA846" t="s">
        <v>859</v>
      </c>
      <c r="AB846" t="s">
        <v>860</v>
      </c>
    </row>
    <row r="847" spans="1:28" x14ac:dyDescent="0.2">
      <c r="A847">
        <v>2010</v>
      </c>
      <c r="B847" t="s">
        <v>891</v>
      </c>
      <c r="C847" t="s">
        <v>891</v>
      </c>
      <c r="D847">
        <v>94</v>
      </c>
      <c r="E847">
        <v>68</v>
      </c>
      <c r="F847">
        <v>1.3823529409999999</v>
      </c>
      <c r="G847">
        <v>85409166</v>
      </c>
      <c r="H847">
        <v>22742500</v>
      </c>
      <c r="I847">
        <v>64520277.333333299</v>
      </c>
      <c r="J847">
        <v>1.19</v>
      </c>
      <c r="K847">
        <f t="shared" si="40"/>
        <v>101636907.53999999</v>
      </c>
      <c r="L847">
        <f t="shared" si="41"/>
        <v>27063575</v>
      </c>
      <c r="M847">
        <f t="shared" si="42"/>
        <v>76779130.026666626</v>
      </c>
      <c r="N847">
        <v>28.4</v>
      </c>
      <c r="O847">
        <v>5.3571428570000004</v>
      </c>
      <c r="P847">
        <v>28.5</v>
      </c>
      <c r="Q847">
        <v>5.2857142860000002</v>
      </c>
      <c r="R847">
        <v>74.571428569999995</v>
      </c>
      <c r="S847">
        <v>221.90476190000001</v>
      </c>
      <c r="T847">
        <v>72.666666669999998</v>
      </c>
      <c r="U847">
        <v>209.85714290000001</v>
      </c>
      <c r="V847">
        <v>28.433333333333302</v>
      </c>
      <c r="W847">
        <v>5.3333333333333304</v>
      </c>
      <c r="X847">
        <v>73.619047620000003</v>
      </c>
      <c r="Y847">
        <v>215.88095240000001</v>
      </c>
      <c r="Z847" t="s">
        <v>982</v>
      </c>
      <c r="AA847" t="s">
        <v>983</v>
      </c>
      <c r="AB847" t="s">
        <v>984</v>
      </c>
    </row>
    <row r="848" spans="1:28" x14ac:dyDescent="0.2">
      <c r="A848">
        <v>2010</v>
      </c>
      <c r="B848" t="s">
        <v>1015</v>
      </c>
      <c r="C848" t="s">
        <v>1015</v>
      </c>
      <c r="D848">
        <v>97</v>
      </c>
      <c r="E848">
        <v>65</v>
      </c>
      <c r="F848">
        <v>1.492307692</v>
      </c>
      <c r="G848">
        <v>141928379</v>
      </c>
      <c r="H848">
        <v>62764333</v>
      </c>
      <c r="I848">
        <v>115540363.666666</v>
      </c>
      <c r="J848">
        <v>1.19</v>
      </c>
      <c r="K848">
        <f t="shared" si="40"/>
        <v>168894771.00999999</v>
      </c>
      <c r="L848">
        <f t="shared" si="41"/>
        <v>74689556.269999996</v>
      </c>
      <c r="M848">
        <f t="shared" si="42"/>
        <v>137493032.76333255</v>
      </c>
      <c r="N848">
        <v>31.9</v>
      </c>
      <c r="O848">
        <v>7.595238095</v>
      </c>
      <c r="P848">
        <v>30.9</v>
      </c>
      <c r="Q848">
        <v>7.2380952379999997</v>
      </c>
      <c r="R848">
        <v>74.619047620000003</v>
      </c>
      <c r="S848">
        <v>216.952381</v>
      </c>
      <c r="T848">
        <v>72.714285709999999</v>
      </c>
      <c r="U848">
        <v>204.7619048</v>
      </c>
      <c r="V848">
        <v>31.566666666666599</v>
      </c>
      <c r="W848">
        <v>7.4761904759999904</v>
      </c>
      <c r="X848">
        <v>73.666666664999994</v>
      </c>
      <c r="Y848">
        <v>210.85714289999899</v>
      </c>
      <c r="Z848" t="s">
        <v>1106</v>
      </c>
      <c r="AA848" t="s">
        <v>1107</v>
      </c>
      <c r="AB848" t="s">
        <v>1108</v>
      </c>
    </row>
    <row r="849" spans="1:28" x14ac:dyDescent="0.2">
      <c r="A849">
        <v>2010</v>
      </c>
      <c r="B849" t="s">
        <v>1139</v>
      </c>
      <c r="C849" t="s">
        <v>1139</v>
      </c>
      <c r="D849">
        <v>86</v>
      </c>
      <c r="E849">
        <v>76</v>
      </c>
      <c r="F849">
        <v>1.1315789469999999</v>
      </c>
      <c r="G849">
        <v>93540751</v>
      </c>
      <c r="H849">
        <v>47855971</v>
      </c>
      <c r="I849">
        <v>78312491</v>
      </c>
      <c r="J849">
        <v>1.19</v>
      </c>
      <c r="K849">
        <f t="shared" si="40"/>
        <v>111313493.69</v>
      </c>
      <c r="L849">
        <f t="shared" si="41"/>
        <v>56948605.489999995</v>
      </c>
      <c r="M849">
        <f t="shared" si="42"/>
        <v>93191864.289999992</v>
      </c>
      <c r="N849">
        <v>28.7</v>
      </c>
      <c r="O849">
        <v>5.8571428570000004</v>
      </c>
      <c r="P849">
        <v>29.8</v>
      </c>
      <c r="Q849">
        <v>6.1818181819999998</v>
      </c>
      <c r="R849">
        <v>74.772727270000004</v>
      </c>
      <c r="S849">
        <v>214.13636360000001</v>
      </c>
      <c r="T849">
        <v>73.099999999999994</v>
      </c>
      <c r="U849">
        <v>207.9</v>
      </c>
      <c r="V849">
        <v>29.066666666666599</v>
      </c>
      <c r="W849">
        <v>5.9653679653333302</v>
      </c>
      <c r="X849">
        <v>73.936363634999907</v>
      </c>
      <c r="Y849">
        <v>211.01818180000001</v>
      </c>
      <c r="Z849" t="s">
        <v>1230</v>
      </c>
      <c r="AA849" t="s">
        <v>1231</v>
      </c>
      <c r="AB849" t="s">
        <v>1232</v>
      </c>
    </row>
    <row r="850" spans="1:28" x14ac:dyDescent="0.2">
      <c r="A850">
        <v>2010</v>
      </c>
      <c r="B850" t="s">
        <v>1263</v>
      </c>
      <c r="C850" t="s">
        <v>1263</v>
      </c>
      <c r="D850">
        <v>66</v>
      </c>
      <c r="E850">
        <v>96</v>
      </c>
      <c r="F850">
        <v>0.6875</v>
      </c>
      <c r="G850">
        <v>81612500</v>
      </c>
      <c r="H850">
        <v>33027500</v>
      </c>
      <c r="I850">
        <v>65417499.999999903</v>
      </c>
      <c r="J850">
        <v>1.19</v>
      </c>
      <c r="K850">
        <f t="shared" si="40"/>
        <v>97118875</v>
      </c>
      <c r="L850">
        <f t="shared" si="41"/>
        <v>39302725</v>
      </c>
      <c r="M850">
        <f t="shared" si="42"/>
        <v>77846824.999999881</v>
      </c>
      <c r="N850">
        <v>28.7</v>
      </c>
      <c r="O850">
        <v>4.7777777779999999</v>
      </c>
      <c r="P850">
        <v>28.2</v>
      </c>
      <c r="Q850">
        <v>4.1304347830000001</v>
      </c>
      <c r="R850">
        <v>75.217391300000003</v>
      </c>
      <c r="S850">
        <v>218.91304349999999</v>
      </c>
      <c r="T850">
        <v>72.636363639999999</v>
      </c>
      <c r="U850">
        <v>204.18181820000001</v>
      </c>
      <c r="V850">
        <v>28.533333333333299</v>
      </c>
      <c r="W850">
        <v>4.5619967796666598</v>
      </c>
      <c r="X850">
        <v>73.926877469999994</v>
      </c>
      <c r="Y850">
        <v>211.54743085000001</v>
      </c>
      <c r="Z850" t="s">
        <v>1354</v>
      </c>
      <c r="AA850" t="s">
        <v>1355</v>
      </c>
      <c r="AB850" t="s">
        <v>1356</v>
      </c>
    </row>
    <row r="851" spans="1:28" x14ac:dyDescent="0.2">
      <c r="A851">
        <v>2010</v>
      </c>
      <c r="B851" t="s">
        <v>1387</v>
      </c>
      <c r="C851" t="s">
        <v>1387</v>
      </c>
      <c r="D851">
        <v>91</v>
      </c>
      <c r="E851">
        <v>71</v>
      </c>
      <c r="F851">
        <v>1.2816901409999999</v>
      </c>
      <c r="G851">
        <v>71455542</v>
      </c>
      <c r="H851">
        <v>46155500</v>
      </c>
      <c r="I851">
        <v>63022194.666666597</v>
      </c>
      <c r="J851">
        <v>1.19</v>
      </c>
      <c r="K851">
        <f t="shared" si="40"/>
        <v>85032094.979999989</v>
      </c>
      <c r="L851">
        <f t="shared" si="41"/>
        <v>54925045</v>
      </c>
      <c r="M851">
        <f t="shared" si="42"/>
        <v>74996411.653333247</v>
      </c>
      <c r="N851">
        <v>29</v>
      </c>
      <c r="O851">
        <v>6.0227272730000001</v>
      </c>
      <c r="P851">
        <v>27.6</v>
      </c>
      <c r="Q851">
        <v>5.3043478259999999</v>
      </c>
      <c r="R851">
        <v>74.52173913</v>
      </c>
      <c r="S851">
        <v>212</v>
      </c>
      <c r="T851">
        <v>73.285714290000001</v>
      </c>
      <c r="U851">
        <v>218.85714290000001</v>
      </c>
      <c r="V851">
        <v>28.533333333333299</v>
      </c>
      <c r="W851">
        <v>5.7832674573333298</v>
      </c>
      <c r="X851">
        <v>73.903726710000001</v>
      </c>
      <c r="Y851">
        <v>215.42857144999999</v>
      </c>
      <c r="Z851" t="s">
        <v>1478</v>
      </c>
      <c r="AA851" t="s">
        <v>1479</v>
      </c>
      <c r="AB851" t="s">
        <v>1480</v>
      </c>
    </row>
    <row r="852" spans="1:28" x14ac:dyDescent="0.2">
      <c r="A852">
        <v>2010</v>
      </c>
      <c r="B852" t="s">
        <v>1511</v>
      </c>
      <c r="C852" t="s">
        <v>1511</v>
      </c>
      <c r="D852">
        <v>80</v>
      </c>
      <c r="E852">
        <v>82</v>
      </c>
      <c r="F852">
        <v>0.97560975599999999</v>
      </c>
      <c r="G852">
        <v>94953516</v>
      </c>
      <c r="H852">
        <v>37637833</v>
      </c>
      <c r="I852">
        <v>75848288.333333299</v>
      </c>
      <c r="J852">
        <v>1.19</v>
      </c>
      <c r="K852">
        <f t="shared" si="40"/>
        <v>112994684.03999999</v>
      </c>
      <c r="L852">
        <f t="shared" si="41"/>
        <v>44789021.269999996</v>
      </c>
      <c r="M852">
        <f t="shared" si="42"/>
        <v>90259463.116666615</v>
      </c>
      <c r="N852">
        <v>30.3</v>
      </c>
      <c r="O852">
        <v>6.8163265309999996</v>
      </c>
      <c r="P852">
        <v>28</v>
      </c>
      <c r="Q852">
        <v>5.5833333329999997</v>
      </c>
      <c r="R852">
        <v>74</v>
      </c>
      <c r="S852">
        <v>218.33333329999999</v>
      </c>
      <c r="T852">
        <v>72.040000000000006</v>
      </c>
      <c r="U852">
        <v>205.2</v>
      </c>
      <c r="V852">
        <v>29.533333333333299</v>
      </c>
      <c r="W852">
        <v>6.40532879833333</v>
      </c>
      <c r="X852">
        <v>73.02</v>
      </c>
      <c r="Y852">
        <v>211.76666664999999</v>
      </c>
      <c r="Z852" t="s">
        <v>1602</v>
      </c>
      <c r="AA852" t="s">
        <v>1603</v>
      </c>
      <c r="AB852" t="s">
        <v>1604</v>
      </c>
    </row>
    <row r="853" spans="1:28" x14ac:dyDescent="0.2">
      <c r="A853">
        <v>2010</v>
      </c>
      <c r="B853" t="s">
        <v>1635</v>
      </c>
      <c r="C853" t="s">
        <v>1635</v>
      </c>
      <c r="D853">
        <v>79</v>
      </c>
      <c r="E853">
        <v>83</v>
      </c>
      <c r="F853">
        <v>0.95180722900000003</v>
      </c>
      <c r="G853">
        <v>132753942</v>
      </c>
      <c r="H853">
        <v>55052373</v>
      </c>
      <c r="I853">
        <v>106853419</v>
      </c>
      <c r="J853">
        <v>1.19</v>
      </c>
      <c r="K853">
        <f t="shared" si="40"/>
        <v>157977190.97999999</v>
      </c>
      <c r="L853">
        <f t="shared" si="41"/>
        <v>65512323.869999997</v>
      </c>
      <c r="M853">
        <f t="shared" si="42"/>
        <v>127155568.61</v>
      </c>
      <c r="N853">
        <v>28.2</v>
      </c>
      <c r="O853">
        <v>5.8510638300000002</v>
      </c>
      <c r="P853">
        <v>29.4</v>
      </c>
      <c r="Q853">
        <v>5.0999999999999996</v>
      </c>
      <c r="R853">
        <v>73.55</v>
      </c>
      <c r="S853">
        <v>208.75</v>
      </c>
      <c r="T853">
        <v>72.962962959999999</v>
      </c>
      <c r="U853">
        <v>205.44444440000001</v>
      </c>
      <c r="V853">
        <v>28.599999999999898</v>
      </c>
      <c r="W853">
        <v>5.6007092199999997</v>
      </c>
      <c r="X853">
        <v>73.256481479999906</v>
      </c>
      <c r="Y853">
        <v>207.0972222</v>
      </c>
      <c r="Z853" t="s">
        <v>1726</v>
      </c>
      <c r="AA853" t="s">
        <v>1727</v>
      </c>
      <c r="AB853" t="s">
        <v>1728</v>
      </c>
    </row>
    <row r="854" spans="1:28" x14ac:dyDescent="0.2">
      <c r="A854">
        <v>2010</v>
      </c>
      <c r="B854" t="s">
        <v>1759</v>
      </c>
      <c r="C854" t="s">
        <v>1759</v>
      </c>
      <c r="D854">
        <v>61</v>
      </c>
      <c r="E854">
        <v>101</v>
      </c>
      <c r="F854">
        <v>0.60396039599999995</v>
      </c>
      <c r="G854">
        <v>84593500</v>
      </c>
      <c r="H854">
        <v>28124000</v>
      </c>
      <c r="I854">
        <v>65770333.333333299</v>
      </c>
      <c r="J854">
        <v>1.19</v>
      </c>
      <c r="K854">
        <f t="shared" si="40"/>
        <v>100666265</v>
      </c>
      <c r="L854">
        <f t="shared" si="41"/>
        <v>33467560</v>
      </c>
      <c r="M854">
        <f t="shared" si="42"/>
        <v>78266696.666666627</v>
      </c>
      <c r="N854">
        <v>29.6</v>
      </c>
      <c r="O854">
        <v>6.1276595739999999</v>
      </c>
      <c r="P854">
        <v>27</v>
      </c>
      <c r="Q854">
        <v>4.6956521740000001</v>
      </c>
      <c r="R854">
        <v>74.681818179999993</v>
      </c>
      <c r="S854">
        <v>215.77272730000001</v>
      </c>
      <c r="T854">
        <v>73.52</v>
      </c>
      <c r="U854">
        <v>209.4</v>
      </c>
      <c r="V854">
        <v>28.733333333333299</v>
      </c>
      <c r="W854">
        <v>5.6503237739999896</v>
      </c>
      <c r="X854">
        <v>74.100909089999902</v>
      </c>
      <c r="Y854">
        <v>212.58636365000001</v>
      </c>
      <c r="Z854" t="s">
        <v>1850</v>
      </c>
      <c r="AA854" t="s">
        <v>1851</v>
      </c>
      <c r="AB854" t="s">
        <v>1852</v>
      </c>
    </row>
    <row r="855" spans="1:28" x14ac:dyDescent="0.2">
      <c r="A855">
        <v>2010</v>
      </c>
      <c r="B855" t="s">
        <v>1883</v>
      </c>
      <c r="C855" t="s">
        <v>1883</v>
      </c>
      <c r="D855">
        <v>88</v>
      </c>
      <c r="E855">
        <v>74</v>
      </c>
      <c r="F855">
        <v>1.1891891889999999</v>
      </c>
      <c r="G855">
        <v>107195000</v>
      </c>
      <c r="H855">
        <v>56380000</v>
      </c>
      <c r="I855">
        <v>90256666.666666597</v>
      </c>
      <c r="J855">
        <v>1.19</v>
      </c>
      <c r="K855">
        <f t="shared" si="40"/>
        <v>127562050</v>
      </c>
      <c r="L855">
        <f t="shared" si="41"/>
        <v>67092200</v>
      </c>
      <c r="M855">
        <f t="shared" si="42"/>
        <v>107405433.33333324</v>
      </c>
      <c r="N855">
        <v>30.7</v>
      </c>
      <c r="O855">
        <v>6.5250000000000004</v>
      </c>
      <c r="P855">
        <v>28.8</v>
      </c>
      <c r="Q855">
        <v>5.2</v>
      </c>
      <c r="R855">
        <v>75.05</v>
      </c>
      <c r="S855">
        <v>220.15</v>
      </c>
      <c r="T855">
        <v>73</v>
      </c>
      <c r="U855">
        <v>214.65</v>
      </c>
      <c r="V855">
        <v>30.066666666666599</v>
      </c>
      <c r="W855">
        <v>6.0833333333333304</v>
      </c>
      <c r="X855">
        <v>74.025000000000006</v>
      </c>
      <c r="Y855">
        <v>217.4</v>
      </c>
      <c r="Z855" t="s">
        <v>1974</v>
      </c>
      <c r="AA855" t="s">
        <v>1975</v>
      </c>
      <c r="AB855" t="s">
        <v>1976</v>
      </c>
    </row>
    <row r="856" spans="1:28" x14ac:dyDescent="0.2">
      <c r="A856">
        <v>2010</v>
      </c>
      <c r="B856" t="s">
        <v>2007</v>
      </c>
      <c r="C856" t="s">
        <v>2007</v>
      </c>
      <c r="D856">
        <v>76</v>
      </c>
      <c r="E856">
        <v>86</v>
      </c>
      <c r="F856">
        <v>0.88372092999999996</v>
      </c>
      <c r="G856">
        <v>92400500</v>
      </c>
      <c r="H856">
        <v>36894000</v>
      </c>
      <c r="I856">
        <v>73898333.333333299</v>
      </c>
      <c r="J856">
        <v>1.19</v>
      </c>
      <c r="K856">
        <f t="shared" si="40"/>
        <v>109956595</v>
      </c>
      <c r="L856">
        <f t="shared" si="41"/>
        <v>43903860</v>
      </c>
      <c r="M856">
        <f t="shared" si="42"/>
        <v>87939016.666666627</v>
      </c>
      <c r="N856">
        <v>29.5</v>
      </c>
      <c r="O856">
        <v>5.125</v>
      </c>
      <c r="P856">
        <v>29.5</v>
      </c>
      <c r="Q856">
        <v>4.72</v>
      </c>
      <c r="R856">
        <v>73.400000000000006</v>
      </c>
      <c r="S856">
        <v>207.4</v>
      </c>
      <c r="T856">
        <v>72.782608699999997</v>
      </c>
      <c r="U856">
        <v>209.69565220000001</v>
      </c>
      <c r="V856">
        <v>29.499999999999901</v>
      </c>
      <c r="W856">
        <v>4.99</v>
      </c>
      <c r="X856">
        <v>73.091304350000001</v>
      </c>
      <c r="Y856">
        <v>208.54782610000001</v>
      </c>
      <c r="Z856" t="s">
        <v>2098</v>
      </c>
      <c r="AA856" t="s">
        <v>2099</v>
      </c>
      <c r="AB856" t="s">
        <v>2100</v>
      </c>
    </row>
    <row r="857" spans="1:28" x14ac:dyDescent="0.2">
      <c r="A857">
        <v>2010</v>
      </c>
      <c r="B857" t="s">
        <v>2131</v>
      </c>
      <c r="C857" t="s">
        <v>2131</v>
      </c>
      <c r="D857">
        <v>57</v>
      </c>
      <c r="E857">
        <v>105</v>
      </c>
      <c r="F857">
        <v>0.54285714299999999</v>
      </c>
      <c r="G857">
        <v>35033000</v>
      </c>
      <c r="H857">
        <v>18991500</v>
      </c>
      <c r="I857">
        <v>29685833.333333299</v>
      </c>
      <c r="J857">
        <v>1.19</v>
      </c>
      <c r="K857">
        <f t="shared" si="40"/>
        <v>41689270</v>
      </c>
      <c r="L857">
        <f t="shared" si="41"/>
        <v>22599885</v>
      </c>
      <c r="M857">
        <f t="shared" si="42"/>
        <v>35326141.666666627</v>
      </c>
      <c r="N857">
        <v>26.2</v>
      </c>
      <c r="O857">
        <v>4.269230769</v>
      </c>
      <c r="P857">
        <v>28.2</v>
      </c>
      <c r="Q857">
        <v>5</v>
      </c>
      <c r="R857">
        <v>74.75</v>
      </c>
      <c r="S857">
        <v>216.25</v>
      </c>
      <c r="T857">
        <v>72.666666669999998</v>
      </c>
      <c r="U857">
        <v>210.33333329999999</v>
      </c>
      <c r="V857">
        <v>26.8666666666666</v>
      </c>
      <c r="W857">
        <v>4.5128205126666598</v>
      </c>
      <c r="X857">
        <v>73.708333334999907</v>
      </c>
      <c r="Y857">
        <v>213.29166665</v>
      </c>
      <c r="Z857" t="s">
        <v>2222</v>
      </c>
      <c r="AA857" t="s">
        <v>2223</v>
      </c>
      <c r="AB857" t="s">
        <v>2224</v>
      </c>
    </row>
    <row r="858" spans="1:28" x14ac:dyDescent="0.2">
      <c r="A858">
        <v>2010</v>
      </c>
      <c r="B858" t="s">
        <v>2255</v>
      </c>
      <c r="C858" t="s">
        <v>2255</v>
      </c>
      <c r="D858">
        <v>90</v>
      </c>
      <c r="E858">
        <v>72</v>
      </c>
      <c r="F858">
        <v>1.25</v>
      </c>
      <c r="G858">
        <v>55668644</v>
      </c>
      <c r="H858">
        <v>24146470</v>
      </c>
      <c r="I858">
        <v>45161252.666666597</v>
      </c>
      <c r="J858">
        <v>1.19</v>
      </c>
      <c r="K858">
        <f t="shared" si="40"/>
        <v>66245686.359999999</v>
      </c>
      <c r="L858">
        <f t="shared" si="41"/>
        <v>28734299.299999997</v>
      </c>
      <c r="M858">
        <f t="shared" si="42"/>
        <v>53741890.67333325</v>
      </c>
      <c r="N858">
        <v>28.3</v>
      </c>
      <c r="O858">
        <v>5.2291666670000003</v>
      </c>
      <c r="P858">
        <v>27.8</v>
      </c>
      <c r="Q858">
        <v>4.5909090910000003</v>
      </c>
      <c r="R858">
        <v>75.181818179999993</v>
      </c>
      <c r="S858">
        <v>220.5909091</v>
      </c>
      <c r="T858">
        <v>73.269230769999993</v>
      </c>
      <c r="U858">
        <v>211.6153846</v>
      </c>
      <c r="V858">
        <v>28.133333333333301</v>
      </c>
      <c r="W858">
        <v>5.0164141416666599</v>
      </c>
      <c r="X858">
        <v>74.225524474999901</v>
      </c>
      <c r="Y858">
        <v>216.10314685</v>
      </c>
      <c r="Z858" t="s">
        <v>2346</v>
      </c>
      <c r="AA858" t="s">
        <v>2347</v>
      </c>
      <c r="AB858" t="s">
        <v>2348</v>
      </c>
    </row>
    <row r="859" spans="1:28" x14ac:dyDescent="0.2">
      <c r="A859">
        <v>2010</v>
      </c>
      <c r="B859" t="s">
        <v>2379</v>
      </c>
      <c r="C859" t="s">
        <v>2379</v>
      </c>
      <c r="D859">
        <v>89</v>
      </c>
      <c r="E859">
        <v>73</v>
      </c>
      <c r="F859">
        <v>1.219178082</v>
      </c>
      <c r="G859">
        <v>161347333</v>
      </c>
      <c r="H859">
        <v>71496833</v>
      </c>
      <c r="I859">
        <v>131397166.333333</v>
      </c>
      <c r="J859">
        <v>1.19</v>
      </c>
      <c r="K859">
        <f t="shared" si="40"/>
        <v>192003326.26999998</v>
      </c>
      <c r="L859">
        <f t="shared" si="41"/>
        <v>85081231.269999996</v>
      </c>
      <c r="M859">
        <f t="shared" si="42"/>
        <v>156362627.93666625</v>
      </c>
      <c r="N859">
        <v>31</v>
      </c>
      <c r="O859">
        <v>5.8490566040000003</v>
      </c>
      <c r="P859">
        <v>29.8</v>
      </c>
      <c r="Q859">
        <v>4.7037037039999996</v>
      </c>
      <c r="R859">
        <v>74.84</v>
      </c>
      <c r="S859">
        <v>215.04</v>
      </c>
      <c r="T859">
        <v>72.964285709999999</v>
      </c>
      <c r="U859">
        <v>208.64285709999999</v>
      </c>
      <c r="V859">
        <v>30.599999999999898</v>
      </c>
      <c r="W859">
        <v>5.4672723039999997</v>
      </c>
      <c r="X859">
        <v>73.902142854999994</v>
      </c>
      <c r="Y859">
        <v>211.84142854999999</v>
      </c>
      <c r="Z859" t="s">
        <v>2470</v>
      </c>
      <c r="AA859" t="s">
        <v>2471</v>
      </c>
      <c r="AB859" t="s">
        <v>2472</v>
      </c>
    </row>
    <row r="860" spans="1:28" x14ac:dyDescent="0.2">
      <c r="A860">
        <v>2010</v>
      </c>
      <c r="B860" t="s">
        <v>2503</v>
      </c>
      <c r="C860" t="s">
        <v>2503</v>
      </c>
      <c r="D860">
        <v>69</v>
      </c>
      <c r="E860">
        <v>93</v>
      </c>
      <c r="F860">
        <v>0.74193548399999998</v>
      </c>
      <c r="G860">
        <v>60778966</v>
      </c>
      <c r="H860">
        <v>32437200</v>
      </c>
      <c r="I860">
        <v>51331710.666666597</v>
      </c>
      <c r="J860">
        <v>1.19</v>
      </c>
      <c r="K860">
        <f t="shared" si="40"/>
        <v>72326969.539999992</v>
      </c>
      <c r="L860">
        <f t="shared" si="41"/>
        <v>38600268</v>
      </c>
      <c r="M860">
        <f t="shared" si="42"/>
        <v>61084735.693333246</v>
      </c>
      <c r="N860">
        <v>27.2</v>
      </c>
      <c r="O860">
        <v>4.6666666670000003</v>
      </c>
      <c r="P860">
        <v>26.7</v>
      </c>
      <c r="Q860">
        <v>3.9090909090000001</v>
      </c>
      <c r="R860">
        <v>74.409090910000003</v>
      </c>
      <c r="S860">
        <v>215.9090909</v>
      </c>
      <c r="T860">
        <v>72.869565219999998</v>
      </c>
      <c r="U860">
        <v>210.3913043</v>
      </c>
      <c r="V860">
        <v>27.033333333333299</v>
      </c>
      <c r="W860">
        <v>4.4141414143333302</v>
      </c>
      <c r="X860">
        <v>73.639328065000001</v>
      </c>
      <c r="Y860">
        <v>213.15019760000001</v>
      </c>
      <c r="Z860" t="s">
        <v>2594</v>
      </c>
      <c r="AA860" t="s">
        <v>2595</v>
      </c>
      <c r="AB860" t="s">
        <v>2596</v>
      </c>
    </row>
    <row r="861" spans="1:28" x14ac:dyDescent="0.2">
      <c r="A861">
        <v>2010</v>
      </c>
      <c r="B861" t="s">
        <v>2627</v>
      </c>
      <c r="C861" t="s">
        <v>2627</v>
      </c>
      <c r="D861">
        <v>77</v>
      </c>
      <c r="E861">
        <v>85</v>
      </c>
      <c r="F861">
        <v>0.90588235299999997</v>
      </c>
      <c r="G861">
        <v>80708278</v>
      </c>
      <c r="H861">
        <v>51272778</v>
      </c>
      <c r="I861">
        <v>70896444.666666597</v>
      </c>
      <c r="J861">
        <v>1.19</v>
      </c>
      <c r="K861">
        <f t="shared" si="40"/>
        <v>96042850.819999993</v>
      </c>
      <c r="L861">
        <f t="shared" si="41"/>
        <v>61014605.82</v>
      </c>
      <c r="M861">
        <f t="shared" si="42"/>
        <v>84366769.153333247</v>
      </c>
      <c r="N861">
        <v>27.6</v>
      </c>
      <c r="O861">
        <v>6.0930232560000004</v>
      </c>
      <c r="P861">
        <v>29.2</v>
      </c>
      <c r="Q861">
        <v>6.08</v>
      </c>
      <c r="R861">
        <v>74.36</v>
      </c>
      <c r="S861">
        <v>212.76</v>
      </c>
      <c r="T861">
        <v>73</v>
      </c>
      <c r="U861">
        <v>209.38888890000001</v>
      </c>
      <c r="V861">
        <v>28.133333333333301</v>
      </c>
      <c r="W861">
        <v>6.0886821706666598</v>
      </c>
      <c r="X861">
        <v>73.680000000000007</v>
      </c>
      <c r="Y861">
        <v>211.07444444999999</v>
      </c>
      <c r="Z861" t="s">
        <v>2718</v>
      </c>
      <c r="AA861" t="s">
        <v>2719</v>
      </c>
      <c r="AB861" t="s">
        <v>2720</v>
      </c>
    </row>
    <row r="862" spans="1:28" x14ac:dyDescent="0.2">
      <c r="A862">
        <v>2010</v>
      </c>
      <c r="B862" t="s">
        <v>2751</v>
      </c>
      <c r="C862" t="s">
        <v>2751</v>
      </c>
      <c r="D862">
        <v>81</v>
      </c>
      <c r="E862">
        <v>81</v>
      </c>
      <c r="F862">
        <v>1</v>
      </c>
      <c r="G862">
        <v>52932400</v>
      </c>
      <c r="H862">
        <v>18797400</v>
      </c>
      <c r="I862">
        <v>41554066.666666597</v>
      </c>
      <c r="J862">
        <v>1.19</v>
      </c>
      <c r="K862">
        <f t="shared" si="40"/>
        <v>62989556</v>
      </c>
      <c r="L862">
        <f t="shared" si="41"/>
        <v>22368906</v>
      </c>
      <c r="M862">
        <f t="shared" si="42"/>
        <v>49449339.333333246</v>
      </c>
      <c r="N862">
        <v>27.8</v>
      </c>
      <c r="O862">
        <v>4</v>
      </c>
      <c r="P862">
        <v>25.7</v>
      </c>
      <c r="Q862">
        <v>3.4782608700000002</v>
      </c>
      <c r="R862">
        <v>74.173913040000002</v>
      </c>
      <c r="S862">
        <v>209.08695650000001</v>
      </c>
      <c r="T862">
        <v>72.57692308</v>
      </c>
      <c r="U862">
        <v>209.2307692</v>
      </c>
      <c r="V862">
        <v>27.099999999999898</v>
      </c>
      <c r="W862">
        <v>3.8260869566666602</v>
      </c>
      <c r="X862">
        <v>73.375418060000001</v>
      </c>
      <c r="Y862">
        <v>209.15886284999999</v>
      </c>
      <c r="Z862" t="s">
        <v>2842</v>
      </c>
      <c r="AA862" t="s">
        <v>2843</v>
      </c>
      <c r="AB862" t="s">
        <v>2844</v>
      </c>
    </row>
    <row r="863" spans="1:28" x14ac:dyDescent="0.2">
      <c r="A863">
        <v>2010</v>
      </c>
      <c r="B863" t="s">
        <v>2875</v>
      </c>
      <c r="C863" t="s">
        <v>2875</v>
      </c>
      <c r="D863">
        <v>92</v>
      </c>
      <c r="E863">
        <v>70</v>
      </c>
      <c r="F863">
        <v>1.3142857139999999</v>
      </c>
      <c r="G863">
        <v>98186333</v>
      </c>
      <c r="H863">
        <v>48470833</v>
      </c>
      <c r="I863">
        <v>81614499.666666597</v>
      </c>
      <c r="J863">
        <v>1.19</v>
      </c>
      <c r="K863">
        <f t="shared" si="40"/>
        <v>116841736.27</v>
      </c>
      <c r="L863">
        <f t="shared" si="41"/>
        <v>57680291.269999996</v>
      </c>
      <c r="M863">
        <f t="shared" si="42"/>
        <v>97121254.60333325</v>
      </c>
      <c r="N863">
        <v>29.7</v>
      </c>
      <c r="O863">
        <v>6.30952381</v>
      </c>
      <c r="P863">
        <v>27.6</v>
      </c>
      <c r="Q863">
        <v>5.736842105</v>
      </c>
      <c r="R863">
        <v>74.21052632</v>
      </c>
      <c r="S863">
        <v>209.84210529999999</v>
      </c>
      <c r="T863">
        <v>72.347826089999998</v>
      </c>
      <c r="U863">
        <v>205.0434783</v>
      </c>
      <c r="V863">
        <v>28.999999999999901</v>
      </c>
      <c r="W863">
        <v>6.1186299083333298</v>
      </c>
      <c r="X863">
        <v>73.279176204999999</v>
      </c>
      <c r="Y863">
        <v>207.44279180000001</v>
      </c>
      <c r="Z863" t="s">
        <v>2966</v>
      </c>
      <c r="AA863" t="s">
        <v>2967</v>
      </c>
      <c r="AB863" t="s">
        <v>2968</v>
      </c>
    </row>
    <row r="864" spans="1:28" x14ac:dyDescent="0.2">
      <c r="A864">
        <v>2010</v>
      </c>
      <c r="B864" t="s">
        <v>3027</v>
      </c>
      <c r="C864" t="s">
        <v>3027</v>
      </c>
      <c r="D864">
        <v>69</v>
      </c>
      <c r="E864">
        <v>93</v>
      </c>
      <c r="F864">
        <v>0.74193548399999998</v>
      </c>
      <c r="G864">
        <v>63900000</v>
      </c>
      <c r="H864">
        <v>24448000</v>
      </c>
      <c r="I864">
        <v>50749333.333333299</v>
      </c>
      <c r="J864">
        <v>1.19</v>
      </c>
      <c r="K864">
        <f t="shared" si="40"/>
        <v>76041000</v>
      </c>
      <c r="L864">
        <f t="shared" si="41"/>
        <v>29093120</v>
      </c>
      <c r="M864">
        <f t="shared" si="42"/>
        <v>60391706.666666619</v>
      </c>
      <c r="N864">
        <v>29.1</v>
      </c>
      <c r="O864">
        <v>5.565217391</v>
      </c>
      <c r="P864">
        <v>28.3</v>
      </c>
      <c r="Q864">
        <v>4.730769231</v>
      </c>
      <c r="R864">
        <v>74.42307692</v>
      </c>
      <c r="S864">
        <v>219.3461538</v>
      </c>
      <c r="T864">
        <v>72.8</v>
      </c>
      <c r="U864">
        <v>213.35</v>
      </c>
      <c r="V864">
        <v>28.8333333333333</v>
      </c>
      <c r="W864">
        <v>5.2870680043333298</v>
      </c>
      <c r="X864">
        <v>73.611538459999906</v>
      </c>
      <c r="Y864">
        <v>216.3480769</v>
      </c>
      <c r="Z864" t="s">
        <v>3043</v>
      </c>
      <c r="AA864" t="s">
        <v>3044</v>
      </c>
      <c r="AB864" t="s">
        <v>3045</v>
      </c>
    </row>
    <row r="865" spans="1:28" x14ac:dyDescent="0.2">
      <c r="A865">
        <v>2010</v>
      </c>
      <c r="B865" t="s">
        <v>3128</v>
      </c>
      <c r="C865" t="s">
        <v>3128</v>
      </c>
      <c r="D865">
        <v>80</v>
      </c>
      <c r="E865">
        <v>82</v>
      </c>
      <c r="F865">
        <v>0.97560975599999999</v>
      </c>
      <c r="G865">
        <v>57454719</v>
      </c>
      <c r="H865">
        <v>26720219</v>
      </c>
      <c r="I865">
        <v>47209885.666666597</v>
      </c>
      <c r="J865">
        <v>1.19</v>
      </c>
      <c r="K865">
        <f t="shared" si="40"/>
        <v>68371115.609999999</v>
      </c>
      <c r="L865">
        <f t="shared" si="41"/>
        <v>31797060.609999999</v>
      </c>
      <c r="M865">
        <f t="shared" si="42"/>
        <v>56179763.943333246</v>
      </c>
      <c r="N865">
        <v>26.7</v>
      </c>
      <c r="O865">
        <v>4</v>
      </c>
      <c r="P865">
        <v>26.8</v>
      </c>
      <c r="Q865">
        <v>3.7419354839999999</v>
      </c>
      <c r="R865">
        <v>75.096774190000005</v>
      </c>
      <c r="S865">
        <v>216.93548390000001</v>
      </c>
      <c r="T865">
        <v>72.92307692</v>
      </c>
      <c r="U865">
        <v>210.96153849999999</v>
      </c>
      <c r="V865">
        <v>26.733333333333299</v>
      </c>
      <c r="W865">
        <v>3.9139784946666598</v>
      </c>
      <c r="X865">
        <v>74.009925554999995</v>
      </c>
      <c r="Y865">
        <v>213.94851119999899</v>
      </c>
      <c r="Z865" t="s">
        <v>3180</v>
      </c>
      <c r="AA865" t="s">
        <v>3181</v>
      </c>
      <c r="AB865" t="s">
        <v>3182</v>
      </c>
    </row>
    <row r="866" spans="1:28" x14ac:dyDescent="0.2">
      <c r="A866">
        <v>2010</v>
      </c>
      <c r="B866" t="s">
        <v>3186</v>
      </c>
      <c r="C866" t="s">
        <v>3186</v>
      </c>
      <c r="D866">
        <v>65</v>
      </c>
      <c r="E866">
        <v>97</v>
      </c>
      <c r="F866">
        <v>0.67010309300000004</v>
      </c>
      <c r="G866">
        <v>52868166</v>
      </c>
      <c r="H866">
        <v>25238000</v>
      </c>
      <c r="I866">
        <v>43658110.666666597</v>
      </c>
      <c r="J866">
        <v>1.19</v>
      </c>
      <c r="K866">
        <f t="shared" si="40"/>
        <v>62913117.539999999</v>
      </c>
      <c r="L866">
        <f t="shared" si="41"/>
        <v>30033220</v>
      </c>
      <c r="M866">
        <f t="shared" si="42"/>
        <v>51953151.693333246</v>
      </c>
      <c r="N866">
        <v>26.6</v>
      </c>
      <c r="O866">
        <v>4.7916666670000003</v>
      </c>
      <c r="P866">
        <v>27.9</v>
      </c>
      <c r="Q866">
        <v>5</v>
      </c>
      <c r="R866">
        <v>74</v>
      </c>
      <c r="S866">
        <v>211.42857140000001</v>
      </c>
      <c r="T866">
        <v>72.900000000000006</v>
      </c>
      <c r="U866">
        <v>210.55</v>
      </c>
      <c r="V866">
        <v>27.033333333333299</v>
      </c>
      <c r="W866">
        <v>4.8611111113333303</v>
      </c>
      <c r="X866">
        <v>73.45</v>
      </c>
      <c r="Y866">
        <v>210.98928570000001</v>
      </c>
      <c r="Z866" t="s">
        <v>3223</v>
      </c>
      <c r="AA866" t="s">
        <v>3224</v>
      </c>
      <c r="AB866" t="s">
        <v>3225</v>
      </c>
    </row>
    <row r="867" spans="1:28" x14ac:dyDescent="0.2">
      <c r="A867">
        <v>2010</v>
      </c>
      <c r="B867" t="s">
        <v>3287</v>
      </c>
      <c r="C867" t="s">
        <v>3256</v>
      </c>
      <c r="D867">
        <v>96</v>
      </c>
      <c r="E867">
        <v>66</v>
      </c>
      <c r="F867">
        <v>1.4545454550000001</v>
      </c>
      <c r="G867">
        <v>70123471</v>
      </c>
      <c r="H867">
        <v>24641171</v>
      </c>
      <c r="I867">
        <v>54962704.333333299</v>
      </c>
      <c r="J867">
        <v>1.19</v>
      </c>
      <c r="K867">
        <f t="shared" si="40"/>
        <v>83446930.489999995</v>
      </c>
      <c r="L867">
        <f t="shared" si="41"/>
        <v>29322993.489999998</v>
      </c>
      <c r="M867">
        <f t="shared" si="42"/>
        <v>65405618.156666622</v>
      </c>
      <c r="N867">
        <v>27.5</v>
      </c>
      <c r="O867">
        <v>5.675675676</v>
      </c>
      <c r="P867">
        <v>27.2</v>
      </c>
      <c r="Q867">
        <v>5.2352941179999997</v>
      </c>
      <c r="R867">
        <v>75.117647059999996</v>
      </c>
      <c r="S867">
        <v>217.8823529</v>
      </c>
      <c r="T867">
        <v>73.5</v>
      </c>
      <c r="U867">
        <v>205.1</v>
      </c>
      <c r="V867">
        <v>27.4</v>
      </c>
      <c r="W867">
        <v>5.5288818233333297</v>
      </c>
      <c r="X867">
        <v>74.308823529999998</v>
      </c>
      <c r="Y867">
        <v>211.49117645000001</v>
      </c>
      <c r="Z867" t="s">
        <v>3294</v>
      </c>
      <c r="AA867" t="s">
        <v>3295</v>
      </c>
      <c r="AB867" t="s">
        <v>3296</v>
      </c>
    </row>
    <row r="868" spans="1:28" x14ac:dyDescent="0.2">
      <c r="A868">
        <v>2010</v>
      </c>
      <c r="B868" t="s">
        <v>3352</v>
      </c>
      <c r="C868" t="s">
        <v>3327</v>
      </c>
      <c r="D868">
        <v>80</v>
      </c>
      <c r="E868">
        <v>82</v>
      </c>
      <c r="F868">
        <v>0.97560975599999999</v>
      </c>
      <c r="G868">
        <v>104163866</v>
      </c>
      <c r="H868">
        <v>51503000</v>
      </c>
      <c r="I868">
        <v>86610244</v>
      </c>
      <c r="J868">
        <v>1.19</v>
      </c>
      <c r="K868">
        <f t="shared" si="40"/>
        <v>123955000.53999999</v>
      </c>
      <c r="L868">
        <f t="shared" si="41"/>
        <v>61288570</v>
      </c>
      <c r="M868">
        <f t="shared" si="42"/>
        <v>103066190.36</v>
      </c>
      <c r="N868">
        <v>29.7</v>
      </c>
      <c r="O868">
        <v>5.1086956519999998</v>
      </c>
      <c r="P868">
        <v>28</v>
      </c>
      <c r="Q868">
        <v>4.8571428570000004</v>
      </c>
      <c r="R868">
        <v>74.238095240000007</v>
      </c>
      <c r="S868">
        <v>213.57142859999999</v>
      </c>
      <c r="T868">
        <v>72.319999999999993</v>
      </c>
      <c r="U868">
        <v>209.16</v>
      </c>
      <c r="V868">
        <v>29.133333333333301</v>
      </c>
      <c r="W868">
        <v>5.0248447203333297</v>
      </c>
      <c r="X868">
        <v>73.27904762</v>
      </c>
      <c r="Y868">
        <v>211.36571429999901</v>
      </c>
      <c r="Z868" t="s">
        <v>3368</v>
      </c>
      <c r="AA868" t="s">
        <v>3369</v>
      </c>
      <c r="AB868" t="s">
        <v>3370</v>
      </c>
    </row>
    <row r="869" spans="1:28" x14ac:dyDescent="0.2">
      <c r="A869">
        <v>2010</v>
      </c>
      <c r="B869" t="s">
        <v>3477</v>
      </c>
      <c r="C869" t="s">
        <v>3477</v>
      </c>
      <c r="D869">
        <v>83</v>
      </c>
      <c r="E869">
        <v>79</v>
      </c>
      <c r="F869">
        <v>1.0506329109999999</v>
      </c>
      <c r="G869">
        <v>84674000</v>
      </c>
      <c r="H869">
        <v>42872000</v>
      </c>
      <c r="I869">
        <v>70740000</v>
      </c>
      <c r="J869">
        <v>1.19</v>
      </c>
      <c r="K869">
        <f t="shared" si="40"/>
        <v>100762060</v>
      </c>
      <c r="L869">
        <f t="shared" si="41"/>
        <v>51017680</v>
      </c>
      <c r="M869">
        <f t="shared" si="42"/>
        <v>84180600</v>
      </c>
      <c r="N869">
        <v>28.7</v>
      </c>
      <c r="O869">
        <v>5.7441860470000004</v>
      </c>
      <c r="P869">
        <v>27.6</v>
      </c>
      <c r="Q869">
        <v>5.3478260869999996</v>
      </c>
      <c r="R869">
        <v>74.47826087</v>
      </c>
      <c r="S869">
        <v>212</v>
      </c>
      <c r="T869">
        <v>72.900000000000006</v>
      </c>
      <c r="U869">
        <v>210.75</v>
      </c>
      <c r="V869">
        <v>28.3333333333333</v>
      </c>
      <c r="W869">
        <v>5.6120660603333299</v>
      </c>
      <c r="X869">
        <v>73.689130434999996</v>
      </c>
      <c r="Y869">
        <v>211.375</v>
      </c>
      <c r="Z869" t="s">
        <v>3529</v>
      </c>
      <c r="AA869" t="s">
        <v>3530</v>
      </c>
      <c r="AB869" t="s">
        <v>3531</v>
      </c>
    </row>
    <row r="870" spans="1:28" x14ac:dyDescent="0.2">
      <c r="A870">
        <v>2011</v>
      </c>
      <c r="B870" t="s">
        <v>23</v>
      </c>
      <c r="C870" t="s">
        <v>23</v>
      </c>
      <c r="D870">
        <v>89</v>
      </c>
      <c r="E870">
        <v>73</v>
      </c>
      <c r="F870">
        <v>1.219178082</v>
      </c>
      <c r="G870">
        <v>87188132</v>
      </c>
      <c r="H870">
        <v>39600440</v>
      </c>
      <c r="I870">
        <v>71325568</v>
      </c>
      <c r="J870">
        <v>1.1499999999999999</v>
      </c>
      <c r="K870">
        <f t="shared" si="40"/>
        <v>100266351.8</v>
      </c>
      <c r="L870">
        <f t="shared" si="41"/>
        <v>45540506</v>
      </c>
      <c r="M870">
        <f t="shared" si="42"/>
        <v>82024403.199999988</v>
      </c>
      <c r="N870">
        <v>28.9</v>
      </c>
      <c r="O870">
        <v>5.266666667</v>
      </c>
      <c r="P870">
        <v>28.6</v>
      </c>
      <c r="Q870">
        <v>4.4545454549999999</v>
      </c>
      <c r="R870">
        <v>73.904761899999997</v>
      </c>
      <c r="S870">
        <v>207.61904759999999</v>
      </c>
      <c r="T870">
        <v>72.708333330000002</v>
      </c>
      <c r="U870">
        <v>206.04166670000001</v>
      </c>
      <c r="V870">
        <v>28.799999999999901</v>
      </c>
      <c r="W870">
        <v>4.9959595963333303</v>
      </c>
      <c r="X870">
        <v>73.306547614999999</v>
      </c>
      <c r="Y870">
        <v>206.83035715</v>
      </c>
      <c r="Z870" t="s">
        <v>117</v>
      </c>
      <c r="AA870" t="s">
        <v>118</v>
      </c>
      <c r="AB870" t="s">
        <v>119</v>
      </c>
    </row>
    <row r="871" spans="1:28" x14ac:dyDescent="0.2">
      <c r="A871">
        <v>2011</v>
      </c>
      <c r="B871" t="s">
        <v>147</v>
      </c>
      <c r="C871" t="s">
        <v>147</v>
      </c>
      <c r="D871">
        <v>71</v>
      </c>
      <c r="E871">
        <v>91</v>
      </c>
      <c r="F871">
        <v>0.78021978000000003</v>
      </c>
      <c r="G871">
        <v>125047329</v>
      </c>
      <c r="H871">
        <v>53805333</v>
      </c>
      <c r="I871">
        <v>101299997</v>
      </c>
      <c r="J871">
        <v>1.1499999999999999</v>
      </c>
      <c r="K871">
        <f t="shared" si="40"/>
        <v>143804428.34999999</v>
      </c>
      <c r="L871">
        <f t="shared" si="41"/>
        <v>61876132.949999996</v>
      </c>
      <c r="M871">
        <f t="shared" si="42"/>
        <v>116494996.55</v>
      </c>
      <c r="N871">
        <v>29.4</v>
      </c>
      <c r="O871">
        <v>5.5476190479999996</v>
      </c>
      <c r="P871">
        <v>29.6</v>
      </c>
      <c r="Q871">
        <v>5.7272727269999999</v>
      </c>
      <c r="R871">
        <v>75.045454550000002</v>
      </c>
      <c r="S871">
        <v>217.63636360000001</v>
      </c>
      <c r="T871">
        <v>72.650000000000006</v>
      </c>
      <c r="U871">
        <v>209.15</v>
      </c>
      <c r="V871">
        <v>29.466666666666601</v>
      </c>
      <c r="W871">
        <v>5.6075036076666596</v>
      </c>
      <c r="X871">
        <v>73.847727274999997</v>
      </c>
      <c r="Y871">
        <v>213.39318180000001</v>
      </c>
      <c r="Z871" t="s">
        <v>241</v>
      </c>
      <c r="AA871" t="s">
        <v>242</v>
      </c>
      <c r="AB871" t="s">
        <v>243</v>
      </c>
    </row>
    <row r="872" spans="1:28" x14ac:dyDescent="0.2">
      <c r="A872">
        <v>2011</v>
      </c>
      <c r="B872" t="s">
        <v>271</v>
      </c>
      <c r="C872" t="s">
        <v>271</v>
      </c>
      <c r="D872">
        <v>71</v>
      </c>
      <c r="E872">
        <v>91</v>
      </c>
      <c r="F872">
        <v>0.78021978000000003</v>
      </c>
      <c r="G872">
        <v>31962000</v>
      </c>
      <c r="H872">
        <v>18458000</v>
      </c>
      <c r="I872">
        <v>27460666.666666601</v>
      </c>
      <c r="J872">
        <v>1.1499999999999999</v>
      </c>
      <c r="K872">
        <f t="shared" si="40"/>
        <v>36756300</v>
      </c>
      <c r="L872">
        <f t="shared" si="41"/>
        <v>21226700</v>
      </c>
      <c r="M872">
        <f t="shared" si="42"/>
        <v>31579766.66666659</v>
      </c>
      <c r="N872">
        <v>25.8</v>
      </c>
      <c r="O872">
        <v>3.7380952380000001</v>
      </c>
      <c r="P872">
        <v>26.7</v>
      </c>
      <c r="Q872">
        <v>3.434782609</v>
      </c>
      <c r="R872">
        <v>73.869565219999998</v>
      </c>
      <c r="S872">
        <v>213.43478260000001</v>
      </c>
      <c r="T872">
        <v>72.315789469999999</v>
      </c>
      <c r="U872">
        <v>216.68421050000001</v>
      </c>
      <c r="V872">
        <v>26.099999999999898</v>
      </c>
      <c r="W872">
        <v>3.63699102833333</v>
      </c>
      <c r="X872">
        <v>73.092677344999998</v>
      </c>
      <c r="Y872">
        <v>215.05949655000001</v>
      </c>
      <c r="Z872" t="s">
        <v>365</v>
      </c>
      <c r="AA872" t="s">
        <v>366</v>
      </c>
      <c r="AB872" t="s">
        <v>367</v>
      </c>
    </row>
    <row r="873" spans="1:28" x14ac:dyDescent="0.2">
      <c r="A873">
        <v>2011</v>
      </c>
      <c r="B873" t="s">
        <v>395</v>
      </c>
      <c r="C873" t="s">
        <v>395</v>
      </c>
      <c r="D873">
        <v>97</v>
      </c>
      <c r="E873">
        <v>65</v>
      </c>
      <c r="F873">
        <v>1.492307692</v>
      </c>
      <c r="G873">
        <v>194104628</v>
      </c>
      <c r="H873">
        <v>74940764</v>
      </c>
      <c r="I873">
        <v>154383340</v>
      </c>
      <c r="J873">
        <v>1.1499999999999999</v>
      </c>
      <c r="K873">
        <f t="shared" si="40"/>
        <v>223220322.19999999</v>
      </c>
      <c r="L873">
        <f t="shared" si="41"/>
        <v>86181878.599999994</v>
      </c>
      <c r="M873">
        <f t="shared" si="42"/>
        <v>177540841</v>
      </c>
      <c r="N873">
        <v>30.7</v>
      </c>
      <c r="O873">
        <v>6.2291666670000003</v>
      </c>
      <c r="P873">
        <v>30.8</v>
      </c>
      <c r="Q873">
        <v>5.3928571429999996</v>
      </c>
      <c r="R873">
        <v>74.535714290000001</v>
      </c>
      <c r="S873">
        <v>220.89285709999999</v>
      </c>
      <c r="T873">
        <v>72.95</v>
      </c>
      <c r="U873">
        <v>213.4</v>
      </c>
      <c r="V873">
        <v>30.733333333333299</v>
      </c>
      <c r="W873">
        <v>5.95039682566666</v>
      </c>
      <c r="X873">
        <v>73.742857145000002</v>
      </c>
      <c r="Y873">
        <v>217.14642855</v>
      </c>
      <c r="Z873" t="s">
        <v>489</v>
      </c>
      <c r="AA873" t="s">
        <v>490</v>
      </c>
      <c r="AB873" t="s">
        <v>491</v>
      </c>
    </row>
    <row r="874" spans="1:28" x14ac:dyDescent="0.2">
      <c r="A874">
        <v>2011</v>
      </c>
      <c r="B874" t="s">
        <v>519</v>
      </c>
      <c r="C874" t="s">
        <v>519</v>
      </c>
      <c r="D874">
        <v>71</v>
      </c>
      <c r="E874">
        <v>91</v>
      </c>
      <c r="F874">
        <v>0.78021978000000003</v>
      </c>
      <c r="G874">
        <v>45040240</v>
      </c>
      <c r="H874">
        <v>20693140</v>
      </c>
      <c r="I874">
        <v>36924540</v>
      </c>
      <c r="J874">
        <v>1.1499999999999999</v>
      </c>
      <c r="K874">
        <f t="shared" si="40"/>
        <v>51796275.999999993</v>
      </c>
      <c r="L874">
        <f t="shared" si="41"/>
        <v>23797111</v>
      </c>
      <c r="M874">
        <f t="shared" si="42"/>
        <v>42463221</v>
      </c>
      <c r="N874">
        <v>28.1</v>
      </c>
      <c r="O874">
        <v>4.1666666670000003</v>
      </c>
      <c r="P874">
        <v>27.8</v>
      </c>
      <c r="Q874">
        <v>4.0909090910000003</v>
      </c>
      <c r="R874">
        <v>75.318181820000007</v>
      </c>
      <c r="S874">
        <v>219.77272730000001</v>
      </c>
      <c r="T874">
        <v>73</v>
      </c>
      <c r="U874">
        <v>205.30769230000001</v>
      </c>
      <c r="V874">
        <v>28</v>
      </c>
      <c r="W874">
        <v>4.1414141416666599</v>
      </c>
      <c r="X874">
        <v>74.159090910000003</v>
      </c>
      <c r="Y874">
        <v>212.54020980000001</v>
      </c>
      <c r="Z874" t="s">
        <v>613</v>
      </c>
      <c r="AA874" t="s">
        <v>614</v>
      </c>
      <c r="AB874" t="s">
        <v>615</v>
      </c>
    </row>
    <row r="875" spans="1:28" x14ac:dyDescent="0.2">
      <c r="A875">
        <v>2011</v>
      </c>
      <c r="B875" t="s">
        <v>643</v>
      </c>
      <c r="C875" t="s">
        <v>643</v>
      </c>
      <c r="D875">
        <v>81</v>
      </c>
      <c r="E875">
        <v>81</v>
      </c>
      <c r="F875">
        <v>1</v>
      </c>
      <c r="G875">
        <v>62117800</v>
      </c>
      <c r="H875">
        <v>25926500</v>
      </c>
      <c r="I875">
        <v>50054033.333333299</v>
      </c>
      <c r="J875">
        <v>1.1499999999999999</v>
      </c>
      <c r="K875">
        <f t="shared" si="40"/>
        <v>71435470</v>
      </c>
      <c r="L875">
        <f t="shared" si="41"/>
        <v>29815474.999999996</v>
      </c>
      <c r="M875">
        <f t="shared" si="42"/>
        <v>57562138.333333291</v>
      </c>
      <c r="N875">
        <v>28.3</v>
      </c>
      <c r="O875">
        <v>5.3584905660000004</v>
      </c>
      <c r="P875">
        <v>26.9</v>
      </c>
      <c r="Q875">
        <v>4.6129032260000002</v>
      </c>
      <c r="R875">
        <v>74.233333329999994</v>
      </c>
      <c r="S875">
        <v>218.9</v>
      </c>
      <c r="T875">
        <v>72.391304349999999</v>
      </c>
      <c r="U875">
        <v>208.91304349999999</v>
      </c>
      <c r="V875">
        <v>27.8333333333333</v>
      </c>
      <c r="W875">
        <v>5.1099614526666599</v>
      </c>
      <c r="X875">
        <v>73.312318839999904</v>
      </c>
      <c r="Y875">
        <v>213.90652175</v>
      </c>
      <c r="Z875" t="s">
        <v>737</v>
      </c>
      <c r="AA875" t="s">
        <v>738</v>
      </c>
      <c r="AB875" t="s">
        <v>739</v>
      </c>
    </row>
    <row r="876" spans="1:28" x14ac:dyDescent="0.2">
      <c r="A876">
        <v>2011</v>
      </c>
      <c r="B876" t="s">
        <v>767</v>
      </c>
      <c r="C876" t="s">
        <v>767</v>
      </c>
      <c r="D876">
        <v>95</v>
      </c>
      <c r="E876">
        <v>67</v>
      </c>
      <c r="F876">
        <v>1.417910448</v>
      </c>
      <c r="G876">
        <v>105475231</v>
      </c>
      <c r="H876">
        <v>35021000</v>
      </c>
      <c r="I876">
        <v>81990487.333333299</v>
      </c>
      <c r="J876">
        <v>1.1499999999999999</v>
      </c>
      <c r="K876">
        <f t="shared" si="40"/>
        <v>121296515.64999999</v>
      </c>
      <c r="L876">
        <f t="shared" si="41"/>
        <v>40274150</v>
      </c>
      <c r="M876">
        <f t="shared" si="42"/>
        <v>94289060.433333293</v>
      </c>
      <c r="N876">
        <v>28.6</v>
      </c>
      <c r="O876">
        <v>4.7111111110000001</v>
      </c>
      <c r="P876">
        <v>27.4</v>
      </c>
      <c r="Q876">
        <v>3.5</v>
      </c>
      <c r="R876">
        <v>74.730769230000007</v>
      </c>
      <c r="S876">
        <v>217.80769230000001</v>
      </c>
      <c r="T876">
        <v>72.78947368</v>
      </c>
      <c r="U876">
        <v>210.26315790000001</v>
      </c>
      <c r="V876">
        <v>28.2</v>
      </c>
      <c r="W876">
        <v>4.3074074073333302</v>
      </c>
      <c r="X876">
        <v>73.760121455000004</v>
      </c>
      <c r="Y876">
        <v>214.0354251</v>
      </c>
      <c r="Z876" t="s">
        <v>861</v>
      </c>
      <c r="AA876" t="s">
        <v>862</v>
      </c>
      <c r="AB876" t="s">
        <v>863</v>
      </c>
    </row>
    <row r="877" spans="1:28" x14ac:dyDescent="0.2">
      <c r="A877">
        <v>2011</v>
      </c>
      <c r="B877" t="s">
        <v>891</v>
      </c>
      <c r="C877" t="s">
        <v>891</v>
      </c>
      <c r="D877">
        <v>63</v>
      </c>
      <c r="E877">
        <v>99</v>
      </c>
      <c r="F877">
        <v>0.63636363600000001</v>
      </c>
      <c r="G877">
        <v>112737000</v>
      </c>
      <c r="H877">
        <v>54355500</v>
      </c>
      <c r="I877">
        <v>93276500</v>
      </c>
      <c r="J877">
        <v>1.1499999999999999</v>
      </c>
      <c r="K877">
        <f t="shared" si="40"/>
        <v>129647549.99999999</v>
      </c>
      <c r="L877">
        <f t="shared" si="41"/>
        <v>62508824.999999993</v>
      </c>
      <c r="M877">
        <f t="shared" si="42"/>
        <v>107267974.99999999</v>
      </c>
      <c r="N877">
        <v>27.5</v>
      </c>
      <c r="O877">
        <v>4.4666666670000001</v>
      </c>
      <c r="P877">
        <v>28.7</v>
      </c>
      <c r="Q877">
        <v>4.0833333329999997</v>
      </c>
      <c r="R877">
        <v>74.083333330000002</v>
      </c>
      <c r="S877">
        <v>219.375</v>
      </c>
      <c r="T877">
        <v>72.619047620000003</v>
      </c>
      <c r="U877">
        <v>207.952381</v>
      </c>
      <c r="V877">
        <v>27.9</v>
      </c>
      <c r="W877">
        <v>4.3388888889999997</v>
      </c>
      <c r="X877">
        <v>73.351190474999996</v>
      </c>
      <c r="Y877">
        <v>213.6636905</v>
      </c>
      <c r="Z877" t="s">
        <v>985</v>
      </c>
      <c r="AA877" t="s">
        <v>986</v>
      </c>
      <c r="AB877" t="s">
        <v>987</v>
      </c>
    </row>
    <row r="878" spans="1:28" x14ac:dyDescent="0.2">
      <c r="A878">
        <v>2011</v>
      </c>
      <c r="B878" t="s">
        <v>1015</v>
      </c>
      <c r="C878" t="s">
        <v>1015</v>
      </c>
      <c r="D878">
        <v>102</v>
      </c>
      <c r="E878">
        <v>60</v>
      </c>
      <c r="F878">
        <v>1.7</v>
      </c>
      <c r="G878">
        <v>172148379</v>
      </c>
      <c r="H878">
        <v>94287333</v>
      </c>
      <c r="I878">
        <v>146194697</v>
      </c>
      <c r="J878">
        <v>1.1499999999999999</v>
      </c>
      <c r="K878">
        <f t="shared" si="40"/>
        <v>197970635.84999999</v>
      </c>
      <c r="L878">
        <f t="shared" si="41"/>
        <v>108430432.94999999</v>
      </c>
      <c r="M878">
        <f t="shared" si="42"/>
        <v>168123901.54999998</v>
      </c>
      <c r="N878">
        <v>31.6</v>
      </c>
      <c r="O878">
        <v>6.404761905</v>
      </c>
      <c r="P878">
        <v>29.4</v>
      </c>
      <c r="Q878">
        <v>5.6521739130000004</v>
      </c>
      <c r="R878">
        <v>74.739130430000003</v>
      </c>
      <c r="S878">
        <v>217.2173913</v>
      </c>
      <c r="T878">
        <v>72.842105259999997</v>
      </c>
      <c r="U878">
        <v>208.73684209999999</v>
      </c>
      <c r="V878">
        <v>30.8666666666666</v>
      </c>
      <c r="W878">
        <v>6.1538992409999898</v>
      </c>
      <c r="X878">
        <v>73.790617845</v>
      </c>
      <c r="Y878">
        <v>212.97711670000001</v>
      </c>
      <c r="Z878" t="s">
        <v>1109</v>
      </c>
      <c r="AA878" t="s">
        <v>1110</v>
      </c>
      <c r="AB878" t="s">
        <v>1111</v>
      </c>
    </row>
    <row r="879" spans="1:28" x14ac:dyDescent="0.2">
      <c r="A879">
        <v>2011</v>
      </c>
      <c r="B879" t="s">
        <v>1139</v>
      </c>
      <c r="C879" t="s">
        <v>1139</v>
      </c>
      <c r="D879">
        <v>90</v>
      </c>
      <c r="E879">
        <v>72</v>
      </c>
      <c r="F879">
        <v>1.25</v>
      </c>
      <c r="G879">
        <v>98746072</v>
      </c>
      <c r="H879">
        <v>47038903</v>
      </c>
      <c r="I879">
        <v>81510349</v>
      </c>
      <c r="J879">
        <v>1.1499999999999999</v>
      </c>
      <c r="K879">
        <f t="shared" si="40"/>
        <v>113557982.8</v>
      </c>
      <c r="L879">
        <f t="shared" si="41"/>
        <v>54094738.449999996</v>
      </c>
      <c r="M879">
        <f t="shared" si="42"/>
        <v>93736901.349999994</v>
      </c>
      <c r="N879">
        <v>29.3</v>
      </c>
      <c r="O879">
        <v>6.1304347830000001</v>
      </c>
      <c r="P879">
        <v>30.2</v>
      </c>
      <c r="Q879">
        <v>6.7083333329999997</v>
      </c>
      <c r="R879">
        <v>74.458333330000002</v>
      </c>
      <c r="S879">
        <v>214.16666670000001</v>
      </c>
      <c r="T879">
        <v>72.227272729999996</v>
      </c>
      <c r="U879">
        <v>205.36363639999999</v>
      </c>
      <c r="V879">
        <v>29.599999999999898</v>
      </c>
      <c r="W879">
        <v>6.3230676329999902</v>
      </c>
      <c r="X879">
        <v>73.342803029999999</v>
      </c>
      <c r="Y879">
        <v>209.76515154999899</v>
      </c>
      <c r="Z879" t="s">
        <v>1233</v>
      </c>
      <c r="AA879" t="s">
        <v>1234</v>
      </c>
      <c r="AB879" t="s">
        <v>1235</v>
      </c>
    </row>
    <row r="880" spans="1:28" x14ac:dyDescent="0.2">
      <c r="A880">
        <v>2011</v>
      </c>
      <c r="B880" t="s">
        <v>1263</v>
      </c>
      <c r="C880" t="s">
        <v>1263</v>
      </c>
      <c r="D880">
        <v>69</v>
      </c>
      <c r="E880">
        <v>93</v>
      </c>
      <c r="F880">
        <v>0.74193548399999998</v>
      </c>
      <c r="G880">
        <v>84604038</v>
      </c>
      <c r="H880">
        <v>24526500</v>
      </c>
      <c r="I880">
        <v>64578192</v>
      </c>
      <c r="J880">
        <v>1.1499999999999999</v>
      </c>
      <c r="K880">
        <f t="shared" si="40"/>
        <v>97294643.699999988</v>
      </c>
      <c r="L880">
        <f t="shared" si="41"/>
        <v>28205474.999999996</v>
      </c>
      <c r="M880">
        <f t="shared" si="42"/>
        <v>74264920.799999997</v>
      </c>
      <c r="N880">
        <v>28.3</v>
      </c>
      <c r="O880">
        <v>4.8</v>
      </c>
      <c r="P880">
        <v>28</v>
      </c>
      <c r="Q880">
        <v>4.3703703699999998</v>
      </c>
      <c r="R880">
        <v>74.888888890000004</v>
      </c>
      <c r="S880">
        <v>215.18518520000001</v>
      </c>
      <c r="T880">
        <v>73</v>
      </c>
      <c r="U880">
        <v>206.73913039999999</v>
      </c>
      <c r="V880">
        <v>28.2</v>
      </c>
      <c r="W880">
        <v>4.6567901233333302</v>
      </c>
      <c r="X880">
        <v>73.944444445000002</v>
      </c>
      <c r="Y880">
        <v>210.9621578</v>
      </c>
      <c r="Z880" t="s">
        <v>1357</v>
      </c>
      <c r="AA880" t="s">
        <v>1358</v>
      </c>
      <c r="AB880" t="s">
        <v>1359</v>
      </c>
    </row>
    <row r="881" spans="1:28" x14ac:dyDescent="0.2">
      <c r="A881">
        <v>2011</v>
      </c>
      <c r="B881" t="s">
        <v>1387</v>
      </c>
      <c r="C881" t="s">
        <v>1387</v>
      </c>
      <c r="D881">
        <v>79</v>
      </c>
      <c r="E881">
        <v>83</v>
      </c>
      <c r="F881">
        <v>0.95180722900000003</v>
      </c>
      <c r="G881">
        <v>76547134</v>
      </c>
      <c r="H881">
        <v>35204438</v>
      </c>
      <c r="I881">
        <v>62766235.333333299</v>
      </c>
      <c r="J881">
        <v>1.1499999999999999</v>
      </c>
      <c r="K881">
        <f t="shared" si="40"/>
        <v>88029204.099999994</v>
      </c>
      <c r="L881">
        <f t="shared" si="41"/>
        <v>40485103.699999996</v>
      </c>
      <c r="M881">
        <f t="shared" si="42"/>
        <v>72181170.633333281</v>
      </c>
      <c r="N881">
        <v>28.6</v>
      </c>
      <c r="O881">
        <v>5.2380952379999997</v>
      </c>
      <c r="P881">
        <v>27.3</v>
      </c>
      <c r="Q881">
        <v>4.4285714289999998</v>
      </c>
      <c r="R881">
        <v>74.52380952</v>
      </c>
      <c r="S881">
        <v>214.5238095</v>
      </c>
      <c r="T881">
        <v>73.285714290000001</v>
      </c>
      <c r="U881">
        <v>218.047619</v>
      </c>
      <c r="V881">
        <v>28.1666666666666</v>
      </c>
      <c r="W881">
        <v>4.9682539683333298</v>
      </c>
      <c r="X881">
        <v>73.904761905000001</v>
      </c>
      <c r="Y881">
        <v>216.28571425000001</v>
      </c>
      <c r="Z881" t="s">
        <v>1481</v>
      </c>
      <c r="AA881" t="s">
        <v>1482</v>
      </c>
      <c r="AB881" t="s">
        <v>1483</v>
      </c>
    </row>
    <row r="882" spans="1:28" x14ac:dyDescent="0.2">
      <c r="A882">
        <v>2011</v>
      </c>
      <c r="B882" t="s">
        <v>1511</v>
      </c>
      <c r="C882" t="s">
        <v>1511</v>
      </c>
      <c r="D882">
        <v>82</v>
      </c>
      <c r="E882">
        <v>79</v>
      </c>
      <c r="F882">
        <v>1.0379746839999999</v>
      </c>
      <c r="G882">
        <v>103785477</v>
      </c>
      <c r="H882">
        <v>47474390</v>
      </c>
      <c r="I882">
        <v>85015114.666666597</v>
      </c>
      <c r="J882">
        <v>1.1499999999999999</v>
      </c>
      <c r="K882">
        <f t="shared" si="40"/>
        <v>119353298.55</v>
      </c>
      <c r="L882">
        <f t="shared" si="41"/>
        <v>54595548.499999993</v>
      </c>
      <c r="M882">
        <f t="shared" si="42"/>
        <v>97767381.866666585</v>
      </c>
      <c r="N882">
        <v>29.9</v>
      </c>
      <c r="O882">
        <v>6.0833333329999997</v>
      </c>
      <c r="P882">
        <v>28.7</v>
      </c>
      <c r="Q882">
        <v>5.6666666670000003</v>
      </c>
      <c r="R882">
        <v>74.285714290000001</v>
      </c>
      <c r="S882">
        <v>220.57142859999999</v>
      </c>
      <c r="T882">
        <v>72.185185189999999</v>
      </c>
      <c r="U882">
        <v>207.44444440000001</v>
      </c>
      <c r="V882">
        <v>29.499999999999901</v>
      </c>
      <c r="W882">
        <v>5.94444444433333</v>
      </c>
      <c r="X882">
        <v>73.235449740000007</v>
      </c>
      <c r="Y882">
        <v>214.0079365</v>
      </c>
      <c r="Z882" t="s">
        <v>1605</v>
      </c>
      <c r="AA882" t="s">
        <v>1606</v>
      </c>
      <c r="AB882" t="s">
        <v>1607</v>
      </c>
    </row>
    <row r="883" spans="1:28" x14ac:dyDescent="0.2">
      <c r="A883">
        <v>2011</v>
      </c>
      <c r="B883" t="s">
        <v>1635</v>
      </c>
      <c r="C883" t="s">
        <v>1635</v>
      </c>
      <c r="D883">
        <v>77</v>
      </c>
      <c r="E883">
        <v>85</v>
      </c>
      <c r="F883">
        <v>0.90588235299999997</v>
      </c>
      <c r="G883">
        <v>100252602</v>
      </c>
      <c r="H883">
        <v>27916166</v>
      </c>
      <c r="I883">
        <v>76140456.666666597</v>
      </c>
      <c r="J883">
        <v>1.1499999999999999</v>
      </c>
      <c r="K883">
        <f t="shared" si="40"/>
        <v>115290492.3</v>
      </c>
      <c r="L883">
        <f t="shared" si="41"/>
        <v>32103590.899999999</v>
      </c>
      <c r="M883">
        <f t="shared" si="42"/>
        <v>87561525.166666582</v>
      </c>
      <c r="N883">
        <v>27.8</v>
      </c>
      <c r="O883">
        <v>5.3695652169999999</v>
      </c>
      <c r="P883">
        <v>29.7</v>
      </c>
      <c r="Q883">
        <v>5.9565217390000003</v>
      </c>
      <c r="R883">
        <v>74.47826087</v>
      </c>
      <c r="S883">
        <v>212.3913043</v>
      </c>
      <c r="T883">
        <v>73.043478260000001</v>
      </c>
      <c r="U883">
        <v>212.3913043</v>
      </c>
      <c r="V883">
        <v>28.433333333333302</v>
      </c>
      <c r="W883">
        <v>5.565217391</v>
      </c>
      <c r="X883">
        <v>73.760869564999993</v>
      </c>
      <c r="Y883">
        <v>212.3913043</v>
      </c>
      <c r="Z883" t="s">
        <v>1729</v>
      </c>
      <c r="AA883" t="s">
        <v>1730</v>
      </c>
      <c r="AB883" t="s">
        <v>1731</v>
      </c>
    </row>
    <row r="884" spans="1:28" x14ac:dyDescent="0.2">
      <c r="A884">
        <v>2011</v>
      </c>
      <c r="B884" t="s">
        <v>1759</v>
      </c>
      <c r="C884" t="s">
        <v>1759</v>
      </c>
      <c r="D884">
        <v>67</v>
      </c>
      <c r="E884">
        <v>95</v>
      </c>
      <c r="F884">
        <v>0.70526315799999995</v>
      </c>
      <c r="G884">
        <v>81196100</v>
      </c>
      <c r="H884">
        <v>22252100</v>
      </c>
      <c r="I884">
        <v>61548099.999999903</v>
      </c>
      <c r="J884">
        <v>1.1499999999999999</v>
      </c>
      <c r="K884">
        <f t="shared" si="40"/>
        <v>93375515</v>
      </c>
      <c r="L884">
        <f t="shared" si="41"/>
        <v>25589914.999999996</v>
      </c>
      <c r="M884">
        <f t="shared" si="42"/>
        <v>70780314.999999881</v>
      </c>
      <c r="N884">
        <v>29.4</v>
      </c>
      <c r="O884">
        <v>4.8723404260000001</v>
      </c>
      <c r="P884">
        <v>26.5</v>
      </c>
      <c r="Q884">
        <v>3.9523809519999999</v>
      </c>
      <c r="R884">
        <v>75.285714290000001</v>
      </c>
      <c r="S884">
        <v>220.09523809999999</v>
      </c>
      <c r="T884">
        <v>73.269230769999993</v>
      </c>
      <c r="U884">
        <v>216</v>
      </c>
      <c r="V884">
        <v>28.433333333333302</v>
      </c>
      <c r="W884">
        <v>4.5656872679999996</v>
      </c>
      <c r="X884">
        <v>74.277472529999997</v>
      </c>
      <c r="Y884">
        <v>218.04761904999901</v>
      </c>
      <c r="Z884" t="s">
        <v>1853</v>
      </c>
      <c r="AA884" t="s">
        <v>1854</v>
      </c>
      <c r="AB884" t="s">
        <v>1855</v>
      </c>
    </row>
    <row r="885" spans="1:28" x14ac:dyDescent="0.2">
      <c r="A885">
        <v>2011</v>
      </c>
      <c r="B885" t="s">
        <v>1883</v>
      </c>
      <c r="C885" t="s">
        <v>1883</v>
      </c>
      <c r="D885">
        <v>79</v>
      </c>
      <c r="E885">
        <v>83</v>
      </c>
      <c r="F885">
        <v>0.95180722900000003</v>
      </c>
      <c r="G885">
        <v>127789000</v>
      </c>
      <c r="H885">
        <v>61210000</v>
      </c>
      <c r="I885">
        <v>105595999.999999</v>
      </c>
      <c r="J885">
        <v>1.1499999999999999</v>
      </c>
      <c r="K885">
        <f t="shared" si="40"/>
        <v>146957350</v>
      </c>
      <c r="L885">
        <f t="shared" si="41"/>
        <v>70391500</v>
      </c>
      <c r="M885">
        <f t="shared" si="42"/>
        <v>121435399.99999884</v>
      </c>
      <c r="N885">
        <v>30</v>
      </c>
      <c r="O885">
        <v>6.2380952379999997</v>
      </c>
      <c r="P885">
        <v>28.4</v>
      </c>
      <c r="Q885">
        <v>5.2727272730000001</v>
      </c>
      <c r="R885">
        <v>74</v>
      </c>
      <c r="S885">
        <v>216.27272730000001</v>
      </c>
      <c r="T885">
        <v>73.349999999999994</v>
      </c>
      <c r="U885">
        <v>217.05</v>
      </c>
      <c r="V885">
        <v>29.466666666666601</v>
      </c>
      <c r="W885">
        <v>5.9163059163333296</v>
      </c>
      <c r="X885">
        <v>73.674999999999997</v>
      </c>
      <c r="Y885">
        <v>216.66136365</v>
      </c>
      <c r="Z885" t="s">
        <v>1977</v>
      </c>
      <c r="AA885" t="s">
        <v>1978</v>
      </c>
      <c r="AB885" t="s">
        <v>1979</v>
      </c>
    </row>
    <row r="886" spans="1:28" x14ac:dyDescent="0.2">
      <c r="A886">
        <v>2011</v>
      </c>
      <c r="B886" t="s">
        <v>2007</v>
      </c>
      <c r="C886" t="s">
        <v>2007</v>
      </c>
      <c r="D886">
        <v>56</v>
      </c>
      <c r="E886">
        <v>106</v>
      </c>
      <c r="F886">
        <v>0.52830188700000003</v>
      </c>
      <c r="G886">
        <v>69524500</v>
      </c>
      <c r="H886">
        <v>25140500</v>
      </c>
      <c r="I886">
        <v>54729833.333333299</v>
      </c>
      <c r="J886">
        <v>1.1499999999999999</v>
      </c>
      <c r="K886">
        <f t="shared" si="40"/>
        <v>79953175</v>
      </c>
      <c r="L886">
        <f t="shared" si="41"/>
        <v>28911574.999999996</v>
      </c>
      <c r="M886">
        <f t="shared" si="42"/>
        <v>62939308.333333291</v>
      </c>
      <c r="N886">
        <v>28.3</v>
      </c>
      <c r="O886">
        <v>4.0425531909999997</v>
      </c>
      <c r="P886">
        <v>27.4</v>
      </c>
      <c r="Q886">
        <v>3.3478260870000001</v>
      </c>
      <c r="R886">
        <v>73.782608699999997</v>
      </c>
      <c r="S886">
        <v>214.34782609999999</v>
      </c>
      <c r="T886">
        <v>72.333333330000002</v>
      </c>
      <c r="U886">
        <v>208.41666670000001</v>
      </c>
      <c r="V886">
        <v>28</v>
      </c>
      <c r="W886">
        <v>3.8109774896666599</v>
      </c>
      <c r="X886">
        <v>73.057971014999893</v>
      </c>
      <c r="Y886">
        <v>211.38224639999899</v>
      </c>
      <c r="Z886" t="s">
        <v>2101</v>
      </c>
      <c r="AA886" t="s">
        <v>2102</v>
      </c>
      <c r="AB886" t="s">
        <v>2103</v>
      </c>
    </row>
    <row r="887" spans="1:28" x14ac:dyDescent="0.2">
      <c r="A887">
        <v>2011</v>
      </c>
      <c r="B887" t="s">
        <v>2131</v>
      </c>
      <c r="C887" t="s">
        <v>2131</v>
      </c>
      <c r="D887">
        <v>72</v>
      </c>
      <c r="E887">
        <v>90</v>
      </c>
      <c r="F887">
        <v>0.8</v>
      </c>
      <c r="G887">
        <v>44180000</v>
      </c>
      <c r="H887">
        <v>18226500</v>
      </c>
      <c r="I887">
        <v>35528833.333333299</v>
      </c>
      <c r="J887">
        <v>1.1499999999999999</v>
      </c>
      <c r="K887">
        <f t="shared" si="40"/>
        <v>50806999.999999993</v>
      </c>
      <c r="L887">
        <f t="shared" si="41"/>
        <v>20960475</v>
      </c>
      <c r="M887">
        <f t="shared" si="42"/>
        <v>40858158.333333291</v>
      </c>
      <c r="N887">
        <v>27.1</v>
      </c>
      <c r="O887">
        <v>4.346153846</v>
      </c>
      <c r="P887">
        <v>28.1</v>
      </c>
      <c r="Q887">
        <v>4.32</v>
      </c>
      <c r="R887">
        <v>74.88</v>
      </c>
      <c r="S887">
        <v>215.56</v>
      </c>
      <c r="T887">
        <v>72.777777779999994</v>
      </c>
      <c r="U887">
        <v>210.4814815</v>
      </c>
      <c r="V887">
        <v>27.433333333333302</v>
      </c>
      <c r="W887">
        <v>4.3374358973333296</v>
      </c>
      <c r="X887">
        <v>73.828888890000002</v>
      </c>
      <c r="Y887">
        <v>213.02074074999999</v>
      </c>
      <c r="Z887" t="s">
        <v>2225</v>
      </c>
      <c r="AA887" t="s">
        <v>2226</v>
      </c>
      <c r="AB887" t="s">
        <v>2227</v>
      </c>
    </row>
    <row r="888" spans="1:28" x14ac:dyDescent="0.2">
      <c r="A888">
        <v>2011</v>
      </c>
      <c r="B888" t="s">
        <v>2255</v>
      </c>
      <c r="C888" t="s">
        <v>2255</v>
      </c>
      <c r="D888">
        <v>96</v>
      </c>
      <c r="E888">
        <v>66</v>
      </c>
      <c r="F888">
        <v>1.4545454550000001</v>
      </c>
      <c r="G888">
        <v>90384264</v>
      </c>
      <c r="H888">
        <v>27021110</v>
      </c>
      <c r="I888">
        <v>69263212.666666597</v>
      </c>
      <c r="J888">
        <v>1.1499999999999999</v>
      </c>
      <c r="K888">
        <f t="shared" si="40"/>
        <v>103941903.59999999</v>
      </c>
      <c r="L888">
        <f t="shared" si="41"/>
        <v>31074276.499999996</v>
      </c>
      <c r="M888">
        <f t="shared" si="42"/>
        <v>79652694.566666573</v>
      </c>
      <c r="N888">
        <v>29.1</v>
      </c>
      <c r="O888">
        <v>5.9777777780000001</v>
      </c>
      <c r="P888">
        <v>28.5</v>
      </c>
      <c r="Q888">
        <v>5.68</v>
      </c>
      <c r="R888">
        <v>74.88</v>
      </c>
      <c r="S888">
        <v>216.72</v>
      </c>
      <c r="T888">
        <v>72.55</v>
      </c>
      <c r="U888">
        <v>208.6</v>
      </c>
      <c r="V888">
        <v>28.9</v>
      </c>
      <c r="W888">
        <v>5.8785185186666604</v>
      </c>
      <c r="X888">
        <v>73.715000000000003</v>
      </c>
      <c r="Y888">
        <v>212.66</v>
      </c>
      <c r="Z888" t="s">
        <v>2349</v>
      </c>
      <c r="AA888" t="s">
        <v>2350</v>
      </c>
      <c r="AB888" t="s">
        <v>2351</v>
      </c>
    </row>
    <row r="889" spans="1:28" x14ac:dyDescent="0.2">
      <c r="A889">
        <v>2011</v>
      </c>
      <c r="B889" t="s">
        <v>2379</v>
      </c>
      <c r="C889" t="s">
        <v>2379</v>
      </c>
      <c r="D889">
        <v>90</v>
      </c>
      <c r="E889">
        <v>72</v>
      </c>
      <c r="F889">
        <v>1.25</v>
      </c>
      <c r="G889">
        <v>166662475</v>
      </c>
      <c r="H889">
        <v>80095333</v>
      </c>
      <c r="I889">
        <v>137806761</v>
      </c>
      <c r="J889">
        <v>1.1499999999999999</v>
      </c>
      <c r="K889">
        <f t="shared" si="40"/>
        <v>191661846.25</v>
      </c>
      <c r="L889">
        <f t="shared" si="41"/>
        <v>92109632.949999988</v>
      </c>
      <c r="M889">
        <f t="shared" si="42"/>
        <v>158477775.14999998</v>
      </c>
      <c r="N889">
        <v>30.1</v>
      </c>
      <c r="O889">
        <v>6.673469388</v>
      </c>
      <c r="P889">
        <v>30.6</v>
      </c>
      <c r="Q889">
        <v>6.4814814810000003</v>
      </c>
      <c r="R889">
        <v>74.703703700000005</v>
      </c>
      <c r="S889">
        <v>215.55555559999999</v>
      </c>
      <c r="T889">
        <v>72.909090910000003</v>
      </c>
      <c r="U889">
        <v>206.18181820000001</v>
      </c>
      <c r="V889">
        <v>30.266666666666602</v>
      </c>
      <c r="W889">
        <v>6.6094734189999897</v>
      </c>
      <c r="X889">
        <v>73.806397305000004</v>
      </c>
      <c r="Y889">
        <v>210.8686869</v>
      </c>
      <c r="Z889" t="s">
        <v>2473</v>
      </c>
      <c r="AA889" t="s">
        <v>2474</v>
      </c>
      <c r="AB889" t="s">
        <v>2475</v>
      </c>
    </row>
    <row r="890" spans="1:28" x14ac:dyDescent="0.2">
      <c r="A890">
        <v>2011</v>
      </c>
      <c r="B890" t="s">
        <v>2503</v>
      </c>
      <c r="C890" t="s">
        <v>2503</v>
      </c>
      <c r="D890">
        <v>80</v>
      </c>
      <c r="E890">
        <v>82</v>
      </c>
      <c r="F890">
        <v>0.97560975599999999</v>
      </c>
      <c r="G890">
        <v>48776566</v>
      </c>
      <c r="H890">
        <v>14931900</v>
      </c>
      <c r="I890">
        <v>37495010.666666597</v>
      </c>
      <c r="J890">
        <v>1.1499999999999999</v>
      </c>
      <c r="K890">
        <f t="shared" si="40"/>
        <v>56093050.899999999</v>
      </c>
      <c r="L890">
        <f t="shared" si="41"/>
        <v>17171685</v>
      </c>
      <c r="M890">
        <f t="shared" si="42"/>
        <v>43119262.266666584</v>
      </c>
      <c r="N890">
        <v>27.8</v>
      </c>
      <c r="O890">
        <v>4.5</v>
      </c>
      <c r="P890">
        <v>26.8</v>
      </c>
      <c r="Q890">
        <v>3.4090909090000001</v>
      </c>
      <c r="R890">
        <v>75</v>
      </c>
      <c r="S890">
        <v>217.77272730000001</v>
      </c>
      <c r="T890">
        <v>72.833333330000002</v>
      </c>
      <c r="U890">
        <v>210.16666670000001</v>
      </c>
      <c r="V890">
        <v>27.466666666666601</v>
      </c>
      <c r="W890">
        <v>4.1363636363333303</v>
      </c>
      <c r="X890">
        <v>73.916666664999994</v>
      </c>
      <c r="Y890">
        <v>213.969697</v>
      </c>
      <c r="Z890" t="s">
        <v>2597</v>
      </c>
      <c r="AA890" t="s">
        <v>2598</v>
      </c>
      <c r="AB890" t="s">
        <v>2599</v>
      </c>
    </row>
    <row r="891" spans="1:28" x14ac:dyDescent="0.2">
      <c r="A891">
        <v>2011</v>
      </c>
      <c r="B891" t="s">
        <v>2627</v>
      </c>
      <c r="C891" t="s">
        <v>2627</v>
      </c>
      <c r="D891">
        <v>96</v>
      </c>
      <c r="E891">
        <v>66</v>
      </c>
      <c r="F891">
        <v>1.4545454550000001</v>
      </c>
      <c r="G891">
        <v>85022333</v>
      </c>
      <c r="H891">
        <v>41624000</v>
      </c>
      <c r="I891">
        <v>70556222</v>
      </c>
      <c r="J891">
        <v>1.1499999999999999</v>
      </c>
      <c r="K891">
        <f t="shared" si="40"/>
        <v>97775682.949999988</v>
      </c>
      <c r="L891">
        <f t="shared" si="41"/>
        <v>47867600</v>
      </c>
      <c r="M891">
        <f t="shared" si="42"/>
        <v>81139655.299999997</v>
      </c>
      <c r="N891">
        <v>28.7</v>
      </c>
      <c r="O891">
        <v>5.9166666670000003</v>
      </c>
      <c r="P891">
        <v>29.1</v>
      </c>
      <c r="Q891">
        <v>5.434782609</v>
      </c>
      <c r="R891">
        <v>74.181818179999993</v>
      </c>
      <c r="S891">
        <v>208.81818179999999</v>
      </c>
      <c r="T891">
        <v>72.192307690000007</v>
      </c>
      <c r="U891">
        <v>208.6538462</v>
      </c>
      <c r="V891">
        <v>28.8333333333333</v>
      </c>
      <c r="W891">
        <v>5.7560386476666601</v>
      </c>
      <c r="X891">
        <v>73.187062935</v>
      </c>
      <c r="Y891">
        <v>208.73601400000001</v>
      </c>
      <c r="Z891" t="s">
        <v>2721</v>
      </c>
      <c r="AA891" t="s">
        <v>2722</v>
      </c>
      <c r="AB891" t="s">
        <v>2723</v>
      </c>
    </row>
    <row r="892" spans="1:28" x14ac:dyDescent="0.2">
      <c r="A892">
        <v>2011</v>
      </c>
      <c r="B892" t="s">
        <v>2751</v>
      </c>
      <c r="C892" t="s">
        <v>2751</v>
      </c>
      <c r="D892">
        <v>74</v>
      </c>
      <c r="E892">
        <v>88</v>
      </c>
      <c r="F892">
        <v>0.840909091</v>
      </c>
      <c r="G892">
        <v>67094000</v>
      </c>
      <c r="H892">
        <v>24016500</v>
      </c>
      <c r="I892">
        <v>52734833.333333299</v>
      </c>
      <c r="J892">
        <v>1.1499999999999999</v>
      </c>
      <c r="K892">
        <f t="shared" si="40"/>
        <v>77158100</v>
      </c>
      <c r="L892">
        <f t="shared" si="41"/>
        <v>27618974.999999996</v>
      </c>
      <c r="M892">
        <f t="shared" si="42"/>
        <v>60645058.333333291</v>
      </c>
      <c r="N892">
        <v>29.1</v>
      </c>
      <c r="O892">
        <v>4.3125</v>
      </c>
      <c r="P892">
        <v>26.8</v>
      </c>
      <c r="Q892">
        <v>3.923076923</v>
      </c>
      <c r="R892">
        <v>74.346153849999993</v>
      </c>
      <c r="S892">
        <v>215.3461538</v>
      </c>
      <c r="T892">
        <v>72.863636360000001</v>
      </c>
      <c r="U892">
        <v>211.81818179999999</v>
      </c>
      <c r="V892">
        <v>28.3333333333333</v>
      </c>
      <c r="W892">
        <v>4.1826923076666596</v>
      </c>
      <c r="X892">
        <v>73.604895104999997</v>
      </c>
      <c r="Y892">
        <v>213.58216779999901</v>
      </c>
      <c r="Z892" t="s">
        <v>2845</v>
      </c>
      <c r="AA892" t="s">
        <v>2846</v>
      </c>
      <c r="AB892" t="s">
        <v>2847</v>
      </c>
    </row>
    <row r="893" spans="1:28" x14ac:dyDescent="0.2">
      <c r="A893">
        <v>2011</v>
      </c>
      <c r="B893" t="s">
        <v>2875</v>
      </c>
      <c r="C893" t="s">
        <v>2875</v>
      </c>
      <c r="D893">
        <v>86</v>
      </c>
      <c r="E893">
        <v>76</v>
      </c>
      <c r="F893">
        <v>1.1315789469999999</v>
      </c>
      <c r="G893">
        <v>118198333</v>
      </c>
      <c r="H893">
        <v>63201833</v>
      </c>
      <c r="I893">
        <v>99866166.333333299</v>
      </c>
      <c r="J893">
        <v>1.1499999999999999</v>
      </c>
      <c r="K893">
        <f t="shared" si="40"/>
        <v>135928082.94999999</v>
      </c>
      <c r="L893">
        <f t="shared" si="41"/>
        <v>72682107.949999988</v>
      </c>
      <c r="M893">
        <f t="shared" si="42"/>
        <v>114846091.28333329</v>
      </c>
      <c r="N893">
        <v>30.2</v>
      </c>
      <c r="O893">
        <v>6.4545454549999999</v>
      </c>
      <c r="P893">
        <v>28.2</v>
      </c>
      <c r="Q893">
        <v>6.1176470590000003</v>
      </c>
      <c r="R893">
        <v>74.294117650000004</v>
      </c>
      <c r="S893">
        <v>212.7647059</v>
      </c>
      <c r="T893">
        <v>72.481481479999999</v>
      </c>
      <c r="U893">
        <v>209.62962959999999</v>
      </c>
      <c r="V893">
        <v>29.533333333333299</v>
      </c>
      <c r="W893">
        <v>6.3422459896666599</v>
      </c>
      <c r="X893">
        <v>73.387799564999995</v>
      </c>
      <c r="Y893">
        <v>211.19716775000001</v>
      </c>
      <c r="Z893" t="s">
        <v>2969</v>
      </c>
      <c r="AA893" t="s">
        <v>2970</v>
      </c>
      <c r="AB893" t="s">
        <v>2971</v>
      </c>
    </row>
    <row r="894" spans="1:28" x14ac:dyDescent="0.2">
      <c r="A894">
        <v>2011</v>
      </c>
      <c r="B894" t="s">
        <v>3027</v>
      </c>
      <c r="C894" t="s">
        <v>3027</v>
      </c>
      <c r="D894">
        <v>80</v>
      </c>
      <c r="E894">
        <v>81</v>
      </c>
      <c r="F894">
        <v>0.98765432099999995</v>
      </c>
      <c r="G894">
        <v>66192928</v>
      </c>
      <c r="H894">
        <v>27575000</v>
      </c>
      <c r="I894">
        <v>53320285.333333299</v>
      </c>
      <c r="J894">
        <v>1.1499999999999999</v>
      </c>
      <c r="K894">
        <f t="shared" si="40"/>
        <v>76121867.199999988</v>
      </c>
      <c r="L894">
        <f t="shared" si="41"/>
        <v>31711249.999999996</v>
      </c>
      <c r="M894">
        <f t="shared" si="42"/>
        <v>61318328.133333288</v>
      </c>
      <c r="N894">
        <v>28.4</v>
      </c>
      <c r="O894">
        <v>5.7727272730000001</v>
      </c>
      <c r="P894">
        <v>27.9</v>
      </c>
      <c r="Q894">
        <v>4.4583333329999997</v>
      </c>
      <c r="R894">
        <v>74.291666669999998</v>
      </c>
      <c r="S894">
        <v>217.20833329999999</v>
      </c>
      <c r="T894">
        <v>73.05</v>
      </c>
      <c r="U894">
        <v>213.3</v>
      </c>
      <c r="V894">
        <v>28.233333333333299</v>
      </c>
      <c r="W894">
        <v>5.3345959596666601</v>
      </c>
      <c r="X894">
        <v>73.670833334999998</v>
      </c>
      <c r="Y894">
        <v>215.25416665</v>
      </c>
      <c r="Z894" t="s">
        <v>3046</v>
      </c>
      <c r="AA894" t="s">
        <v>3047</v>
      </c>
      <c r="AB894" t="s">
        <v>3048</v>
      </c>
    </row>
    <row r="895" spans="1:28" x14ac:dyDescent="0.2">
      <c r="A895">
        <v>2011</v>
      </c>
      <c r="B895" t="s">
        <v>3128</v>
      </c>
      <c r="C895" t="s">
        <v>3128</v>
      </c>
      <c r="D895">
        <v>72</v>
      </c>
      <c r="E895">
        <v>90</v>
      </c>
      <c r="F895">
        <v>0.8</v>
      </c>
      <c r="G895">
        <v>57694000</v>
      </c>
      <c r="H895">
        <v>33748000</v>
      </c>
      <c r="I895">
        <v>49712000</v>
      </c>
      <c r="J895">
        <v>1.1499999999999999</v>
      </c>
      <c r="K895">
        <f t="shared" si="40"/>
        <v>66348099.999999993</v>
      </c>
      <c r="L895">
        <f t="shared" si="41"/>
        <v>38810200</v>
      </c>
      <c r="M895">
        <f t="shared" si="42"/>
        <v>57168799.999999993</v>
      </c>
      <c r="N895">
        <v>27.3</v>
      </c>
      <c r="O895">
        <v>5.2954545450000001</v>
      </c>
      <c r="P895">
        <v>27.9</v>
      </c>
      <c r="Q895">
        <v>4.4090909089999997</v>
      </c>
      <c r="R895">
        <v>74.636363639999999</v>
      </c>
      <c r="S895">
        <v>215.72727269999999</v>
      </c>
      <c r="T895">
        <v>72.863636360000001</v>
      </c>
      <c r="U895">
        <v>212.95454549999999</v>
      </c>
      <c r="V895">
        <v>27.5</v>
      </c>
      <c r="W895">
        <v>4.9999999996666604</v>
      </c>
      <c r="X895">
        <v>73.75</v>
      </c>
      <c r="Y895">
        <v>214.34090909999901</v>
      </c>
      <c r="Z895" t="s">
        <v>3183</v>
      </c>
      <c r="AA895" t="s">
        <v>3184</v>
      </c>
      <c r="AB895" t="s">
        <v>3185</v>
      </c>
    </row>
    <row r="896" spans="1:28" x14ac:dyDescent="0.2">
      <c r="A896">
        <v>2011</v>
      </c>
      <c r="B896" t="s">
        <v>3186</v>
      </c>
      <c r="C896" t="s">
        <v>3186</v>
      </c>
      <c r="D896">
        <v>94</v>
      </c>
      <c r="E896">
        <v>68</v>
      </c>
      <c r="F896">
        <v>1.3823529409999999</v>
      </c>
      <c r="G896">
        <v>53639833</v>
      </c>
      <c r="H896">
        <v>20662000</v>
      </c>
      <c r="I896">
        <v>42647222</v>
      </c>
      <c r="J896">
        <v>1.1499999999999999</v>
      </c>
      <c r="K896">
        <f t="shared" si="40"/>
        <v>61685807.949999996</v>
      </c>
      <c r="L896">
        <f t="shared" si="41"/>
        <v>23761300</v>
      </c>
      <c r="M896">
        <f t="shared" si="42"/>
        <v>49044305.299999997</v>
      </c>
      <c r="N896">
        <v>28.2</v>
      </c>
      <c r="O896">
        <v>5.6862745099999996</v>
      </c>
      <c r="P896">
        <v>27</v>
      </c>
      <c r="Q896">
        <v>4</v>
      </c>
      <c r="R896">
        <v>74.52</v>
      </c>
      <c r="S896">
        <v>224.52</v>
      </c>
      <c r="T896">
        <v>72.5</v>
      </c>
      <c r="U896">
        <v>209.6538462</v>
      </c>
      <c r="V896">
        <v>27.799999999999901</v>
      </c>
      <c r="W896">
        <v>5.1241830066666596</v>
      </c>
      <c r="X896">
        <v>73.509999999999906</v>
      </c>
      <c r="Y896">
        <v>217.08692310000001</v>
      </c>
      <c r="Z896" t="s">
        <v>3226</v>
      </c>
      <c r="AA896" t="s">
        <v>3227</v>
      </c>
      <c r="AB896" t="s">
        <v>3228</v>
      </c>
    </row>
    <row r="897" spans="1:28" x14ac:dyDescent="0.2">
      <c r="A897">
        <v>2011</v>
      </c>
      <c r="B897" t="s">
        <v>3287</v>
      </c>
      <c r="C897" t="s">
        <v>3256</v>
      </c>
      <c r="D897">
        <v>91</v>
      </c>
      <c r="E897">
        <v>71</v>
      </c>
      <c r="F897">
        <v>1.2816901409999999</v>
      </c>
      <c r="G897">
        <v>41053571</v>
      </c>
      <c r="H897">
        <v>15730371</v>
      </c>
      <c r="I897">
        <v>32612504.333333299</v>
      </c>
      <c r="J897">
        <v>1.1499999999999999</v>
      </c>
      <c r="K897">
        <f t="shared" si="40"/>
        <v>47211606.649999999</v>
      </c>
      <c r="L897">
        <f t="shared" si="41"/>
        <v>18089926.649999999</v>
      </c>
      <c r="M897">
        <f t="shared" si="42"/>
        <v>37504379.98333329</v>
      </c>
      <c r="N897">
        <v>28.2</v>
      </c>
      <c r="O897">
        <v>4.7380952379999997</v>
      </c>
      <c r="P897">
        <v>27.1</v>
      </c>
      <c r="Q897">
        <v>3.9523809519999999</v>
      </c>
      <c r="R897">
        <v>74.761904759999993</v>
      </c>
      <c r="S897">
        <v>213.2857143</v>
      </c>
      <c r="T897">
        <v>73.285714290000001</v>
      </c>
      <c r="U897">
        <v>206.5238095</v>
      </c>
      <c r="V897">
        <v>27.8333333333333</v>
      </c>
      <c r="W897">
        <v>4.4761904759999904</v>
      </c>
      <c r="X897">
        <v>74.023809524999905</v>
      </c>
      <c r="Y897">
        <v>209.90476189999899</v>
      </c>
      <c r="Z897" t="s">
        <v>3297</v>
      </c>
      <c r="AA897" t="s">
        <v>3298</v>
      </c>
      <c r="AB897" t="s">
        <v>3299</v>
      </c>
    </row>
    <row r="898" spans="1:28" x14ac:dyDescent="0.2">
      <c r="A898">
        <v>2011</v>
      </c>
      <c r="B898" t="s">
        <v>3352</v>
      </c>
      <c r="C898" t="s">
        <v>3327</v>
      </c>
      <c r="D898">
        <v>86</v>
      </c>
      <c r="E898">
        <v>76</v>
      </c>
      <c r="F898">
        <v>1.1315789469999999</v>
      </c>
      <c r="G898">
        <v>135154166</v>
      </c>
      <c r="H898">
        <v>64933000</v>
      </c>
      <c r="I898">
        <v>111747110.666666</v>
      </c>
      <c r="J898">
        <v>1.1499999999999999</v>
      </c>
      <c r="K898">
        <f t="shared" si="40"/>
        <v>155427290.89999998</v>
      </c>
      <c r="L898">
        <f t="shared" si="41"/>
        <v>74672950</v>
      </c>
      <c r="M898">
        <f t="shared" si="42"/>
        <v>128509177.26666589</v>
      </c>
      <c r="N898">
        <v>28.9</v>
      </c>
      <c r="O898">
        <v>5.4186046509999999</v>
      </c>
      <c r="P898">
        <v>28.4</v>
      </c>
      <c r="Q898">
        <v>5.2380952379999997</v>
      </c>
      <c r="R898">
        <v>73.952380950000006</v>
      </c>
      <c r="S898">
        <v>214.2857143</v>
      </c>
      <c r="T898">
        <v>72.227272729999996</v>
      </c>
      <c r="U898">
        <v>206.81818179999999</v>
      </c>
      <c r="V898">
        <v>28.733333333333299</v>
      </c>
      <c r="W898">
        <v>5.3584348466666603</v>
      </c>
      <c r="X898">
        <v>73.089826840000001</v>
      </c>
      <c r="Y898">
        <v>210.55194804999999</v>
      </c>
      <c r="Z898" t="s">
        <v>3371</v>
      </c>
      <c r="AA898" t="s">
        <v>3372</v>
      </c>
      <c r="AB898" t="s">
        <v>3373</v>
      </c>
    </row>
    <row r="899" spans="1:28" x14ac:dyDescent="0.2">
      <c r="A899">
        <v>2011</v>
      </c>
      <c r="B899" t="s">
        <v>3477</v>
      </c>
      <c r="C899" t="s">
        <v>3477</v>
      </c>
      <c r="D899">
        <v>73</v>
      </c>
      <c r="E899">
        <v>89</v>
      </c>
      <c r="F899">
        <v>0.82022471900000005</v>
      </c>
      <c r="G899">
        <v>88148071</v>
      </c>
      <c r="H899">
        <v>44365000</v>
      </c>
      <c r="I899">
        <v>73553714</v>
      </c>
      <c r="J899">
        <v>1.1499999999999999</v>
      </c>
      <c r="K899">
        <f t="shared" ref="K899:K962" si="43">G899*$J899</f>
        <v>101370281.64999999</v>
      </c>
      <c r="L899">
        <f t="shared" ref="L899:L962" si="44">H899*$J899</f>
        <v>51019749.999999993</v>
      </c>
      <c r="M899">
        <f t="shared" ref="M899:M962" si="45">I899*$J899</f>
        <v>84586771.099999994</v>
      </c>
      <c r="N899">
        <v>28.5</v>
      </c>
      <c r="O899">
        <v>5.0363636359999999</v>
      </c>
      <c r="P899">
        <v>27.5</v>
      </c>
      <c r="Q899">
        <v>4.7931034480000001</v>
      </c>
      <c r="R899">
        <v>74.724137929999998</v>
      </c>
      <c r="S899">
        <v>216.4482759</v>
      </c>
      <c r="T899">
        <v>72.730769230000007</v>
      </c>
      <c r="U899">
        <v>207.53846150000001</v>
      </c>
      <c r="V899">
        <v>28.1666666666666</v>
      </c>
      <c r="W899">
        <v>4.9552769066666604</v>
      </c>
      <c r="X899">
        <v>73.727453580000002</v>
      </c>
      <c r="Y899">
        <v>211.99336869999999</v>
      </c>
      <c r="Z899" t="s">
        <v>3532</v>
      </c>
      <c r="AA899" t="s">
        <v>3533</v>
      </c>
      <c r="AB899" t="s">
        <v>3534</v>
      </c>
    </row>
    <row r="900" spans="1:28" x14ac:dyDescent="0.2">
      <c r="A900">
        <v>2012</v>
      </c>
      <c r="B900" t="s">
        <v>23</v>
      </c>
      <c r="C900" t="s">
        <v>23</v>
      </c>
      <c r="D900">
        <v>94</v>
      </c>
      <c r="E900">
        <v>68</v>
      </c>
      <c r="F900">
        <v>1.3823529409999999</v>
      </c>
      <c r="G900">
        <v>85728000</v>
      </c>
      <c r="H900">
        <v>27968000</v>
      </c>
      <c r="I900">
        <v>66474666.666666597</v>
      </c>
      <c r="J900">
        <v>1.1299999999999999</v>
      </c>
      <c r="K900">
        <f t="shared" si="43"/>
        <v>96872639.999999985</v>
      </c>
      <c r="L900">
        <f t="shared" si="44"/>
        <v>31603839.999999996</v>
      </c>
      <c r="M900">
        <f t="shared" si="45"/>
        <v>75116373.333333254</v>
      </c>
      <c r="N900">
        <v>28.4</v>
      </c>
      <c r="O900">
        <v>6.7804878049999999</v>
      </c>
      <c r="P900">
        <v>27.7</v>
      </c>
      <c r="Q900">
        <v>6.3809523810000002</v>
      </c>
      <c r="R900">
        <v>73.809523810000002</v>
      </c>
      <c r="S900">
        <v>209.7619048</v>
      </c>
      <c r="T900">
        <v>73.25</v>
      </c>
      <c r="U900">
        <v>212.5</v>
      </c>
      <c r="V900">
        <v>28.1666666666666</v>
      </c>
      <c r="W900">
        <v>6.6473093303333304</v>
      </c>
      <c r="X900">
        <v>73.529761905000001</v>
      </c>
      <c r="Y900">
        <v>211.13095240000001</v>
      </c>
      <c r="Z900" t="s">
        <v>120</v>
      </c>
      <c r="AA900" t="s">
        <v>121</v>
      </c>
      <c r="AB900" t="s">
        <v>122</v>
      </c>
    </row>
    <row r="901" spans="1:28" x14ac:dyDescent="0.2">
      <c r="A901">
        <v>2012</v>
      </c>
      <c r="B901" t="s">
        <v>147</v>
      </c>
      <c r="C901" t="s">
        <v>147</v>
      </c>
      <c r="D901">
        <v>61</v>
      </c>
      <c r="E901">
        <v>101</v>
      </c>
      <c r="F901">
        <v>0.60396039599999995</v>
      </c>
      <c r="G901">
        <v>79937700</v>
      </c>
      <c r="H901">
        <v>44517500</v>
      </c>
      <c r="I901">
        <v>68130966.666666597</v>
      </c>
      <c r="J901">
        <v>1.1299999999999999</v>
      </c>
      <c r="K901">
        <f t="shared" si="43"/>
        <v>90329600.999999985</v>
      </c>
      <c r="L901">
        <f t="shared" si="44"/>
        <v>50304774.999999993</v>
      </c>
      <c r="M901">
        <f t="shared" si="45"/>
        <v>76987992.333333254</v>
      </c>
      <c r="N901">
        <v>27.8</v>
      </c>
      <c r="O901">
        <v>4.7547169809999996</v>
      </c>
      <c r="P901">
        <v>27.9</v>
      </c>
      <c r="Q901">
        <v>4.5999999999999996</v>
      </c>
      <c r="R901">
        <v>74.466666669999995</v>
      </c>
      <c r="S901">
        <v>207.2666667</v>
      </c>
      <c r="T901">
        <v>72.260869569999997</v>
      </c>
      <c r="U901">
        <v>210.7826087</v>
      </c>
      <c r="V901">
        <v>27.8333333333333</v>
      </c>
      <c r="W901">
        <v>4.7031446539999902</v>
      </c>
      <c r="X901">
        <v>73.363768120000003</v>
      </c>
      <c r="Y901">
        <v>209.0246377</v>
      </c>
      <c r="Z901" t="s">
        <v>244</v>
      </c>
      <c r="AA901" t="s">
        <v>245</v>
      </c>
      <c r="AB901" t="s">
        <v>246</v>
      </c>
    </row>
    <row r="902" spans="1:28" x14ac:dyDescent="0.2">
      <c r="A902">
        <v>2012</v>
      </c>
      <c r="B902" t="s">
        <v>271</v>
      </c>
      <c r="C902" t="s">
        <v>271</v>
      </c>
      <c r="D902">
        <v>72</v>
      </c>
      <c r="E902">
        <v>90</v>
      </c>
      <c r="F902">
        <v>0.8</v>
      </c>
      <c r="G902">
        <v>55245075</v>
      </c>
      <c r="H902">
        <v>25729950</v>
      </c>
      <c r="I902">
        <v>45406700</v>
      </c>
      <c r="J902">
        <v>1.1299999999999999</v>
      </c>
      <c r="K902">
        <f t="shared" si="43"/>
        <v>62426934.749999993</v>
      </c>
      <c r="L902">
        <f t="shared" si="44"/>
        <v>29074843.499999996</v>
      </c>
      <c r="M902">
        <f t="shared" si="45"/>
        <v>51309570.999999993</v>
      </c>
      <c r="N902">
        <v>26.1</v>
      </c>
      <c r="O902">
        <v>4.1521739130000004</v>
      </c>
      <c r="P902">
        <v>27.7</v>
      </c>
      <c r="Q902">
        <v>3.96</v>
      </c>
      <c r="R902">
        <v>73.56</v>
      </c>
      <c r="S902">
        <v>217.64</v>
      </c>
      <c r="T902">
        <v>71.952380950000006</v>
      </c>
      <c r="U902">
        <v>212.4761905</v>
      </c>
      <c r="V902">
        <v>26.633333333333301</v>
      </c>
      <c r="W902">
        <v>4.0881159419999999</v>
      </c>
      <c r="X902">
        <v>72.756190474999997</v>
      </c>
      <c r="Y902">
        <v>215.05809525000001</v>
      </c>
      <c r="Z902" t="s">
        <v>368</v>
      </c>
      <c r="AA902" t="s">
        <v>369</v>
      </c>
      <c r="AB902" t="s">
        <v>370</v>
      </c>
    </row>
    <row r="903" spans="1:28" x14ac:dyDescent="0.2">
      <c r="A903">
        <v>2012</v>
      </c>
      <c r="B903" t="s">
        <v>395</v>
      </c>
      <c r="C903" t="s">
        <v>395</v>
      </c>
      <c r="D903">
        <v>95</v>
      </c>
      <c r="E903">
        <v>67</v>
      </c>
      <c r="F903">
        <v>1.417910448</v>
      </c>
      <c r="G903">
        <v>192967425</v>
      </c>
      <c r="H903">
        <v>75911125</v>
      </c>
      <c r="I903">
        <v>153948658.33333299</v>
      </c>
      <c r="J903">
        <v>1.1299999999999999</v>
      </c>
      <c r="K903">
        <f t="shared" si="43"/>
        <v>218053190.24999997</v>
      </c>
      <c r="L903">
        <f t="shared" si="44"/>
        <v>85779571.249999985</v>
      </c>
      <c r="M903">
        <f t="shared" si="45"/>
        <v>173961983.91666627</v>
      </c>
      <c r="N903">
        <v>33</v>
      </c>
      <c r="O903">
        <v>7.9777777780000001</v>
      </c>
      <c r="P903">
        <v>30.5</v>
      </c>
      <c r="Q903">
        <v>6.6666666670000003</v>
      </c>
      <c r="R903">
        <v>75</v>
      </c>
      <c r="S903">
        <v>218.56521739999999</v>
      </c>
      <c r="T903">
        <v>72.727272729999996</v>
      </c>
      <c r="U903">
        <v>208.5</v>
      </c>
      <c r="V903">
        <v>32.1666666666666</v>
      </c>
      <c r="W903">
        <v>7.5407407409999996</v>
      </c>
      <c r="X903">
        <v>73.863636364999905</v>
      </c>
      <c r="Y903">
        <v>213.5326087</v>
      </c>
      <c r="Z903" t="s">
        <v>492</v>
      </c>
      <c r="AA903" t="s">
        <v>493</v>
      </c>
      <c r="AB903" t="s">
        <v>494</v>
      </c>
    </row>
    <row r="904" spans="1:28" x14ac:dyDescent="0.2">
      <c r="A904">
        <v>2012</v>
      </c>
      <c r="B904" t="s">
        <v>519</v>
      </c>
      <c r="C904" t="s">
        <v>519</v>
      </c>
      <c r="D904">
        <v>76</v>
      </c>
      <c r="E904">
        <v>86</v>
      </c>
      <c r="F904">
        <v>0.88372092999999996</v>
      </c>
      <c r="G904">
        <v>55494700</v>
      </c>
      <c r="H904">
        <v>22363300</v>
      </c>
      <c r="I904">
        <v>44450900</v>
      </c>
      <c r="J904">
        <v>1.1299999999999999</v>
      </c>
      <c r="K904">
        <f t="shared" si="43"/>
        <v>62709010.999999993</v>
      </c>
      <c r="L904">
        <f t="shared" si="44"/>
        <v>25270528.999999996</v>
      </c>
      <c r="M904">
        <f t="shared" si="45"/>
        <v>50229516.999999993</v>
      </c>
      <c r="N904">
        <v>27.4</v>
      </c>
      <c r="O904">
        <v>4.773584906</v>
      </c>
      <c r="P904">
        <v>28</v>
      </c>
      <c r="Q904">
        <v>4.7</v>
      </c>
      <c r="R904">
        <v>74.2</v>
      </c>
      <c r="S904">
        <v>213.3666667</v>
      </c>
      <c r="T904">
        <v>72.739130430000003</v>
      </c>
      <c r="U904">
        <v>206.86956520000001</v>
      </c>
      <c r="V904">
        <v>27.599999999999898</v>
      </c>
      <c r="W904">
        <v>4.7490566039999997</v>
      </c>
      <c r="X904">
        <v>73.469565215000003</v>
      </c>
      <c r="Y904">
        <v>210.11811595</v>
      </c>
      <c r="Z904" t="s">
        <v>616</v>
      </c>
      <c r="AA904" t="s">
        <v>617</v>
      </c>
      <c r="AB904" t="s">
        <v>618</v>
      </c>
    </row>
    <row r="905" spans="1:28" x14ac:dyDescent="0.2">
      <c r="A905">
        <v>2012</v>
      </c>
      <c r="B905" t="s">
        <v>643</v>
      </c>
      <c r="C905" t="s">
        <v>643</v>
      </c>
      <c r="D905">
        <v>73</v>
      </c>
      <c r="E905">
        <v>89</v>
      </c>
      <c r="F905">
        <v>0.82022471900000005</v>
      </c>
      <c r="G905">
        <v>74784200</v>
      </c>
      <c r="H905">
        <v>29963700</v>
      </c>
      <c r="I905">
        <v>59844033.333333299</v>
      </c>
      <c r="J905">
        <v>1.1299999999999999</v>
      </c>
      <c r="K905">
        <f t="shared" si="43"/>
        <v>84506145.999999985</v>
      </c>
      <c r="L905">
        <f t="shared" si="44"/>
        <v>33858981</v>
      </c>
      <c r="M905">
        <f t="shared" si="45"/>
        <v>67623757.666666627</v>
      </c>
      <c r="N905">
        <v>27.7</v>
      </c>
      <c r="O905">
        <v>5.0370370370000002</v>
      </c>
      <c r="P905">
        <v>27.1</v>
      </c>
      <c r="Q905">
        <v>4.5</v>
      </c>
      <c r="R905">
        <v>73.91176471</v>
      </c>
      <c r="S905">
        <v>213.5</v>
      </c>
      <c r="T905">
        <v>72.150000000000006</v>
      </c>
      <c r="U905">
        <v>205.75</v>
      </c>
      <c r="V905">
        <v>27.5</v>
      </c>
      <c r="W905">
        <v>4.8580246913333296</v>
      </c>
      <c r="X905">
        <v>73.030882355000003</v>
      </c>
      <c r="Y905">
        <v>209.625</v>
      </c>
      <c r="Z905" t="s">
        <v>740</v>
      </c>
      <c r="AA905" t="s">
        <v>741</v>
      </c>
      <c r="AB905" t="s">
        <v>742</v>
      </c>
    </row>
    <row r="906" spans="1:28" x14ac:dyDescent="0.2">
      <c r="A906">
        <v>2012</v>
      </c>
      <c r="B906" t="s">
        <v>767</v>
      </c>
      <c r="C906" t="s">
        <v>767</v>
      </c>
      <c r="D906">
        <v>88</v>
      </c>
      <c r="E906">
        <v>74</v>
      </c>
      <c r="F906">
        <v>1.1891891889999999</v>
      </c>
      <c r="G906">
        <v>118394000</v>
      </c>
      <c r="H906">
        <v>49564500</v>
      </c>
      <c r="I906">
        <v>95450833.333333299</v>
      </c>
      <c r="J906">
        <v>1.1299999999999999</v>
      </c>
      <c r="K906">
        <f t="shared" si="43"/>
        <v>133785219.99999999</v>
      </c>
      <c r="L906">
        <f t="shared" si="44"/>
        <v>56007884.999999993</v>
      </c>
      <c r="M906">
        <f t="shared" si="45"/>
        <v>107859441.66666661</v>
      </c>
      <c r="N906">
        <v>27.9</v>
      </c>
      <c r="O906">
        <v>4.8085106379999996</v>
      </c>
      <c r="P906">
        <v>27.6</v>
      </c>
      <c r="Q906">
        <v>4.1304347830000001</v>
      </c>
      <c r="R906">
        <v>74.608695650000001</v>
      </c>
      <c r="S906">
        <v>209.173913</v>
      </c>
      <c r="T906">
        <v>73</v>
      </c>
      <c r="U906">
        <v>215.45833329999999</v>
      </c>
      <c r="V906">
        <v>27.799999999999901</v>
      </c>
      <c r="W906">
        <v>4.5824853529999903</v>
      </c>
      <c r="X906">
        <v>73.804347824999994</v>
      </c>
      <c r="Y906">
        <v>212.31612315000001</v>
      </c>
      <c r="Z906" t="s">
        <v>864</v>
      </c>
      <c r="AA906" t="s">
        <v>865</v>
      </c>
      <c r="AB906" t="s">
        <v>866</v>
      </c>
    </row>
    <row r="907" spans="1:28" x14ac:dyDescent="0.2">
      <c r="A907">
        <v>2012</v>
      </c>
      <c r="B907" t="s">
        <v>891</v>
      </c>
      <c r="C907" t="s">
        <v>891</v>
      </c>
      <c r="D907">
        <v>66</v>
      </c>
      <c r="E907">
        <v>96</v>
      </c>
      <c r="F907">
        <v>0.6875</v>
      </c>
      <c r="G907">
        <v>92566000</v>
      </c>
      <c r="H907">
        <v>31970000</v>
      </c>
      <c r="I907">
        <v>72367333.333333299</v>
      </c>
      <c r="J907">
        <v>1.1299999999999999</v>
      </c>
      <c r="K907">
        <f t="shared" si="43"/>
        <v>104599579.99999999</v>
      </c>
      <c r="L907">
        <f t="shared" si="44"/>
        <v>36126100</v>
      </c>
      <c r="M907">
        <f t="shared" si="45"/>
        <v>81775086.666666627</v>
      </c>
      <c r="N907">
        <v>28.9</v>
      </c>
      <c r="O907">
        <v>4.4893617020000001</v>
      </c>
      <c r="P907">
        <v>27.7</v>
      </c>
      <c r="Q907">
        <v>4.4800000000000004</v>
      </c>
      <c r="R907">
        <v>74.28</v>
      </c>
      <c r="S907">
        <v>218.88</v>
      </c>
      <c r="T907">
        <v>72.318181820000007</v>
      </c>
      <c r="U907">
        <v>200.36363639999999</v>
      </c>
      <c r="V907">
        <v>28.5</v>
      </c>
      <c r="W907">
        <v>4.4862411346666597</v>
      </c>
      <c r="X907">
        <v>73.299090910000004</v>
      </c>
      <c r="Y907">
        <v>209.62181820000001</v>
      </c>
      <c r="Z907" t="s">
        <v>988</v>
      </c>
      <c r="AA907" t="s">
        <v>989</v>
      </c>
      <c r="AB907" t="s">
        <v>990</v>
      </c>
    </row>
    <row r="908" spans="1:28" x14ac:dyDescent="0.2">
      <c r="A908">
        <v>2012</v>
      </c>
      <c r="B908" t="s">
        <v>1015</v>
      </c>
      <c r="C908" t="s">
        <v>1015</v>
      </c>
      <c r="D908">
        <v>81</v>
      </c>
      <c r="E908">
        <v>81</v>
      </c>
      <c r="F908">
        <v>1</v>
      </c>
      <c r="G908">
        <v>171501558</v>
      </c>
      <c r="H908">
        <v>85590058</v>
      </c>
      <c r="I908">
        <v>142864391.33333299</v>
      </c>
      <c r="J908">
        <v>1.1299999999999999</v>
      </c>
      <c r="K908">
        <f t="shared" si="43"/>
        <v>193796760.53999999</v>
      </c>
      <c r="L908">
        <f t="shared" si="44"/>
        <v>96716765.539999992</v>
      </c>
      <c r="M908">
        <f t="shared" si="45"/>
        <v>161436762.20666626</v>
      </c>
      <c r="N908">
        <v>31.3</v>
      </c>
      <c r="O908">
        <v>6.1632653060000004</v>
      </c>
      <c r="P908">
        <v>29.3</v>
      </c>
      <c r="Q908">
        <v>4.6666666670000003</v>
      </c>
      <c r="R908">
        <v>75.25</v>
      </c>
      <c r="S908">
        <v>219.04166670000001</v>
      </c>
      <c r="T908">
        <v>72.599999999999994</v>
      </c>
      <c r="U908">
        <v>207.92</v>
      </c>
      <c r="V908">
        <v>30.633333333333301</v>
      </c>
      <c r="W908">
        <v>5.6643990930000001</v>
      </c>
      <c r="X908">
        <v>73.924999999999997</v>
      </c>
      <c r="Y908">
        <v>213.48083335000001</v>
      </c>
      <c r="Z908" t="s">
        <v>1112</v>
      </c>
      <c r="AA908" t="s">
        <v>1113</v>
      </c>
      <c r="AB908" t="s">
        <v>1114</v>
      </c>
    </row>
    <row r="909" spans="1:28" x14ac:dyDescent="0.2">
      <c r="A909">
        <v>2012</v>
      </c>
      <c r="B909" t="s">
        <v>1139</v>
      </c>
      <c r="C909" t="s">
        <v>1139</v>
      </c>
      <c r="D909">
        <v>88</v>
      </c>
      <c r="E909">
        <v>74</v>
      </c>
      <c r="F909">
        <v>1.1891891889999999</v>
      </c>
      <c r="G909">
        <v>111221000</v>
      </c>
      <c r="H909">
        <v>50315000</v>
      </c>
      <c r="I909">
        <v>90919000</v>
      </c>
      <c r="J909">
        <v>1.1299999999999999</v>
      </c>
      <c r="K909">
        <f t="shared" si="43"/>
        <v>125679729.99999999</v>
      </c>
      <c r="L909">
        <f t="shared" si="44"/>
        <v>56855949.999999993</v>
      </c>
      <c r="M909">
        <f t="shared" si="45"/>
        <v>102738469.99999999</v>
      </c>
      <c r="N909">
        <v>29.4</v>
      </c>
      <c r="O909">
        <v>5</v>
      </c>
      <c r="P909">
        <v>28.8</v>
      </c>
      <c r="Q909">
        <v>4.92</v>
      </c>
      <c r="R909">
        <v>74.583333330000002</v>
      </c>
      <c r="S909">
        <v>217.45833329999999</v>
      </c>
      <c r="T909">
        <v>72.142857140000004</v>
      </c>
      <c r="U909">
        <v>203.952381</v>
      </c>
      <c r="V909">
        <v>29.1999999999999</v>
      </c>
      <c r="W909">
        <v>4.9733333333333301</v>
      </c>
      <c r="X909">
        <v>73.363095235000003</v>
      </c>
      <c r="Y909">
        <v>210.70535715</v>
      </c>
      <c r="Z909" t="s">
        <v>1236</v>
      </c>
      <c r="AA909" t="s">
        <v>1237</v>
      </c>
      <c r="AB909" t="s">
        <v>1238</v>
      </c>
    </row>
    <row r="910" spans="1:28" x14ac:dyDescent="0.2">
      <c r="A910">
        <v>2012</v>
      </c>
      <c r="B910" t="s">
        <v>1263</v>
      </c>
      <c r="C910" t="s">
        <v>1263</v>
      </c>
      <c r="D910">
        <v>93</v>
      </c>
      <c r="E910">
        <v>69</v>
      </c>
      <c r="F910">
        <v>1.3478260870000001</v>
      </c>
      <c r="G910">
        <v>77149000</v>
      </c>
      <c r="H910">
        <v>26939000</v>
      </c>
      <c r="I910">
        <v>60412333.333333299</v>
      </c>
      <c r="J910">
        <v>1.1299999999999999</v>
      </c>
      <c r="K910">
        <f t="shared" si="43"/>
        <v>87178369.999999985</v>
      </c>
      <c r="L910">
        <f t="shared" si="44"/>
        <v>30441069.999999996</v>
      </c>
      <c r="M910">
        <f t="shared" si="45"/>
        <v>68265936.666666627</v>
      </c>
      <c r="N910">
        <v>28</v>
      </c>
      <c r="O910">
        <v>5.730769231</v>
      </c>
      <c r="P910">
        <v>27.4</v>
      </c>
      <c r="Q910">
        <v>4.846153846</v>
      </c>
      <c r="R910">
        <v>74.53846154</v>
      </c>
      <c r="S910">
        <v>215.57692309999999</v>
      </c>
      <c r="T910">
        <v>73.11538462</v>
      </c>
      <c r="U910">
        <v>208</v>
      </c>
      <c r="V910">
        <v>27.799999999999901</v>
      </c>
      <c r="W910">
        <v>5.4358974359999896</v>
      </c>
      <c r="X910">
        <v>73.82692308</v>
      </c>
      <c r="Y910">
        <v>211.78846154999999</v>
      </c>
      <c r="Z910" t="s">
        <v>1360</v>
      </c>
      <c r="AA910" t="s">
        <v>1361</v>
      </c>
      <c r="AB910" t="s">
        <v>1362</v>
      </c>
    </row>
    <row r="911" spans="1:28" x14ac:dyDescent="0.2">
      <c r="A911">
        <v>2012</v>
      </c>
      <c r="B911" t="s">
        <v>1387</v>
      </c>
      <c r="C911" t="s">
        <v>1387</v>
      </c>
      <c r="D911">
        <v>97</v>
      </c>
      <c r="E911">
        <v>65</v>
      </c>
      <c r="F911">
        <v>1.492307692</v>
      </c>
      <c r="G911">
        <v>70579500</v>
      </c>
      <c r="H911">
        <v>29667000</v>
      </c>
      <c r="I911">
        <v>56942000</v>
      </c>
      <c r="J911">
        <v>1.1299999999999999</v>
      </c>
      <c r="K911">
        <f t="shared" si="43"/>
        <v>79754834.999999985</v>
      </c>
      <c r="L911">
        <f t="shared" si="44"/>
        <v>33523709.999999996</v>
      </c>
      <c r="M911">
        <f t="shared" si="45"/>
        <v>64344459.999999993</v>
      </c>
      <c r="N911">
        <v>28.8</v>
      </c>
      <c r="O911">
        <v>5.1578947370000003</v>
      </c>
      <c r="P911">
        <v>27.1</v>
      </c>
      <c r="Q911">
        <v>4.3529411759999999</v>
      </c>
      <c r="R911">
        <v>75.117647059999996</v>
      </c>
      <c r="S911">
        <v>224.52941179999999</v>
      </c>
      <c r="T911">
        <v>72.809523810000002</v>
      </c>
      <c r="U911">
        <v>211.85714290000001</v>
      </c>
      <c r="V911">
        <v>28.233333333333299</v>
      </c>
      <c r="W911">
        <v>4.88957688333333</v>
      </c>
      <c r="X911">
        <v>73.963585434999999</v>
      </c>
      <c r="Y911">
        <v>218.19327734999999</v>
      </c>
      <c r="Z911" t="s">
        <v>1484</v>
      </c>
      <c r="AA911" t="s">
        <v>1485</v>
      </c>
      <c r="AB911" t="s">
        <v>1486</v>
      </c>
    </row>
    <row r="912" spans="1:28" x14ac:dyDescent="0.2">
      <c r="A912">
        <v>2012</v>
      </c>
      <c r="B912" t="s">
        <v>1511</v>
      </c>
      <c r="C912" t="s">
        <v>1511</v>
      </c>
      <c r="D912">
        <v>86</v>
      </c>
      <c r="E912">
        <v>76</v>
      </c>
      <c r="F912">
        <v>1.1315789469999999</v>
      </c>
      <c r="G912">
        <v>153324600</v>
      </c>
      <c r="H912">
        <v>58313100</v>
      </c>
      <c r="I912">
        <v>121654100</v>
      </c>
      <c r="J912">
        <v>1.1299999999999999</v>
      </c>
      <c r="K912">
        <f t="shared" si="43"/>
        <v>173256797.99999997</v>
      </c>
      <c r="L912">
        <f t="shared" si="44"/>
        <v>65893802.999999993</v>
      </c>
      <c r="M912">
        <f t="shared" si="45"/>
        <v>137469133</v>
      </c>
      <c r="N912">
        <v>30.5</v>
      </c>
      <c r="O912">
        <v>6.72</v>
      </c>
      <c r="P912">
        <v>29.1</v>
      </c>
      <c r="Q912">
        <v>6.36</v>
      </c>
      <c r="R912">
        <v>74.959999999999994</v>
      </c>
      <c r="S912">
        <v>222.44</v>
      </c>
      <c r="T912">
        <v>72.319999999999993</v>
      </c>
      <c r="U912">
        <v>207.84</v>
      </c>
      <c r="V912">
        <v>30.033333333333299</v>
      </c>
      <c r="W912">
        <v>6.6</v>
      </c>
      <c r="X912">
        <v>73.639999999999901</v>
      </c>
      <c r="Y912">
        <v>215.14</v>
      </c>
      <c r="Z912" t="s">
        <v>1608</v>
      </c>
      <c r="AA912" t="s">
        <v>1609</v>
      </c>
      <c r="AB912" t="s">
        <v>1610</v>
      </c>
    </row>
    <row r="913" spans="1:28" x14ac:dyDescent="0.2">
      <c r="A913">
        <v>2012</v>
      </c>
      <c r="B913" t="s">
        <v>1635</v>
      </c>
      <c r="C913" t="s">
        <v>1635</v>
      </c>
      <c r="D913">
        <v>74</v>
      </c>
      <c r="E913">
        <v>88</v>
      </c>
      <c r="F913">
        <v>0.840909091</v>
      </c>
      <c r="G913">
        <v>91621424</v>
      </c>
      <c r="H913">
        <v>51663000</v>
      </c>
      <c r="I913">
        <v>78301949.333333299</v>
      </c>
      <c r="J913">
        <v>1.1299999999999999</v>
      </c>
      <c r="K913">
        <f t="shared" si="43"/>
        <v>103532209.11999999</v>
      </c>
      <c r="L913">
        <f t="shared" si="44"/>
        <v>58379189.999999993</v>
      </c>
      <c r="M913">
        <f t="shared" si="45"/>
        <v>88481202.746666625</v>
      </c>
      <c r="N913">
        <v>27.7</v>
      </c>
      <c r="O913">
        <v>5.1632653060000004</v>
      </c>
      <c r="P913">
        <v>30.2</v>
      </c>
      <c r="Q913">
        <v>5.1785714289999998</v>
      </c>
      <c r="R913">
        <v>74.964285709999999</v>
      </c>
      <c r="S913">
        <v>220.14285709999999</v>
      </c>
      <c r="T913">
        <v>72.666666669999998</v>
      </c>
      <c r="U913">
        <v>209.5238095</v>
      </c>
      <c r="V913">
        <v>28.533333333333299</v>
      </c>
      <c r="W913">
        <v>5.1683673470000002</v>
      </c>
      <c r="X913">
        <v>73.815476189999998</v>
      </c>
      <c r="Y913">
        <v>214.83333329999999</v>
      </c>
      <c r="Z913" t="s">
        <v>1732</v>
      </c>
      <c r="AA913" t="s">
        <v>1733</v>
      </c>
      <c r="AB913" t="s">
        <v>1734</v>
      </c>
    </row>
    <row r="914" spans="1:28" x14ac:dyDescent="0.2">
      <c r="A914">
        <v>2012</v>
      </c>
      <c r="B914" t="s">
        <v>1759</v>
      </c>
      <c r="C914" t="s">
        <v>1759</v>
      </c>
      <c r="D914">
        <v>75</v>
      </c>
      <c r="E914">
        <v>87</v>
      </c>
      <c r="F914">
        <v>0.86206896600000005</v>
      </c>
      <c r="G914">
        <v>77752000</v>
      </c>
      <c r="H914">
        <v>34968100</v>
      </c>
      <c r="I914">
        <v>63490700</v>
      </c>
      <c r="J914">
        <v>1.1299999999999999</v>
      </c>
      <c r="K914">
        <f t="shared" si="43"/>
        <v>87859759.999999985</v>
      </c>
      <c r="L914">
        <f t="shared" si="44"/>
        <v>39513952.999999993</v>
      </c>
      <c r="M914">
        <f t="shared" si="45"/>
        <v>71744491</v>
      </c>
      <c r="N914">
        <v>27</v>
      </c>
      <c r="O914">
        <v>4.3684210529999996</v>
      </c>
      <c r="P914">
        <v>27.9</v>
      </c>
      <c r="Q914">
        <v>4.6111111109999996</v>
      </c>
      <c r="R914">
        <v>75.166666669999998</v>
      </c>
      <c r="S914">
        <v>222.05555559999999</v>
      </c>
      <c r="T914">
        <v>73.05</v>
      </c>
      <c r="U914">
        <v>213.9</v>
      </c>
      <c r="V914">
        <v>27.299999999999901</v>
      </c>
      <c r="W914">
        <v>4.4493177389999996</v>
      </c>
      <c r="X914">
        <v>74.108333334999998</v>
      </c>
      <c r="Y914">
        <v>217.97777780000001</v>
      </c>
      <c r="Z914" t="s">
        <v>1856</v>
      </c>
      <c r="AA914" t="s">
        <v>1857</v>
      </c>
      <c r="AB914" t="s">
        <v>1858</v>
      </c>
    </row>
    <row r="915" spans="1:28" x14ac:dyDescent="0.2">
      <c r="A915">
        <v>2012</v>
      </c>
      <c r="B915" t="s">
        <v>1883</v>
      </c>
      <c r="C915" t="s">
        <v>1883</v>
      </c>
      <c r="D915">
        <v>85</v>
      </c>
      <c r="E915">
        <v>77</v>
      </c>
      <c r="F915">
        <v>1.1038961039999999</v>
      </c>
      <c r="G915">
        <v>118208000</v>
      </c>
      <c r="H915">
        <v>51490000</v>
      </c>
      <c r="I915">
        <v>95968666.666666597</v>
      </c>
      <c r="J915">
        <v>1.1299999999999999</v>
      </c>
      <c r="K915">
        <f t="shared" si="43"/>
        <v>133575039.99999999</v>
      </c>
      <c r="L915">
        <f t="shared" si="44"/>
        <v>58183699.999999993</v>
      </c>
      <c r="M915">
        <f t="shared" si="45"/>
        <v>108444593.33333324</v>
      </c>
      <c r="N915">
        <v>30.1</v>
      </c>
      <c r="O915">
        <v>5.755555556</v>
      </c>
      <c r="P915">
        <v>27.4</v>
      </c>
      <c r="Q915">
        <v>4.6399999999999997</v>
      </c>
      <c r="R915">
        <v>74.319999999999993</v>
      </c>
      <c r="S915">
        <v>218.32</v>
      </c>
      <c r="T915">
        <v>73.25</v>
      </c>
      <c r="U915">
        <v>213.8</v>
      </c>
      <c r="V915">
        <v>29.2</v>
      </c>
      <c r="W915">
        <v>5.3837037040000002</v>
      </c>
      <c r="X915">
        <v>73.784999999999997</v>
      </c>
      <c r="Y915">
        <v>216.06</v>
      </c>
      <c r="Z915" t="s">
        <v>1980</v>
      </c>
      <c r="AA915" t="s">
        <v>1981</v>
      </c>
      <c r="AB915" t="s">
        <v>1982</v>
      </c>
    </row>
    <row r="916" spans="1:28" x14ac:dyDescent="0.2">
      <c r="A916">
        <v>2012</v>
      </c>
      <c r="B916" t="s">
        <v>2007</v>
      </c>
      <c r="C916" t="s">
        <v>2007</v>
      </c>
      <c r="D916">
        <v>55</v>
      </c>
      <c r="E916">
        <v>107</v>
      </c>
      <c r="F916">
        <v>0.51401869200000005</v>
      </c>
      <c r="G916">
        <v>37160500</v>
      </c>
      <c r="H916">
        <v>12777000</v>
      </c>
      <c r="I916">
        <v>29032666.666666601</v>
      </c>
      <c r="J916">
        <v>1.1299999999999999</v>
      </c>
      <c r="K916">
        <f t="shared" si="43"/>
        <v>41991364.999999993</v>
      </c>
      <c r="L916">
        <f t="shared" si="44"/>
        <v>14438009.999999998</v>
      </c>
      <c r="M916">
        <f t="shared" si="45"/>
        <v>32806913.333333258</v>
      </c>
      <c r="N916">
        <v>26.5</v>
      </c>
      <c r="O916">
        <v>4.18</v>
      </c>
      <c r="P916">
        <v>27.1</v>
      </c>
      <c r="Q916">
        <v>4.192307692</v>
      </c>
      <c r="R916">
        <v>74.230769230000007</v>
      </c>
      <c r="S916">
        <v>213.6538462</v>
      </c>
      <c r="T916">
        <v>73.5</v>
      </c>
      <c r="U916">
        <v>214</v>
      </c>
      <c r="V916">
        <v>26.6999999999999</v>
      </c>
      <c r="W916">
        <v>4.1841025639999998</v>
      </c>
      <c r="X916">
        <v>73.865384614999996</v>
      </c>
      <c r="Y916">
        <v>213.82692309999999</v>
      </c>
      <c r="Z916" t="s">
        <v>2104</v>
      </c>
      <c r="AA916" t="s">
        <v>2105</v>
      </c>
      <c r="AB916" t="s">
        <v>2106</v>
      </c>
    </row>
    <row r="917" spans="1:28" x14ac:dyDescent="0.2">
      <c r="A917">
        <v>2012</v>
      </c>
      <c r="B917" t="s">
        <v>2131</v>
      </c>
      <c r="C917" t="s">
        <v>2131</v>
      </c>
      <c r="D917">
        <v>79</v>
      </c>
      <c r="E917">
        <v>83</v>
      </c>
      <c r="F917">
        <v>0.95180722900000003</v>
      </c>
      <c r="G917">
        <v>70077000</v>
      </c>
      <c r="H917">
        <v>49673500</v>
      </c>
      <c r="I917">
        <v>63275833.333333299</v>
      </c>
      <c r="J917">
        <v>1.1299999999999999</v>
      </c>
      <c r="K917">
        <f t="shared" si="43"/>
        <v>79187009.999999985</v>
      </c>
      <c r="L917">
        <f t="shared" si="44"/>
        <v>56131054.999999993</v>
      </c>
      <c r="M917">
        <f t="shared" si="45"/>
        <v>71501691.666666627</v>
      </c>
      <c r="N917">
        <v>27.5</v>
      </c>
      <c r="O917">
        <v>4.8367346939999996</v>
      </c>
      <c r="P917">
        <v>30.3</v>
      </c>
      <c r="Q917">
        <v>5.72</v>
      </c>
      <c r="R917">
        <v>74.92</v>
      </c>
      <c r="S917">
        <v>213.56</v>
      </c>
      <c r="T917">
        <v>72.625</v>
      </c>
      <c r="U917">
        <v>211.33333329999999</v>
      </c>
      <c r="V917">
        <v>28.433333333333302</v>
      </c>
      <c r="W917">
        <v>5.1311564626666604</v>
      </c>
      <c r="X917">
        <v>73.772499999999994</v>
      </c>
      <c r="Y917">
        <v>212.44666665</v>
      </c>
      <c r="Z917" t="s">
        <v>2228</v>
      </c>
      <c r="AA917" t="s">
        <v>2229</v>
      </c>
      <c r="AB917" t="s">
        <v>2230</v>
      </c>
    </row>
    <row r="918" spans="1:28" x14ac:dyDescent="0.2">
      <c r="A918">
        <v>2012</v>
      </c>
      <c r="B918" t="s">
        <v>2255</v>
      </c>
      <c r="C918" t="s">
        <v>2255</v>
      </c>
      <c r="D918">
        <v>93</v>
      </c>
      <c r="E918">
        <v>69</v>
      </c>
      <c r="F918">
        <v>1.3478260870000001</v>
      </c>
      <c r="G918">
        <v>123638900</v>
      </c>
      <c r="H918">
        <v>44266800</v>
      </c>
      <c r="I918">
        <v>97181533.333333299</v>
      </c>
      <c r="J918">
        <v>1.1299999999999999</v>
      </c>
      <c r="K918">
        <f t="shared" si="43"/>
        <v>139711957</v>
      </c>
      <c r="L918">
        <f t="shared" si="44"/>
        <v>50021483.999999993</v>
      </c>
      <c r="M918">
        <f t="shared" si="45"/>
        <v>109815132.66666661</v>
      </c>
      <c r="N918">
        <v>29.8</v>
      </c>
      <c r="O918">
        <v>5.5128205130000003</v>
      </c>
      <c r="P918">
        <v>28.1</v>
      </c>
      <c r="Q918">
        <v>4.8571428570000004</v>
      </c>
      <c r="R918">
        <v>74.761904759999993</v>
      </c>
      <c r="S918">
        <v>213</v>
      </c>
      <c r="T918">
        <v>72.833333330000002</v>
      </c>
      <c r="U918">
        <v>211.61111109999999</v>
      </c>
      <c r="V918">
        <v>29.233333333333299</v>
      </c>
      <c r="W918">
        <v>5.2942612943333298</v>
      </c>
      <c r="X918">
        <v>73.797619045000005</v>
      </c>
      <c r="Y918">
        <v>212.30555555000001</v>
      </c>
      <c r="Z918" t="s">
        <v>2352</v>
      </c>
      <c r="AA918" t="s">
        <v>2353</v>
      </c>
      <c r="AB918" t="s">
        <v>2354</v>
      </c>
    </row>
    <row r="919" spans="1:28" x14ac:dyDescent="0.2">
      <c r="A919">
        <v>2012</v>
      </c>
      <c r="B919" t="s">
        <v>2379</v>
      </c>
      <c r="C919" t="s">
        <v>2379</v>
      </c>
      <c r="D919">
        <v>69</v>
      </c>
      <c r="E919">
        <v>93</v>
      </c>
      <c r="F919">
        <v>0.74193548399999998</v>
      </c>
      <c r="G919">
        <v>89136000</v>
      </c>
      <c r="H919">
        <v>38419000</v>
      </c>
      <c r="I919">
        <v>72230333.333333299</v>
      </c>
      <c r="J919">
        <v>1.1299999999999999</v>
      </c>
      <c r="K919">
        <f t="shared" si="43"/>
        <v>100723679.99999999</v>
      </c>
      <c r="L919">
        <f t="shared" si="44"/>
        <v>43413469.999999993</v>
      </c>
      <c r="M919">
        <f t="shared" si="45"/>
        <v>81620276.666666627</v>
      </c>
      <c r="N919">
        <v>29.4</v>
      </c>
      <c r="O919">
        <v>5.875</v>
      </c>
      <c r="P919">
        <v>28.5</v>
      </c>
      <c r="Q919">
        <v>5.653846154</v>
      </c>
      <c r="R919">
        <v>74.5</v>
      </c>
      <c r="S919">
        <v>214.2307692</v>
      </c>
      <c r="T919">
        <v>72.633333329999999</v>
      </c>
      <c r="U919">
        <v>208.6333333</v>
      </c>
      <c r="V919">
        <v>29.099999999999898</v>
      </c>
      <c r="W919">
        <v>5.8012820513333301</v>
      </c>
      <c r="X919">
        <v>73.566666665</v>
      </c>
      <c r="Y919">
        <v>211.43205125</v>
      </c>
      <c r="Z919" t="s">
        <v>2476</v>
      </c>
      <c r="AA919" t="s">
        <v>2477</v>
      </c>
      <c r="AB919" t="s">
        <v>2478</v>
      </c>
    </row>
    <row r="920" spans="1:28" x14ac:dyDescent="0.2">
      <c r="A920">
        <v>2012</v>
      </c>
      <c r="B920" t="s">
        <v>2503</v>
      </c>
      <c r="C920" t="s">
        <v>2503</v>
      </c>
      <c r="D920">
        <v>68</v>
      </c>
      <c r="E920">
        <v>94</v>
      </c>
      <c r="F920">
        <v>0.72340425500000005</v>
      </c>
      <c r="G920">
        <v>70672800</v>
      </c>
      <c r="H920">
        <v>38600500</v>
      </c>
      <c r="I920">
        <v>59982033.333333299</v>
      </c>
      <c r="J920">
        <v>1.1299999999999999</v>
      </c>
      <c r="K920">
        <f t="shared" si="43"/>
        <v>79860263.999999985</v>
      </c>
      <c r="L920">
        <f t="shared" si="44"/>
        <v>43618564.999999993</v>
      </c>
      <c r="M920">
        <f t="shared" si="45"/>
        <v>67779697.666666627</v>
      </c>
      <c r="N920">
        <v>27.8</v>
      </c>
      <c r="O920">
        <v>4.9583333329999997</v>
      </c>
      <c r="P920">
        <v>27.8</v>
      </c>
      <c r="Q920">
        <v>4.7916666670000003</v>
      </c>
      <c r="R920">
        <v>75.083333330000002</v>
      </c>
      <c r="S920">
        <v>215.91666670000001</v>
      </c>
      <c r="T920">
        <v>73.041666669999998</v>
      </c>
      <c r="U920">
        <v>209.33333329999999</v>
      </c>
      <c r="V920">
        <v>27.799999999999901</v>
      </c>
      <c r="W920">
        <v>4.9027777776666603</v>
      </c>
      <c r="X920">
        <v>74.0625</v>
      </c>
      <c r="Y920">
        <v>212.625</v>
      </c>
      <c r="Z920" t="s">
        <v>2600</v>
      </c>
      <c r="AA920" t="s">
        <v>2601</v>
      </c>
      <c r="AB920" t="s">
        <v>2602</v>
      </c>
    </row>
    <row r="921" spans="1:28" x14ac:dyDescent="0.2">
      <c r="A921">
        <v>2012</v>
      </c>
      <c r="B921" t="s">
        <v>2627</v>
      </c>
      <c r="C921" t="s">
        <v>2627</v>
      </c>
      <c r="D921">
        <v>83</v>
      </c>
      <c r="E921">
        <v>79</v>
      </c>
      <c r="F921">
        <v>1.0506329109999999</v>
      </c>
      <c r="G921">
        <v>95717000</v>
      </c>
      <c r="H921">
        <v>52074000</v>
      </c>
      <c r="I921">
        <v>81169333.333333299</v>
      </c>
      <c r="J921">
        <v>1.1299999999999999</v>
      </c>
      <c r="K921">
        <f t="shared" si="43"/>
        <v>108160209.99999999</v>
      </c>
      <c r="L921">
        <f t="shared" si="44"/>
        <v>58843619.999999993</v>
      </c>
      <c r="M921">
        <f t="shared" si="45"/>
        <v>91721346.666666612</v>
      </c>
      <c r="N921">
        <v>29.1</v>
      </c>
      <c r="O921">
        <v>5.7608695650000001</v>
      </c>
      <c r="P921">
        <v>28.9</v>
      </c>
      <c r="Q921">
        <v>5.6086956519999998</v>
      </c>
      <c r="R921">
        <v>74.391304349999999</v>
      </c>
      <c r="S921">
        <v>213.91304349999999</v>
      </c>
      <c r="T921">
        <v>72.173913040000002</v>
      </c>
      <c r="U921">
        <v>202.173913</v>
      </c>
      <c r="V921">
        <v>29.033333333333299</v>
      </c>
      <c r="W921">
        <v>5.7101449273333298</v>
      </c>
      <c r="X921">
        <v>73.282608694999993</v>
      </c>
      <c r="Y921">
        <v>208.04347824999999</v>
      </c>
      <c r="Z921" t="s">
        <v>2724</v>
      </c>
      <c r="AA921" t="s">
        <v>2725</v>
      </c>
      <c r="AB921" t="s">
        <v>2726</v>
      </c>
    </row>
    <row r="922" spans="1:28" x14ac:dyDescent="0.2">
      <c r="A922">
        <v>2012</v>
      </c>
      <c r="B922" t="s">
        <v>2751</v>
      </c>
      <c r="C922" t="s">
        <v>2751</v>
      </c>
      <c r="D922">
        <v>94</v>
      </c>
      <c r="E922">
        <v>68</v>
      </c>
      <c r="F922">
        <v>1.3823529409999999</v>
      </c>
      <c r="G922">
        <v>56630000</v>
      </c>
      <c r="H922">
        <v>21900000</v>
      </c>
      <c r="I922">
        <v>45053333.333333299</v>
      </c>
      <c r="J922">
        <v>1.1299999999999999</v>
      </c>
      <c r="K922">
        <f t="shared" si="43"/>
        <v>63991899.999999993</v>
      </c>
      <c r="L922">
        <f t="shared" si="44"/>
        <v>24746999.999999996</v>
      </c>
      <c r="M922">
        <f t="shared" si="45"/>
        <v>50910266.666666619</v>
      </c>
      <c r="N922">
        <v>27.7</v>
      </c>
      <c r="O922">
        <v>4.46</v>
      </c>
      <c r="P922">
        <v>27.7</v>
      </c>
      <c r="Q922">
        <v>4.32</v>
      </c>
      <c r="R922">
        <v>74.12</v>
      </c>
      <c r="S922">
        <v>214.48</v>
      </c>
      <c r="T922">
        <v>72.52</v>
      </c>
      <c r="U922">
        <v>212.28</v>
      </c>
      <c r="V922">
        <v>27.6999999999999</v>
      </c>
      <c r="W922">
        <v>4.4133333333333304</v>
      </c>
      <c r="X922">
        <v>73.319999999999993</v>
      </c>
      <c r="Y922">
        <v>213.38</v>
      </c>
      <c r="Z922" t="s">
        <v>2848</v>
      </c>
      <c r="AA922" t="s">
        <v>2849</v>
      </c>
      <c r="AB922" t="s">
        <v>2850</v>
      </c>
    </row>
    <row r="923" spans="1:28" x14ac:dyDescent="0.2">
      <c r="A923">
        <v>2012</v>
      </c>
      <c r="B923" t="s">
        <v>2875</v>
      </c>
      <c r="C923" t="s">
        <v>2875</v>
      </c>
      <c r="D923">
        <v>94</v>
      </c>
      <c r="E923">
        <v>68</v>
      </c>
      <c r="F923">
        <v>1.3823529409999999</v>
      </c>
      <c r="G923">
        <v>111157350</v>
      </c>
      <c r="H923">
        <v>80279350</v>
      </c>
      <c r="I923">
        <v>100864683.333333</v>
      </c>
      <c r="J923">
        <v>1.1299999999999999</v>
      </c>
      <c r="K923">
        <f t="shared" si="43"/>
        <v>125607805.49999999</v>
      </c>
      <c r="L923">
        <f t="shared" si="44"/>
        <v>90715665.499999985</v>
      </c>
      <c r="M923">
        <f t="shared" si="45"/>
        <v>113977092.16666628</v>
      </c>
      <c r="N923">
        <v>27.6</v>
      </c>
      <c r="O923">
        <v>5.7777777779999999</v>
      </c>
      <c r="P923">
        <v>29.5</v>
      </c>
      <c r="Q923">
        <v>6.3478260869999996</v>
      </c>
      <c r="R923">
        <v>74</v>
      </c>
      <c r="S923">
        <v>220.69565220000001</v>
      </c>
      <c r="T923">
        <v>72.909090910000003</v>
      </c>
      <c r="U923">
        <v>208.77272730000001</v>
      </c>
      <c r="V923">
        <v>28.233333333333299</v>
      </c>
      <c r="W923">
        <v>5.9677938809999898</v>
      </c>
      <c r="X923">
        <v>73.454545455000002</v>
      </c>
      <c r="Y923">
        <v>214.73418975000001</v>
      </c>
      <c r="Z923" t="s">
        <v>2972</v>
      </c>
      <c r="AA923" t="s">
        <v>2973</v>
      </c>
      <c r="AB923" t="s">
        <v>2974</v>
      </c>
    </row>
    <row r="924" spans="1:28" x14ac:dyDescent="0.2">
      <c r="A924">
        <v>2012</v>
      </c>
      <c r="B924" t="s">
        <v>2999</v>
      </c>
      <c r="C924" t="s">
        <v>2999</v>
      </c>
      <c r="D924">
        <v>69</v>
      </c>
      <c r="E924">
        <v>93</v>
      </c>
      <c r="F924">
        <v>0.74193548399999998</v>
      </c>
      <c r="G924">
        <v>89198000</v>
      </c>
      <c r="H924">
        <v>65915000</v>
      </c>
      <c r="I924">
        <v>81437000</v>
      </c>
      <c r="J924">
        <v>1.1299999999999999</v>
      </c>
      <c r="K924">
        <f t="shared" si="43"/>
        <v>100793739.99999999</v>
      </c>
      <c r="L924">
        <f t="shared" si="44"/>
        <v>74483950</v>
      </c>
      <c r="M924">
        <f t="shared" si="45"/>
        <v>92023809.999999985</v>
      </c>
      <c r="N924">
        <v>28.2</v>
      </c>
      <c r="O924">
        <v>5.488888889</v>
      </c>
      <c r="P924">
        <v>28.7</v>
      </c>
      <c r="Q924">
        <v>5.4761904760000002</v>
      </c>
      <c r="R924">
        <v>74.333333330000002</v>
      </c>
      <c r="S924">
        <v>220.61904759999999</v>
      </c>
      <c r="T924">
        <v>72.625</v>
      </c>
      <c r="U924">
        <v>210.91666670000001</v>
      </c>
      <c r="V924">
        <v>28.3666666666666</v>
      </c>
      <c r="W924">
        <v>5.4846560846666597</v>
      </c>
      <c r="X924">
        <v>73.479166664999994</v>
      </c>
      <c r="Y924">
        <v>215.76785715</v>
      </c>
      <c r="Z924" t="s">
        <v>3000</v>
      </c>
      <c r="AA924" t="s">
        <v>3001</v>
      </c>
      <c r="AB924" t="s">
        <v>3002</v>
      </c>
    </row>
    <row r="925" spans="1:28" x14ac:dyDescent="0.2">
      <c r="A925">
        <v>2012</v>
      </c>
      <c r="B925" t="s">
        <v>3027</v>
      </c>
      <c r="C925" t="s">
        <v>3027</v>
      </c>
      <c r="D925">
        <v>98</v>
      </c>
      <c r="E925">
        <v>64</v>
      </c>
      <c r="F925">
        <v>1.53125</v>
      </c>
      <c r="G925">
        <v>88105000</v>
      </c>
      <c r="H925">
        <v>38940750</v>
      </c>
      <c r="I925">
        <v>71716916.666666597</v>
      </c>
      <c r="J925">
        <v>1.1299999999999999</v>
      </c>
      <c r="K925">
        <f t="shared" si="43"/>
        <v>99558649.999999985</v>
      </c>
      <c r="L925">
        <f t="shared" si="44"/>
        <v>44003047.499999993</v>
      </c>
      <c r="M925">
        <f t="shared" si="45"/>
        <v>81040115.833333254</v>
      </c>
      <c r="N925">
        <v>27.1</v>
      </c>
      <c r="O925">
        <v>5.651162791</v>
      </c>
      <c r="P925">
        <v>26.8</v>
      </c>
      <c r="Q925">
        <v>5.6315789470000004</v>
      </c>
      <c r="R925">
        <v>74.78947368</v>
      </c>
      <c r="S925">
        <v>215.5789474</v>
      </c>
      <c r="T925">
        <v>73</v>
      </c>
      <c r="U925">
        <v>214.83333329999999</v>
      </c>
      <c r="V925">
        <v>27</v>
      </c>
      <c r="W925">
        <v>5.6446348430000004</v>
      </c>
      <c r="X925">
        <v>73.894736839999993</v>
      </c>
      <c r="Y925">
        <v>215.20614035</v>
      </c>
      <c r="Z925" t="s">
        <v>3049</v>
      </c>
      <c r="AA925" t="s">
        <v>3050</v>
      </c>
      <c r="AB925" t="s">
        <v>3051</v>
      </c>
    </row>
    <row r="926" spans="1:28" x14ac:dyDescent="0.2">
      <c r="A926">
        <v>2012</v>
      </c>
      <c r="B926" t="s">
        <v>3186</v>
      </c>
      <c r="C926" t="s">
        <v>3186</v>
      </c>
      <c r="D926">
        <v>81</v>
      </c>
      <c r="E926">
        <v>81</v>
      </c>
      <c r="F926">
        <v>1</v>
      </c>
      <c r="G926">
        <v>67069833</v>
      </c>
      <c r="H926">
        <v>24473333</v>
      </c>
      <c r="I926">
        <v>52870999.666666597</v>
      </c>
      <c r="J926">
        <v>1.1299999999999999</v>
      </c>
      <c r="K926">
        <f t="shared" si="43"/>
        <v>75788911.289999992</v>
      </c>
      <c r="L926">
        <f t="shared" si="44"/>
        <v>27654866.289999999</v>
      </c>
      <c r="M926">
        <f t="shared" si="45"/>
        <v>59744229.623333246</v>
      </c>
      <c r="N926">
        <v>28.2</v>
      </c>
      <c r="O926">
        <v>5.4166666670000003</v>
      </c>
      <c r="P926">
        <v>26.7</v>
      </c>
      <c r="Q926">
        <v>4.2608695650000001</v>
      </c>
      <c r="R926">
        <v>74.260869569999997</v>
      </c>
      <c r="S926">
        <v>219.73913039999999</v>
      </c>
      <c r="T926">
        <v>72.319999999999993</v>
      </c>
      <c r="U926">
        <v>208.84</v>
      </c>
      <c r="V926">
        <v>27.6999999999999</v>
      </c>
      <c r="W926">
        <v>5.0314009663333303</v>
      </c>
      <c r="X926">
        <v>73.290434785000002</v>
      </c>
      <c r="Y926">
        <v>214.2895652</v>
      </c>
      <c r="Z926" t="s">
        <v>3229</v>
      </c>
      <c r="AA926" t="s">
        <v>3230</v>
      </c>
      <c r="AB926" t="s">
        <v>3231</v>
      </c>
    </row>
    <row r="927" spans="1:28" x14ac:dyDescent="0.2">
      <c r="A927">
        <v>2012</v>
      </c>
      <c r="B927" t="s">
        <v>3287</v>
      </c>
      <c r="C927" t="s">
        <v>3256</v>
      </c>
      <c r="D927">
        <v>90</v>
      </c>
      <c r="E927">
        <v>72</v>
      </c>
      <c r="F927">
        <v>1.25</v>
      </c>
      <c r="G927">
        <v>62888000</v>
      </c>
      <c r="H927">
        <v>27223700</v>
      </c>
      <c r="I927">
        <v>50999899.999999903</v>
      </c>
      <c r="J927">
        <v>1.1299999999999999</v>
      </c>
      <c r="K927">
        <f t="shared" si="43"/>
        <v>71063440</v>
      </c>
      <c r="L927">
        <f t="shared" si="44"/>
        <v>30762780.999999996</v>
      </c>
      <c r="M927">
        <f t="shared" si="45"/>
        <v>57629886.999999888</v>
      </c>
      <c r="N927">
        <v>29.7</v>
      </c>
      <c r="O927">
        <v>5.2093023260000004</v>
      </c>
      <c r="P927">
        <v>27.3</v>
      </c>
      <c r="Q927">
        <v>4.7777777779999999</v>
      </c>
      <c r="R927">
        <v>75</v>
      </c>
      <c r="S927">
        <v>217.16666670000001</v>
      </c>
      <c r="T927">
        <v>72.84</v>
      </c>
      <c r="U927">
        <v>203.84</v>
      </c>
      <c r="V927">
        <v>28.9</v>
      </c>
      <c r="W927">
        <v>5.0654608100000003</v>
      </c>
      <c r="X927">
        <v>73.92</v>
      </c>
      <c r="Y927">
        <v>210.50333334999999</v>
      </c>
      <c r="Z927" t="s">
        <v>3300</v>
      </c>
      <c r="AA927" t="s">
        <v>3301</v>
      </c>
      <c r="AB927" t="s">
        <v>3302</v>
      </c>
    </row>
    <row r="928" spans="1:28" x14ac:dyDescent="0.2">
      <c r="A928">
        <v>2012</v>
      </c>
      <c r="B928" t="s">
        <v>3352</v>
      </c>
      <c r="C928" t="s">
        <v>3327</v>
      </c>
      <c r="D928">
        <v>89</v>
      </c>
      <c r="E928">
        <v>73</v>
      </c>
      <c r="F928">
        <v>1.219178082</v>
      </c>
      <c r="G928">
        <v>140112000</v>
      </c>
      <c r="H928">
        <v>63601000</v>
      </c>
      <c r="I928">
        <v>114608333.333333</v>
      </c>
      <c r="J928">
        <v>1.1299999999999999</v>
      </c>
      <c r="K928">
        <f t="shared" si="43"/>
        <v>158326559.99999997</v>
      </c>
      <c r="L928">
        <f t="shared" si="44"/>
        <v>71869130</v>
      </c>
      <c r="M928">
        <f t="shared" si="45"/>
        <v>129507416.66666628</v>
      </c>
      <c r="N928">
        <v>28.7</v>
      </c>
      <c r="O928">
        <v>6.2272727269999999</v>
      </c>
      <c r="P928">
        <v>29.9</v>
      </c>
      <c r="Q928">
        <v>5.9130434779999996</v>
      </c>
      <c r="R928">
        <v>74.304347829999998</v>
      </c>
      <c r="S928">
        <v>212.173913</v>
      </c>
      <c r="T928">
        <v>72.142857140000004</v>
      </c>
      <c r="U928">
        <v>215.33333329999999</v>
      </c>
      <c r="V928">
        <v>29.099999999999898</v>
      </c>
      <c r="W928">
        <v>6.1225296440000001</v>
      </c>
      <c r="X928">
        <v>73.223602485000001</v>
      </c>
      <c r="Y928">
        <v>213.75362315000001</v>
      </c>
      <c r="Z928" t="s">
        <v>3374</v>
      </c>
      <c r="AA928" t="s">
        <v>3375</v>
      </c>
      <c r="AB928" t="s">
        <v>3376</v>
      </c>
    </row>
    <row r="929" spans="1:28" x14ac:dyDescent="0.2">
      <c r="A929">
        <v>2012</v>
      </c>
      <c r="B929" t="s">
        <v>3477</v>
      </c>
      <c r="C929" t="s">
        <v>3477</v>
      </c>
      <c r="D929">
        <v>64</v>
      </c>
      <c r="E929">
        <v>98</v>
      </c>
      <c r="F929">
        <v>0.653061224</v>
      </c>
      <c r="G929">
        <v>75005000</v>
      </c>
      <c r="H929">
        <v>30441000</v>
      </c>
      <c r="I929">
        <v>60150333.333333299</v>
      </c>
      <c r="J929">
        <v>1.1299999999999999</v>
      </c>
      <c r="K929">
        <f t="shared" si="43"/>
        <v>84755649.999999985</v>
      </c>
      <c r="L929">
        <f t="shared" si="44"/>
        <v>34398330</v>
      </c>
      <c r="M929">
        <f t="shared" si="45"/>
        <v>67969876.666666627</v>
      </c>
      <c r="N929">
        <v>28.1</v>
      </c>
      <c r="O929">
        <v>5.2448979590000002</v>
      </c>
      <c r="P929">
        <v>28.1</v>
      </c>
      <c r="Q929">
        <v>4.8148148150000001</v>
      </c>
      <c r="R929">
        <v>74.259259259999993</v>
      </c>
      <c r="S929">
        <v>214.2592593</v>
      </c>
      <c r="T929">
        <v>72.681818179999993</v>
      </c>
      <c r="U929">
        <v>205.77272730000001</v>
      </c>
      <c r="V929">
        <v>28.1</v>
      </c>
      <c r="W929">
        <v>5.1015369110000002</v>
      </c>
      <c r="X929">
        <v>73.470538719999993</v>
      </c>
      <c r="Y929">
        <v>210.01599329999999</v>
      </c>
      <c r="Z929" t="s">
        <v>3535</v>
      </c>
      <c r="AA929" t="s">
        <v>3536</v>
      </c>
      <c r="AB929" t="s">
        <v>3537</v>
      </c>
    </row>
    <row r="930" spans="1:28" x14ac:dyDescent="0.2">
      <c r="A930">
        <v>2013</v>
      </c>
      <c r="B930" t="s">
        <v>23</v>
      </c>
      <c r="C930" t="s">
        <v>23</v>
      </c>
      <c r="D930">
        <v>96</v>
      </c>
      <c r="E930">
        <v>66</v>
      </c>
      <c r="F930">
        <v>1.4545454550000001</v>
      </c>
      <c r="G930">
        <v>93993750</v>
      </c>
      <c r="H930">
        <v>33343750</v>
      </c>
      <c r="I930">
        <v>73777083.333333299</v>
      </c>
      <c r="J930">
        <v>1.1100000000000001</v>
      </c>
      <c r="K930">
        <f t="shared" si="43"/>
        <v>104333062.50000001</v>
      </c>
      <c r="L930">
        <f t="shared" si="44"/>
        <v>37011562.5</v>
      </c>
      <c r="M930">
        <f t="shared" si="45"/>
        <v>81892562.49999997</v>
      </c>
      <c r="N930">
        <v>26.7</v>
      </c>
      <c r="O930">
        <v>5.25</v>
      </c>
      <c r="P930">
        <v>27.3</v>
      </c>
      <c r="Q930">
        <v>5.7619047620000003</v>
      </c>
      <c r="R930">
        <v>74.142857140000004</v>
      </c>
      <c r="S930">
        <v>213.80952379999999</v>
      </c>
      <c r="T930">
        <v>73.260869569999997</v>
      </c>
      <c r="U930">
        <v>208.6086957</v>
      </c>
      <c r="V930">
        <v>26.9</v>
      </c>
      <c r="W930">
        <v>5.42063492066666</v>
      </c>
      <c r="X930">
        <v>73.701863355</v>
      </c>
      <c r="Y930">
        <v>211.20910974999899</v>
      </c>
      <c r="Z930" t="s">
        <v>123</v>
      </c>
      <c r="AA930" t="s">
        <v>124</v>
      </c>
      <c r="AB930" t="s">
        <v>125</v>
      </c>
    </row>
    <row r="931" spans="1:28" x14ac:dyDescent="0.2">
      <c r="A931">
        <v>2013</v>
      </c>
      <c r="B931" t="s">
        <v>147</v>
      </c>
      <c r="C931" t="s">
        <v>147</v>
      </c>
      <c r="D931">
        <v>66</v>
      </c>
      <c r="E931">
        <v>96</v>
      </c>
      <c r="F931">
        <v>0.6875</v>
      </c>
      <c r="G931">
        <v>56804000</v>
      </c>
      <c r="H931">
        <v>43321000</v>
      </c>
      <c r="I931">
        <v>52309666.666666597</v>
      </c>
      <c r="J931">
        <v>1.1100000000000001</v>
      </c>
      <c r="K931">
        <f t="shared" si="43"/>
        <v>63052440.000000007</v>
      </c>
      <c r="L931">
        <f t="shared" si="44"/>
        <v>48086310.000000007</v>
      </c>
      <c r="M931">
        <f t="shared" si="45"/>
        <v>58063729.999999925</v>
      </c>
      <c r="N931">
        <v>27.7</v>
      </c>
      <c r="O931">
        <v>5.4107142860000002</v>
      </c>
      <c r="P931">
        <v>28.3</v>
      </c>
      <c r="Q931">
        <v>4.9375</v>
      </c>
      <c r="R931">
        <v>74.419354839999997</v>
      </c>
      <c r="S931">
        <v>213.32258060000001</v>
      </c>
      <c r="T931">
        <v>72.12</v>
      </c>
      <c r="U931">
        <v>206.92</v>
      </c>
      <c r="V931">
        <v>27.9</v>
      </c>
      <c r="W931">
        <v>5.2529761906666597</v>
      </c>
      <c r="X931">
        <v>73.269677419999994</v>
      </c>
      <c r="Y931">
        <v>210.1212903</v>
      </c>
      <c r="Z931" t="s">
        <v>247</v>
      </c>
      <c r="AA931" t="s">
        <v>248</v>
      </c>
      <c r="AB931" t="s">
        <v>249</v>
      </c>
    </row>
    <row r="932" spans="1:28" x14ac:dyDescent="0.2">
      <c r="A932">
        <v>2013</v>
      </c>
      <c r="B932" t="s">
        <v>271</v>
      </c>
      <c r="C932" t="s">
        <v>271</v>
      </c>
      <c r="D932">
        <v>86</v>
      </c>
      <c r="E932">
        <v>76</v>
      </c>
      <c r="F932">
        <v>1.1315789469999999</v>
      </c>
      <c r="G932">
        <v>85676250</v>
      </c>
      <c r="H932">
        <v>47259300</v>
      </c>
      <c r="I932">
        <v>72870600</v>
      </c>
      <c r="J932">
        <v>1.1100000000000001</v>
      </c>
      <c r="K932">
        <f t="shared" si="43"/>
        <v>95100637.500000015</v>
      </c>
      <c r="L932">
        <f t="shared" si="44"/>
        <v>52457823.000000007</v>
      </c>
      <c r="M932">
        <f t="shared" si="45"/>
        <v>80886366</v>
      </c>
      <c r="N932">
        <v>26.9</v>
      </c>
      <c r="O932">
        <v>5.3953488370000002</v>
      </c>
      <c r="P932">
        <v>29.6</v>
      </c>
      <c r="Q932">
        <v>4.6190476189999998</v>
      </c>
      <c r="R932">
        <v>73.75</v>
      </c>
      <c r="S932">
        <v>208.05</v>
      </c>
      <c r="T932">
        <v>72.304347829999998</v>
      </c>
      <c r="U932">
        <v>207.3913043</v>
      </c>
      <c r="V932">
        <v>27.799999999999901</v>
      </c>
      <c r="W932">
        <v>5.1365817643333296</v>
      </c>
      <c r="X932">
        <v>73.027173914999906</v>
      </c>
      <c r="Y932">
        <v>207.72065215000001</v>
      </c>
      <c r="Z932" t="s">
        <v>371</v>
      </c>
      <c r="AA932" t="s">
        <v>372</v>
      </c>
      <c r="AB932" t="s">
        <v>373</v>
      </c>
    </row>
    <row r="933" spans="1:28" x14ac:dyDescent="0.2">
      <c r="A933">
        <v>2013</v>
      </c>
      <c r="B933" t="s">
        <v>395</v>
      </c>
      <c r="C933" t="s">
        <v>395</v>
      </c>
      <c r="D933">
        <v>85</v>
      </c>
      <c r="E933">
        <v>77</v>
      </c>
      <c r="F933">
        <v>1.1038961039999999</v>
      </c>
      <c r="G933">
        <v>244952650</v>
      </c>
      <c r="H933">
        <v>78788900</v>
      </c>
      <c r="I933">
        <v>189564733.33333299</v>
      </c>
      <c r="J933">
        <v>1.1100000000000001</v>
      </c>
      <c r="K933">
        <f t="shared" si="43"/>
        <v>271897441.5</v>
      </c>
      <c r="L933">
        <f t="shared" si="44"/>
        <v>87455679.000000015</v>
      </c>
      <c r="M933">
        <f t="shared" si="45"/>
        <v>210416853.99999964</v>
      </c>
      <c r="N933">
        <v>31.9</v>
      </c>
      <c r="O933">
        <v>6.7142857139999998</v>
      </c>
      <c r="P933">
        <v>31.5</v>
      </c>
      <c r="Q933">
        <v>5.5</v>
      </c>
      <c r="R933">
        <v>74.541666669999998</v>
      </c>
      <c r="S933">
        <v>221.83333329999999</v>
      </c>
      <c r="T933">
        <v>73.125</v>
      </c>
      <c r="U933">
        <v>207.96875</v>
      </c>
      <c r="V933">
        <v>31.766666666666602</v>
      </c>
      <c r="W933">
        <v>6.3095238093333297</v>
      </c>
      <c r="X933">
        <v>73.833333334999907</v>
      </c>
      <c r="Y933">
        <v>214.90104165</v>
      </c>
      <c r="Z933" t="s">
        <v>495</v>
      </c>
      <c r="AA933" t="s">
        <v>496</v>
      </c>
      <c r="AB933" t="s">
        <v>497</v>
      </c>
    </row>
    <row r="934" spans="1:28" x14ac:dyDescent="0.2">
      <c r="A934">
        <v>2013</v>
      </c>
      <c r="B934" t="s">
        <v>519</v>
      </c>
      <c r="C934" t="s">
        <v>519</v>
      </c>
      <c r="D934">
        <v>76</v>
      </c>
      <c r="E934">
        <v>86</v>
      </c>
      <c r="F934">
        <v>0.88372092999999996</v>
      </c>
      <c r="G934">
        <v>63509200</v>
      </c>
      <c r="H934">
        <v>26239600</v>
      </c>
      <c r="I934">
        <v>51086000</v>
      </c>
      <c r="J934">
        <v>1.1100000000000001</v>
      </c>
      <c r="K934">
        <f t="shared" si="43"/>
        <v>70495212</v>
      </c>
      <c r="L934">
        <f t="shared" si="44"/>
        <v>29125956.000000004</v>
      </c>
      <c r="M934">
        <f t="shared" si="45"/>
        <v>56705460.000000007</v>
      </c>
      <c r="N934">
        <v>28</v>
      </c>
      <c r="O934">
        <v>4.9574468090000003</v>
      </c>
      <c r="P934">
        <v>28.8</v>
      </c>
      <c r="Q934">
        <v>4.6956521740000001</v>
      </c>
      <c r="R934">
        <v>73.739130430000003</v>
      </c>
      <c r="S934">
        <v>216.30434779999999</v>
      </c>
      <c r="T934">
        <v>72.416666669999998</v>
      </c>
      <c r="U934">
        <v>205.75</v>
      </c>
      <c r="V934">
        <v>28.266666666666602</v>
      </c>
      <c r="W934">
        <v>4.8701819306666598</v>
      </c>
      <c r="X934">
        <v>73.07789855</v>
      </c>
      <c r="Y934">
        <v>211.02717389999901</v>
      </c>
      <c r="Z934" t="s">
        <v>619</v>
      </c>
      <c r="AA934" t="s">
        <v>620</v>
      </c>
      <c r="AB934" t="s">
        <v>621</v>
      </c>
    </row>
    <row r="935" spans="1:28" x14ac:dyDescent="0.2">
      <c r="A935">
        <v>2013</v>
      </c>
      <c r="B935" t="s">
        <v>643</v>
      </c>
      <c r="C935" t="s">
        <v>643</v>
      </c>
      <c r="D935">
        <v>74</v>
      </c>
      <c r="E935">
        <v>88</v>
      </c>
      <c r="F935">
        <v>0.840909091</v>
      </c>
      <c r="G935">
        <v>123528100</v>
      </c>
      <c r="H935">
        <v>64597500</v>
      </c>
      <c r="I935">
        <v>103884566.666666</v>
      </c>
      <c r="J935">
        <v>1.1100000000000001</v>
      </c>
      <c r="K935">
        <f t="shared" si="43"/>
        <v>137116191</v>
      </c>
      <c r="L935">
        <f t="shared" si="44"/>
        <v>71703225</v>
      </c>
      <c r="M935">
        <f t="shared" si="45"/>
        <v>115311868.99999927</v>
      </c>
      <c r="N935">
        <v>29</v>
      </c>
      <c r="O935">
        <v>6.4150943399999996</v>
      </c>
      <c r="P935">
        <v>31.3</v>
      </c>
      <c r="Q935">
        <v>6.1290322579999996</v>
      </c>
      <c r="R935">
        <v>74.225806449999993</v>
      </c>
      <c r="S935">
        <v>214.25806449999999</v>
      </c>
      <c r="T935">
        <v>71.909090910000003</v>
      </c>
      <c r="U935">
        <v>203.54545450000001</v>
      </c>
      <c r="V935">
        <v>29.766666666666602</v>
      </c>
      <c r="W935">
        <v>6.31974031266666</v>
      </c>
      <c r="X935">
        <v>73.067448679999998</v>
      </c>
      <c r="Y935">
        <v>208.9017595</v>
      </c>
      <c r="Z935" t="s">
        <v>743</v>
      </c>
      <c r="AA935" t="s">
        <v>744</v>
      </c>
      <c r="AB935" t="s">
        <v>745</v>
      </c>
    </row>
    <row r="936" spans="1:28" x14ac:dyDescent="0.2">
      <c r="A936">
        <v>2013</v>
      </c>
      <c r="B936" t="s">
        <v>767</v>
      </c>
      <c r="C936" t="s">
        <v>767</v>
      </c>
      <c r="D936">
        <v>93</v>
      </c>
      <c r="E936">
        <v>69</v>
      </c>
      <c r="F936">
        <v>1.3478260870000001</v>
      </c>
      <c r="G936">
        <v>153232000</v>
      </c>
      <c r="H936">
        <v>60817000</v>
      </c>
      <c r="I936">
        <v>122426999.999999</v>
      </c>
      <c r="J936">
        <v>1.1100000000000001</v>
      </c>
      <c r="K936">
        <f t="shared" si="43"/>
        <v>170087520.00000003</v>
      </c>
      <c r="L936">
        <f t="shared" si="44"/>
        <v>67506870</v>
      </c>
      <c r="M936">
        <f t="shared" si="45"/>
        <v>135893969.9999989</v>
      </c>
      <c r="N936">
        <v>30.1</v>
      </c>
      <c r="O936">
        <v>6.1282051280000003</v>
      </c>
      <c r="P936">
        <v>28.1</v>
      </c>
      <c r="Q936">
        <v>5.55</v>
      </c>
      <c r="R936">
        <v>74.599999999999994</v>
      </c>
      <c r="S936">
        <v>217.55</v>
      </c>
      <c r="T936">
        <v>73</v>
      </c>
      <c r="U936">
        <v>218.63157889999999</v>
      </c>
      <c r="V936">
        <v>29.433333333333302</v>
      </c>
      <c r="W936">
        <v>5.9354700853333302</v>
      </c>
      <c r="X936">
        <v>73.8</v>
      </c>
      <c r="Y936">
        <v>218.09078944999999</v>
      </c>
      <c r="Z936" t="s">
        <v>867</v>
      </c>
      <c r="AA936" t="s">
        <v>868</v>
      </c>
      <c r="AB936" t="s">
        <v>869</v>
      </c>
    </row>
    <row r="937" spans="1:28" x14ac:dyDescent="0.2">
      <c r="A937">
        <v>2013</v>
      </c>
      <c r="B937" t="s">
        <v>891</v>
      </c>
      <c r="C937" t="s">
        <v>891</v>
      </c>
      <c r="D937">
        <v>66</v>
      </c>
      <c r="E937">
        <v>96</v>
      </c>
      <c r="F937">
        <v>0.6875</v>
      </c>
      <c r="G937">
        <v>56357500</v>
      </c>
      <c r="H937">
        <v>18847500</v>
      </c>
      <c r="I937">
        <v>43854166.666666597</v>
      </c>
      <c r="J937">
        <v>1.1100000000000001</v>
      </c>
      <c r="K937">
        <f t="shared" si="43"/>
        <v>62556825.000000007</v>
      </c>
      <c r="L937">
        <f t="shared" si="44"/>
        <v>20920725</v>
      </c>
      <c r="M937">
        <f t="shared" si="45"/>
        <v>48678124.999999925</v>
      </c>
      <c r="N937">
        <v>28.3</v>
      </c>
      <c r="O937">
        <v>4.1363636359999996</v>
      </c>
      <c r="P937">
        <v>28.1</v>
      </c>
      <c r="Q937">
        <v>3.6666666669999999</v>
      </c>
      <c r="R937">
        <v>74.391304349999999</v>
      </c>
      <c r="S937">
        <v>214.173913</v>
      </c>
      <c r="T937">
        <v>72.952380950000006</v>
      </c>
      <c r="U937">
        <v>209.5238095</v>
      </c>
      <c r="V937">
        <v>28.233333333333299</v>
      </c>
      <c r="W937">
        <v>3.9797979796666598</v>
      </c>
      <c r="X937">
        <v>73.671842650000002</v>
      </c>
      <c r="Y937">
        <v>211.84886125</v>
      </c>
      <c r="Z937" t="s">
        <v>991</v>
      </c>
      <c r="AA937" t="s">
        <v>992</v>
      </c>
      <c r="AB937" t="s">
        <v>993</v>
      </c>
    </row>
    <row r="938" spans="1:28" x14ac:dyDescent="0.2">
      <c r="A938">
        <v>2013</v>
      </c>
      <c r="B938" t="s">
        <v>1015</v>
      </c>
      <c r="C938" t="s">
        <v>1015</v>
      </c>
      <c r="D938">
        <v>73</v>
      </c>
      <c r="E938">
        <v>89</v>
      </c>
      <c r="F938">
        <v>0.82022471900000005</v>
      </c>
      <c r="G938">
        <v>150860000</v>
      </c>
      <c r="H938">
        <v>93492000</v>
      </c>
      <c r="I938">
        <v>131737333.333333</v>
      </c>
      <c r="J938">
        <v>1.1100000000000001</v>
      </c>
      <c r="K938">
        <f t="shared" si="43"/>
        <v>167454600</v>
      </c>
      <c r="L938">
        <f t="shared" si="44"/>
        <v>103776120.00000001</v>
      </c>
      <c r="M938">
        <f t="shared" si="45"/>
        <v>146228439.99999964</v>
      </c>
      <c r="N938">
        <v>30.1</v>
      </c>
      <c r="O938">
        <v>5.5882352940000004</v>
      </c>
      <c r="P938">
        <v>29</v>
      </c>
      <c r="Q938">
        <v>4.7037037039999996</v>
      </c>
      <c r="R938">
        <v>74.703703700000005</v>
      </c>
      <c r="S938">
        <v>219.33333329999999</v>
      </c>
      <c r="T938">
        <v>72.625</v>
      </c>
      <c r="U938">
        <v>210.5</v>
      </c>
      <c r="V938">
        <v>29.733333333333299</v>
      </c>
      <c r="W938">
        <v>5.2933914306666603</v>
      </c>
      <c r="X938">
        <v>73.664351850000003</v>
      </c>
      <c r="Y938">
        <v>214.91666665</v>
      </c>
      <c r="Z938" t="s">
        <v>1115</v>
      </c>
      <c r="AA938" t="s">
        <v>1116</v>
      </c>
      <c r="AB938" t="s">
        <v>1117</v>
      </c>
    </row>
    <row r="939" spans="1:28" x14ac:dyDescent="0.2">
      <c r="A939">
        <v>2013</v>
      </c>
      <c r="B939" t="s">
        <v>1139</v>
      </c>
      <c r="C939" t="s">
        <v>1139</v>
      </c>
      <c r="D939">
        <v>97</v>
      </c>
      <c r="E939">
        <v>65</v>
      </c>
      <c r="F939">
        <v>1.492307692</v>
      </c>
      <c r="G939">
        <v>90583000</v>
      </c>
      <c r="H939">
        <v>35173000</v>
      </c>
      <c r="I939">
        <v>72113000</v>
      </c>
      <c r="J939">
        <v>1.1100000000000001</v>
      </c>
      <c r="K939">
        <f t="shared" si="43"/>
        <v>100547130.00000001</v>
      </c>
      <c r="L939">
        <f t="shared" si="44"/>
        <v>39042030</v>
      </c>
      <c r="M939">
        <f t="shared" si="45"/>
        <v>80045430</v>
      </c>
      <c r="N939">
        <v>28.9</v>
      </c>
      <c r="O939">
        <v>4.2954545450000001</v>
      </c>
      <c r="P939">
        <v>26.8</v>
      </c>
      <c r="Q939">
        <v>3.8</v>
      </c>
      <c r="R939">
        <v>74.400000000000006</v>
      </c>
      <c r="S939">
        <v>215.52</v>
      </c>
      <c r="T939">
        <v>72.157894740000003</v>
      </c>
      <c r="U939">
        <v>207.7894737</v>
      </c>
      <c r="V939">
        <v>28.2</v>
      </c>
      <c r="W939">
        <v>4.1303030300000003</v>
      </c>
      <c r="X939">
        <v>73.278947369999997</v>
      </c>
      <c r="Y939">
        <v>211.65473685000001</v>
      </c>
      <c r="Z939" t="s">
        <v>1239</v>
      </c>
      <c r="AA939" t="s">
        <v>1240</v>
      </c>
      <c r="AB939" t="s">
        <v>1241</v>
      </c>
    </row>
    <row r="940" spans="1:28" x14ac:dyDescent="0.2">
      <c r="A940">
        <v>2013</v>
      </c>
      <c r="B940" t="s">
        <v>1263</v>
      </c>
      <c r="C940" t="s">
        <v>1263</v>
      </c>
      <c r="D940">
        <v>85</v>
      </c>
      <c r="E940">
        <v>77</v>
      </c>
      <c r="F940">
        <v>1.1038961039999999</v>
      </c>
      <c r="G940">
        <v>99587000</v>
      </c>
      <c r="H940">
        <v>34252500</v>
      </c>
      <c r="I940">
        <v>77808833.333333299</v>
      </c>
      <c r="J940">
        <v>1.1100000000000001</v>
      </c>
      <c r="K940">
        <f t="shared" si="43"/>
        <v>110541570.00000001</v>
      </c>
      <c r="L940">
        <f t="shared" si="44"/>
        <v>38020275</v>
      </c>
      <c r="M940">
        <f t="shared" si="45"/>
        <v>86367804.99999997</v>
      </c>
      <c r="N940">
        <v>27.7</v>
      </c>
      <c r="O940">
        <v>5.596153846</v>
      </c>
      <c r="P940">
        <v>27.6</v>
      </c>
      <c r="Q940">
        <v>4.9629629629999998</v>
      </c>
      <c r="R940">
        <v>74.5</v>
      </c>
      <c r="S940">
        <v>210.57692309999999</v>
      </c>
      <c r="T940">
        <v>73.53846154</v>
      </c>
      <c r="U940">
        <v>212.80769230000001</v>
      </c>
      <c r="V940">
        <v>27.6666666666666</v>
      </c>
      <c r="W940">
        <v>5.38509021833333</v>
      </c>
      <c r="X940">
        <v>74.019230769999993</v>
      </c>
      <c r="Y940">
        <v>211.69230769999999</v>
      </c>
      <c r="Z940" t="s">
        <v>1363</v>
      </c>
      <c r="AA940" t="s">
        <v>1364</v>
      </c>
      <c r="AB940" t="s">
        <v>1365</v>
      </c>
    </row>
    <row r="941" spans="1:28" x14ac:dyDescent="0.2">
      <c r="A941">
        <v>2013</v>
      </c>
      <c r="B941" t="s">
        <v>1387</v>
      </c>
      <c r="C941" t="s">
        <v>1387</v>
      </c>
      <c r="D941">
        <v>90</v>
      </c>
      <c r="E941">
        <v>72</v>
      </c>
      <c r="F941">
        <v>1.25</v>
      </c>
      <c r="G941">
        <v>101955535</v>
      </c>
      <c r="H941">
        <v>50848035</v>
      </c>
      <c r="I941">
        <v>84919701.666666597</v>
      </c>
      <c r="J941">
        <v>1.1100000000000001</v>
      </c>
      <c r="K941">
        <f t="shared" si="43"/>
        <v>113170643.85000001</v>
      </c>
      <c r="L941">
        <f t="shared" si="44"/>
        <v>56441318.850000001</v>
      </c>
      <c r="M941">
        <f t="shared" si="45"/>
        <v>94260868.849999934</v>
      </c>
      <c r="N941">
        <v>28.6</v>
      </c>
      <c r="O941">
        <v>5.2564102559999997</v>
      </c>
      <c r="P941">
        <v>27.8</v>
      </c>
      <c r="Q941">
        <v>4.9000000000000004</v>
      </c>
      <c r="R941">
        <v>75.150000000000006</v>
      </c>
      <c r="S941">
        <v>221.35</v>
      </c>
      <c r="T941">
        <v>72.578947369999995</v>
      </c>
      <c r="U941">
        <v>211</v>
      </c>
      <c r="V941">
        <v>28.3333333333333</v>
      </c>
      <c r="W941">
        <v>5.1376068373333297</v>
      </c>
      <c r="X941">
        <v>73.864473684999993</v>
      </c>
      <c r="Y941">
        <v>216.17500000000001</v>
      </c>
      <c r="Z941" t="s">
        <v>1487</v>
      </c>
      <c r="AA941" t="s">
        <v>1488</v>
      </c>
      <c r="AB941" t="s">
        <v>1489</v>
      </c>
    </row>
    <row r="942" spans="1:28" x14ac:dyDescent="0.2">
      <c r="A942">
        <v>2013</v>
      </c>
      <c r="B942" t="s">
        <v>1511</v>
      </c>
      <c r="C942" t="s">
        <v>1511</v>
      </c>
      <c r="D942">
        <v>92</v>
      </c>
      <c r="E942">
        <v>70</v>
      </c>
      <c r="F942">
        <v>1.3142857139999999</v>
      </c>
      <c r="G942">
        <v>252506000</v>
      </c>
      <c r="H942">
        <v>116411500</v>
      </c>
      <c r="I942">
        <v>207141166.666666</v>
      </c>
      <c r="J942">
        <v>1.1100000000000001</v>
      </c>
      <c r="K942">
        <f t="shared" si="43"/>
        <v>280281660</v>
      </c>
      <c r="L942">
        <f t="shared" si="44"/>
        <v>129216765.00000001</v>
      </c>
      <c r="M942">
        <f t="shared" si="45"/>
        <v>229926694.99999928</v>
      </c>
      <c r="N942">
        <v>30.7</v>
      </c>
      <c r="O942">
        <v>6.6122448980000001</v>
      </c>
      <c r="P942">
        <v>28</v>
      </c>
      <c r="Q942">
        <v>5.6071428570000004</v>
      </c>
      <c r="R942">
        <v>74.148148149999997</v>
      </c>
      <c r="S942">
        <v>219.2222222</v>
      </c>
      <c r="T942">
        <v>72.545454550000002</v>
      </c>
      <c r="U942">
        <v>209.68181820000001</v>
      </c>
      <c r="V942">
        <v>29.799999999999901</v>
      </c>
      <c r="W942">
        <v>6.2772108843333303</v>
      </c>
      <c r="X942">
        <v>73.346801349999893</v>
      </c>
      <c r="Y942">
        <v>214.45202019999999</v>
      </c>
      <c r="Z942" t="s">
        <v>1611</v>
      </c>
      <c r="AA942" t="s">
        <v>1612</v>
      </c>
      <c r="AB942" t="s">
        <v>1613</v>
      </c>
    </row>
    <row r="943" spans="1:28" x14ac:dyDescent="0.2">
      <c r="A943">
        <v>2013</v>
      </c>
      <c r="B943" t="s">
        <v>1635</v>
      </c>
      <c r="C943" t="s">
        <v>1635</v>
      </c>
      <c r="D943">
        <v>74</v>
      </c>
      <c r="E943">
        <v>88</v>
      </c>
      <c r="F943">
        <v>0.840909091</v>
      </c>
      <c r="G943">
        <v>43925860</v>
      </c>
      <c r="H943">
        <v>22598765</v>
      </c>
      <c r="I943">
        <v>36816828.333333299</v>
      </c>
      <c r="J943">
        <v>1.1100000000000001</v>
      </c>
      <c r="K943">
        <f t="shared" si="43"/>
        <v>48757704.600000001</v>
      </c>
      <c r="L943">
        <f t="shared" si="44"/>
        <v>25084629.150000002</v>
      </c>
      <c r="M943">
        <f t="shared" si="45"/>
        <v>40866679.449999966</v>
      </c>
      <c r="N943">
        <v>28.1</v>
      </c>
      <c r="O943">
        <v>4.9622641510000003</v>
      </c>
      <c r="P943">
        <v>28.2</v>
      </c>
      <c r="Q943">
        <v>5.448275862</v>
      </c>
      <c r="R943">
        <v>74.275862070000002</v>
      </c>
      <c r="S943">
        <v>213.6551724</v>
      </c>
      <c r="T943">
        <v>72.375</v>
      </c>
      <c r="U943">
        <v>211.33333329999999</v>
      </c>
      <c r="V943">
        <v>28.133333333333301</v>
      </c>
      <c r="W943">
        <v>5.1242680546666604</v>
      </c>
      <c r="X943">
        <v>73.325431034999994</v>
      </c>
      <c r="Y943">
        <v>212.49425285000001</v>
      </c>
      <c r="Z943" t="s">
        <v>1735</v>
      </c>
      <c r="AA943" t="s">
        <v>1736</v>
      </c>
      <c r="AB943" t="s">
        <v>1737</v>
      </c>
    </row>
    <row r="944" spans="1:28" x14ac:dyDescent="0.2">
      <c r="A944">
        <v>2013</v>
      </c>
      <c r="B944" t="s">
        <v>1759</v>
      </c>
      <c r="C944" t="s">
        <v>1759</v>
      </c>
      <c r="D944">
        <v>71</v>
      </c>
      <c r="E944">
        <v>91</v>
      </c>
      <c r="F944">
        <v>0.78021978000000003</v>
      </c>
      <c r="G944">
        <v>70187000</v>
      </c>
      <c r="H944">
        <v>45896700</v>
      </c>
      <c r="I944">
        <v>62090233.333333299</v>
      </c>
      <c r="J944">
        <v>1.1100000000000001</v>
      </c>
      <c r="K944">
        <f t="shared" si="43"/>
        <v>77907570</v>
      </c>
      <c r="L944">
        <f t="shared" si="44"/>
        <v>50945337.000000007</v>
      </c>
      <c r="M944">
        <f t="shared" si="45"/>
        <v>68920158.99999997</v>
      </c>
      <c r="N944">
        <v>28.6</v>
      </c>
      <c r="O944">
        <v>5.1063829790000002</v>
      </c>
      <c r="P944">
        <v>28.2</v>
      </c>
      <c r="Q944">
        <v>4.0909090910000003</v>
      </c>
      <c r="R944">
        <v>75.590909089999997</v>
      </c>
      <c r="S944">
        <v>224.4090909</v>
      </c>
      <c r="T944">
        <v>73.28</v>
      </c>
      <c r="U944">
        <v>214.04</v>
      </c>
      <c r="V944">
        <v>28.466666666666601</v>
      </c>
      <c r="W944">
        <v>4.7678916830000002</v>
      </c>
      <c r="X944">
        <v>74.435454544999999</v>
      </c>
      <c r="Y944">
        <v>219.22454544999999</v>
      </c>
      <c r="Z944" t="s">
        <v>1859</v>
      </c>
      <c r="AA944" t="s">
        <v>1860</v>
      </c>
      <c r="AB944" t="s">
        <v>1861</v>
      </c>
    </row>
    <row r="945" spans="1:28" x14ac:dyDescent="0.2">
      <c r="A945">
        <v>2013</v>
      </c>
      <c r="B945" t="s">
        <v>1883</v>
      </c>
      <c r="C945" t="s">
        <v>1883</v>
      </c>
      <c r="D945">
        <v>63</v>
      </c>
      <c r="E945">
        <v>99</v>
      </c>
      <c r="F945">
        <v>0.63636363600000001</v>
      </c>
      <c r="G945">
        <v>80908900</v>
      </c>
      <c r="H945">
        <v>30920400</v>
      </c>
      <c r="I945">
        <v>64246066.666666597</v>
      </c>
      <c r="J945">
        <v>1.1100000000000001</v>
      </c>
      <c r="K945">
        <f t="shared" si="43"/>
        <v>89808879.000000015</v>
      </c>
      <c r="L945">
        <f t="shared" si="44"/>
        <v>34321644</v>
      </c>
      <c r="M945">
        <f t="shared" si="45"/>
        <v>71313133.999999925</v>
      </c>
      <c r="N945">
        <v>29.3</v>
      </c>
      <c r="O945">
        <v>4.7021276600000004</v>
      </c>
      <c r="P945">
        <v>26.6</v>
      </c>
      <c r="Q945">
        <v>4.0416666670000003</v>
      </c>
      <c r="R945">
        <v>75</v>
      </c>
      <c r="S945">
        <v>220.25</v>
      </c>
      <c r="T945">
        <v>73.043478260000001</v>
      </c>
      <c r="U945">
        <v>213.173913</v>
      </c>
      <c r="V945">
        <v>28.4</v>
      </c>
      <c r="W945">
        <v>4.4819739956666602</v>
      </c>
      <c r="X945">
        <v>74.02173913</v>
      </c>
      <c r="Y945">
        <v>216.71195649999899</v>
      </c>
      <c r="Z945" t="s">
        <v>1983</v>
      </c>
      <c r="AA945" t="s">
        <v>1984</v>
      </c>
      <c r="AB945" t="s">
        <v>1985</v>
      </c>
    </row>
    <row r="946" spans="1:28" x14ac:dyDescent="0.2">
      <c r="A946">
        <v>2013</v>
      </c>
      <c r="B946" t="s">
        <v>2007</v>
      </c>
      <c r="C946" t="s">
        <v>2007</v>
      </c>
      <c r="D946">
        <v>51</v>
      </c>
      <c r="E946">
        <v>111</v>
      </c>
      <c r="F946">
        <v>0.45945945900000001</v>
      </c>
      <c r="G946">
        <v>13425200</v>
      </c>
      <c r="H946">
        <v>4918000</v>
      </c>
      <c r="I946">
        <v>10589466.666666601</v>
      </c>
      <c r="J946">
        <v>1.1100000000000001</v>
      </c>
      <c r="K946">
        <f t="shared" si="43"/>
        <v>14901972.000000002</v>
      </c>
      <c r="L946">
        <f t="shared" si="44"/>
        <v>5458980.0000000009</v>
      </c>
      <c r="M946">
        <f t="shared" si="45"/>
        <v>11754307.999999927</v>
      </c>
      <c r="N946">
        <v>25.8</v>
      </c>
      <c r="O946">
        <v>3.6</v>
      </c>
      <c r="P946">
        <v>26.9</v>
      </c>
      <c r="Q946">
        <v>3.346153846</v>
      </c>
      <c r="R946">
        <v>73.692307690000007</v>
      </c>
      <c r="S946">
        <v>210.3461538</v>
      </c>
      <c r="T946">
        <v>73.166666669999998</v>
      </c>
      <c r="U946">
        <v>216.25</v>
      </c>
      <c r="V946">
        <v>26.1666666666666</v>
      </c>
      <c r="W946">
        <v>3.5153846153333301</v>
      </c>
      <c r="X946">
        <v>73.429487179999995</v>
      </c>
      <c r="Y946">
        <v>213.29807690000001</v>
      </c>
      <c r="Z946" t="s">
        <v>2107</v>
      </c>
      <c r="AA946" t="s">
        <v>2108</v>
      </c>
      <c r="AB946" t="s">
        <v>2109</v>
      </c>
    </row>
    <row r="947" spans="1:28" x14ac:dyDescent="0.2">
      <c r="A947">
        <v>2013</v>
      </c>
      <c r="B947" t="s">
        <v>2131</v>
      </c>
      <c r="C947" t="s">
        <v>2131</v>
      </c>
      <c r="D947">
        <v>94</v>
      </c>
      <c r="E947">
        <v>68</v>
      </c>
      <c r="F947">
        <v>1.3823529409999999</v>
      </c>
      <c r="G947">
        <v>94637000</v>
      </c>
      <c r="H947">
        <v>43427000</v>
      </c>
      <c r="I947">
        <v>77567000</v>
      </c>
      <c r="J947">
        <v>1.1100000000000001</v>
      </c>
      <c r="K947">
        <f t="shared" si="43"/>
        <v>105047070.00000001</v>
      </c>
      <c r="L947">
        <f t="shared" si="44"/>
        <v>48203970.000000007</v>
      </c>
      <c r="M947">
        <f t="shared" si="45"/>
        <v>86099370.000000015</v>
      </c>
      <c r="N947">
        <v>27.8</v>
      </c>
      <c r="O947">
        <v>5.5714285710000002</v>
      </c>
      <c r="P947">
        <v>28.4</v>
      </c>
      <c r="Q947">
        <v>4.6896551720000001</v>
      </c>
      <c r="R947">
        <v>74.785714290000001</v>
      </c>
      <c r="S947">
        <v>218.5357143</v>
      </c>
      <c r="T947">
        <v>72.714285709999999</v>
      </c>
      <c r="U947">
        <v>214.4761905</v>
      </c>
      <c r="V947">
        <v>27.999999999999901</v>
      </c>
      <c r="W947">
        <v>5.2775041046666598</v>
      </c>
      <c r="X947">
        <v>73.75</v>
      </c>
      <c r="Y947">
        <v>216.50595240000001</v>
      </c>
      <c r="Z947" t="s">
        <v>2231</v>
      </c>
      <c r="AA947" t="s">
        <v>2232</v>
      </c>
      <c r="AB947" t="s">
        <v>2233</v>
      </c>
    </row>
    <row r="948" spans="1:28" x14ac:dyDescent="0.2">
      <c r="A948">
        <v>2013</v>
      </c>
      <c r="B948" t="s">
        <v>2255</v>
      </c>
      <c r="C948" t="s">
        <v>2255</v>
      </c>
      <c r="D948">
        <v>91</v>
      </c>
      <c r="E948">
        <v>72</v>
      </c>
      <c r="F948">
        <v>1.263888889</v>
      </c>
      <c r="G948">
        <v>136636200</v>
      </c>
      <c r="H948">
        <v>53092500</v>
      </c>
      <c r="I948">
        <v>108788300</v>
      </c>
      <c r="J948">
        <v>1.1100000000000001</v>
      </c>
      <c r="K948">
        <f t="shared" si="43"/>
        <v>151666182</v>
      </c>
      <c r="L948">
        <f t="shared" si="44"/>
        <v>58932675.000000007</v>
      </c>
      <c r="M948">
        <f t="shared" si="45"/>
        <v>120755013.00000001</v>
      </c>
      <c r="N948">
        <v>29.6</v>
      </c>
      <c r="O948">
        <v>5.5217391300000003</v>
      </c>
      <c r="P948">
        <v>27.1</v>
      </c>
      <c r="Q948">
        <v>4.76</v>
      </c>
      <c r="R948">
        <v>74.400000000000006</v>
      </c>
      <c r="S948">
        <v>213.32</v>
      </c>
      <c r="T948">
        <v>73.238095240000007</v>
      </c>
      <c r="U948">
        <v>210.90476190000001</v>
      </c>
      <c r="V948">
        <v>28.766666666666602</v>
      </c>
      <c r="W948">
        <v>5.26782608666666</v>
      </c>
      <c r="X948">
        <v>73.819047620000006</v>
      </c>
      <c r="Y948">
        <v>212.11238094999999</v>
      </c>
      <c r="Z948" t="s">
        <v>2355</v>
      </c>
      <c r="AA948" t="s">
        <v>2356</v>
      </c>
      <c r="AB948" t="s">
        <v>2357</v>
      </c>
    </row>
    <row r="949" spans="1:28" x14ac:dyDescent="0.2">
      <c r="A949">
        <v>2013</v>
      </c>
      <c r="B949" t="s">
        <v>2379</v>
      </c>
      <c r="C949" t="s">
        <v>2379</v>
      </c>
      <c r="D949">
        <v>97</v>
      </c>
      <c r="E949">
        <v>65</v>
      </c>
      <c r="F949">
        <v>1.492307692</v>
      </c>
      <c r="G949">
        <v>174897500</v>
      </c>
      <c r="H949">
        <v>91293000</v>
      </c>
      <c r="I949">
        <v>147029333.33333299</v>
      </c>
      <c r="J949">
        <v>1.1100000000000001</v>
      </c>
      <c r="K949">
        <f t="shared" si="43"/>
        <v>194136225.00000003</v>
      </c>
      <c r="L949">
        <f t="shared" si="44"/>
        <v>101335230.00000001</v>
      </c>
      <c r="M949">
        <f t="shared" si="45"/>
        <v>163202559.99999964</v>
      </c>
      <c r="N949">
        <v>29.7</v>
      </c>
      <c r="O949">
        <v>5.7708333329999997</v>
      </c>
      <c r="P949">
        <v>30.1</v>
      </c>
      <c r="Q949">
        <v>5.3333333329999997</v>
      </c>
      <c r="R949">
        <v>74.5</v>
      </c>
      <c r="S949">
        <v>213.5</v>
      </c>
      <c r="T949">
        <v>72.181818179999993</v>
      </c>
      <c r="U949">
        <v>204.9090909</v>
      </c>
      <c r="V949">
        <v>29.8333333333333</v>
      </c>
      <c r="W949">
        <v>5.6249999996666604</v>
      </c>
      <c r="X949">
        <v>73.340909089999997</v>
      </c>
      <c r="Y949">
        <v>209.20454545000001</v>
      </c>
      <c r="Z949" t="s">
        <v>2479</v>
      </c>
      <c r="AA949" t="s">
        <v>2480</v>
      </c>
      <c r="AB949" t="s">
        <v>2481</v>
      </c>
    </row>
    <row r="950" spans="1:28" x14ac:dyDescent="0.2">
      <c r="A950">
        <v>2013</v>
      </c>
      <c r="B950" t="s">
        <v>2503</v>
      </c>
      <c r="C950" t="s">
        <v>2503</v>
      </c>
      <c r="D950">
        <v>92</v>
      </c>
      <c r="E950">
        <v>70</v>
      </c>
      <c r="F950">
        <v>1.3142857139999999</v>
      </c>
      <c r="G950">
        <v>86846933</v>
      </c>
      <c r="H950">
        <v>39942733</v>
      </c>
      <c r="I950">
        <v>71212199.666666597</v>
      </c>
      <c r="J950">
        <v>1.1100000000000001</v>
      </c>
      <c r="K950">
        <f t="shared" si="43"/>
        <v>96400095.63000001</v>
      </c>
      <c r="L950">
        <f t="shared" si="44"/>
        <v>44336433.630000003</v>
      </c>
      <c r="M950">
        <f t="shared" si="45"/>
        <v>79045541.629999936</v>
      </c>
      <c r="N950">
        <v>28.6</v>
      </c>
      <c r="O950">
        <v>5.4081632649999998</v>
      </c>
      <c r="P950">
        <v>27.4</v>
      </c>
      <c r="Q950">
        <v>4.3103448279999999</v>
      </c>
      <c r="R950">
        <v>74.571428569999995</v>
      </c>
      <c r="S950">
        <v>213.42857140000001</v>
      </c>
      <c r="T950">
        <v>72.333333330000002</v>
      </c>
      <c r="U950">
        <v>206.952381</v>
      </c>
      <c r="V950">
        <v>28.2</v>
      </c>
      <c r="W950">
        <v>5.0422237859999903</v>
      </c>
      <c r="X950">
        <v>73.452380949999906</v>
      </c>
      <c r="Y950">
        <v>210.19047620000001</v>
      </c>
      <c r="Z950" t="s">
        <v>2603</v>
      </c>
      <c r="AA950" t="s">
        <v>2604</v>
      </c>
      <c r="AB950" t="s">
        <v>2605</v>
      </c>
    </row>
    <row r="951" spans="1:28" x14ac:dyDescent="0.2">
      <c r="A951">
        <v>2013</v>
      </c>
      <c r="B951" t="s">
        <v>2627</v>
      </c>
      <c r="C951" t="s">
        <v>2627</v>
      </c>
      <c r="D951">
        <v>74</v>
      </c>
      <c r="E951">
        <v>88</v>
      </c>
      <c r="F951">
        <v>0.840909091</v>
      </c>
      <c r="G951">
        <v>75472000</v>
      </c>
      <c r="H951">
        <v>35066000</v>
      </c>
      <c r="I951">
        <v>62003333.333333299</v>
      </c>
      <c r="J951">
        <v>1.1100000000000001</v>
      </c>
      <c r="K951">
        <f t="shared" si="43"/>
        <v>83773920</v>
      </c>
      <c r="L951">
        <f t="shared" si="44"/>
        <v>38923260</v>
      </c>
      <c r="M951">
        <f t="shared" si="45"/>
        <v>68823699.99999997</v>
      </c>
      <c r="N951">
        <v>27.8</v>
      </c>
      <c r="O951">
        <v>4.7249999999999996</v>
      </c>
      <c r="P951">
        <v>28.5</v>
      </c>
      <c r="Q951">
        <v>4.6190476189999998</v>
      </c>
      <c r="R951">
        <v>74.095238100000003</v>
      </c>
      <c r="S951">
        <v>211.7142857</v>
      </c>
      <c r="T951">
        <v>72</v>
      </c>
      <c r="U951">
        <v>208.68421050000001</v>
      </c>
      <c r="V951">
        <v>28.033333333333299</v>
      </c>
      <c r="W951">
        <v>4.6896825396666602</v>
      </c>
      <c r="X951">
        <v>73.047619049999994</v>
      </c>
      <c r="Y951">
        <v>210.19924810000001</v>
      </c>
      <c r="Z951" t="s">
        <v>2727</v>
      </c>
      <c r="AA951" t="s">
        <v>2728</v>
      </c>
      <c r="AB951" t="s">
        <v>2729</v>
      </c>
    </row>
    <row r="952" spans="1:28" x14ac:dyDescent="0.2">
      <c r="A952">
        <v>2013</v>
      </c>
      <c r="B952" t="s">
        <v>2751</v>
      </c>
      <c r="C952" t="s">
        <v>2751</v>
      </c>
      <c r="D952">
        <v>96</v>
      </c>
      <c r="E952">
        <v>66</v>
      </c>
      <c r="F952">
        <v>1.4545454550000001</v>
      </c>
      <c r="G952">
        <v>69440000</v>
      </c>
      <c r="H952">
        <v>20142500</v>
      </c>
      <c r="I952">
        <v>53007499.999999903</v>
      </c>
      <c r="J952">
        <v>1.1100000000000001</v>
      </c>
      <c r="K952">
        <f t="shared" si="43"/>
        <v>77078400</v>
      </c>
      <c r="L952">
        <f t="shared" si="44"/>
        <v>22358175.000000004</v>
      </c>
      <c r="M952">
        <f t="shared" si="45"/>
        <v>58838324.999999896</v>
      </c>
      <c r="N952">
        <v>28.3</v>
      </c>
      <c r="O952">
        <v>4.5681818180000002</v>
      </c>
      <c r="P952">
        <v>28</v>
      </c>
      <c r="Q952">
        <v>4.6842105260000002</v>
      </c>
      <c r="R952">
        <v>73.777777779999994</v>
      </c>
      <c r="S952">
        <v>211.55555559999999</v>
      </c>
      <c r="T952">
        <v>72.769230769999993</v>
      </c>
      <c r="U952">
        <v>206.96153849999999</v>
      </c>
      <c r="V952">
        <v>28.2</v>
      </c>
      <c r="W952">
        <v>4.6068580539999999</v>
      </c>
      <c r="X952">
        <v>73.273504274999993</v>
      </c>
      <c r="Y952">
        <v>209.25854705</v>
      </c>
      <c r="Z952" t="s">
        <v>2851</v>
      </c>
      <c r="AA952" t="s">
        <v>2852</v>
      </c>
      <c r="AB952" t="s">
        <v>2853</v>
      </c>
    </row>
    <row r="953" spans="1:28" x14ac:dyDescent="0.2">
      <c r="A953">
        <v>2013</v>
      </c>
      <c r="B953" t="s">
        <v>2875</v>
      </c>
      <c r="C953" t="s">
        <v>2875</v>
      </c>
      <c r="D953">
        <v>76</v>
      </c>
      <c r="E953">
        <v>86</v>
      </c>
      <c r="F953">
        <v>0.88372092999999996</v>
      </c>
      <c r="G953">
        <v>139845667</v>
      </c>
      <c r="H953">
        <v>89533000</v>
      </c>
      <c r="I953">
        <v>123074777.999999</v>
      </c>
      <c r="J953">
        <v>1.1100000000000001</v>
      </c>
      <c r="K953">
        <f t="shared" si="43"/>
        <v>155228690.37</v>
      </c>
      <c r="L953">
        <f t="shared" si="44"/>
        <v>99381630.000000015</v>
      </c>
      <c r="M953">
        <f t="shared" si="45"/>
        <v>136613003.57999891</v>
      </c>
      <c r="N953">
        <v>28.6</v>
      </c>
      <c r="O953">
        <v>5.3863636359999996</v>
      </c>
      <c r="P953">
        <v>29.2</v>
      </c>
      <c r="Q953">
        <v>6.3333333329999997</v>
      </c>
      <c r="R953">
        <v>73.761904759999993</v>
      </c>
      <c r="S953">
        <v>217.19047620000001</v>
      </c>
      <c r="T953">
        <v>72.652173910000002</v>
      </c>
      <c r="U953">
        <v>207.08695650000001</v>
      </c>
      <c r="V953">
        <v>28.799999999999901</v>
      </c>
      <c r="W953">
        <v>5.7020202016666603</v>
      </c>
      <c r="X953">
        <v>73.207039334999905</v>
      </c>
      <c r="Y953">
        <v>212.13871635000001</v>
      </c>
      <c r="Z953" t="s">
        <v>2975</v>
      </c>
      <c r="AA953" t="s">
        <v>2976</v>
      </c>
      <c r="AB953" t="s">
        <v>2977</v>
      </c>
    </row>
    <row r="954" spans="1:28" x14ac:dyDescent="0.2">
      <c r="A954">
        <v>2013</v>
      </c>
      <c r="B954" t="s">
        <v>2999</v>
      </c>
      <c r="C954" t="s">
        <v>2999</v>
      </c>
      <c r="D954">
        <v>62</v>
      </c>
      <c r="E954">
        <v>100</v>
      </c>
      <c r="F954">
        <v>0.62</v>
      </c>
      <c r="G954">
        <v>24271900</v>
      </c>
      <c r="H954">
        <v>7978900</v>
      </c>
      <c r="I954">
        <v>18840900</v>
      </c>
      <c r="J954">
        <v>1.1100000000000001</v>
      </c>
      <c r="K954">
        <f t="shared" si="43"/>
        <v>26941809.000000004</v>
      </c>
      <c r="L954">
        <f t="shared" si="44"/>
        <v>8856579</v>
      </c>
      <c r="M954">
        <f t="shared" si="45"/>
        <v>20913399</v>
      </c>
      <c r="N954">
        <v>27.6</v>
      </c>
      <c r="O954">
        <v>4.8113207549999997</v>
      </c>
      <c r="P954">
        <v>25.7</v>
      </c>
      <c r="Q954">
        <v>3.7407407410000002</v>
      </c>
      <c r="R954">
        <v>75.03846154</v>
      </c>
      <c r="S954">
        <v>220.96153849999999</v>
      </c>
      <c r="T954">
        <v>73.185185189999999</v>
      </c>
      <c r="U954">
        <v>211.5185185</v>
      </c>
      <c r="V954">
        <v>26.966666666666601</v>
      </c>
      <c r="W954">
        <v>4.4544607503333298</v>
      </c>
      <c r="X954">
        <v>74.111823364999907</v>
      </c>
      <c r="Y954">
        <v>216.24002849999999</v>
      </c>
      <c r="Z954" t="s">
        <v>3003</v>
      </c>
      <c r="AA954" t="s">
        <v>3004</v>
      </c>
      <c r="AB954" t="s">
        <v>3005</v>
      </c>
    </row>
    <row r="955" spans="1:28" x14ac:dyDescent="0.2">
      <c r="A955">
        <v>2013</v>
      </c>
      <c r="B955" t="s">
        <v>3027</v>
      </c>
      <c r="C955" t="s">
        <v>3027</v>
      </c>
      <c r="D955">
        <v>86</v>
      </c>
      <c r="E955">
        <v>76</v>
      </c>
      <c r="F955">
        <v>1.1315789469999999</v>
      </c>
      <c r="G955">
        <v>112002250</v>
      </c>
      <c r="H955">
        <v>52918000</v>
      </c>
      <c r="I955">
        <v>92307499.999999896</v>
      </c>
      <c r="J955">
        <v>1.1100000000000001</v>
      </c>
      <c r="K955">
        <f t="shared" si="43"/>
        <v>124322497.50000001</v>
      </c>
      <c r="L955">
        <f t="shared" si="44"/>
        <v>58738980.000000007</v>
      </c>
      <c r="M955">
        <f t="shared" si="45"/>
        <v>102461324.9999999</v>
      </c>
      <c r="N955">
        <v>27.7</v>
      </c>
      <c r="O955">
        <v>4.8181818180000002</v>
      </c>
      <c r="P955">
        <v>27.5</v>
      </c>
      <c r="Q955">
        <v>4.7142857139999998</v>
      </c>
      <c r="R955">
        <v>74.47619048</v>
      </c>
      <c r="S955">
        <v>218.85714290000001</v>
      </c>
      <c r="T955">
        <v>73</v>
      </c>
      <c r="U955">
        <v>210.43478260000001</v>
      </c>
      <c r="V955">
        <v>27.633333333333301</v>
      </c>
      <c r="W955">
        <v>4.7835497833333296</v>
      </c>
      <c r="X955">
        <v>73.738095240000007</v>
      </c>
      <c r="Y955">
        <v>214.64596275</v>
      </c>
      <c r="Z955" t="s">
        <v>3052</v>
      </c>
      <c r="AA955" t="s">
        <v>3053</v>
      </c>
      <c r="AB955" t="s">
        <v>3054</v>
      </c>
    </row>
    <row r="956" spans="1:28" x14ac:dyDescent="0.2">
      <c r="A956">
        <v>2013</v>
      </c>
      <c r="B956" t="s">
        <v>3186</v>
      </c>
      <c r="C956" t="s">
        <v>3186</v>
      </c>
      <c r="D956">
        <v>81</v>
      </c>
      <c r="E956">
        <v>81</v>
      </c>
      <c r="F956">
        <v>1</v>
      </c>
      <c r="G956">
        <v>78042000</v>
      </c>
      <c r="H956">
        <v>35279000</v>
      </c>
      <c r="I956">
        <v>63787666.666666597</v>
      </c>
      <c r="J956">
        <v>1.1100000000000001</v>
      </c>
      <c r="K956">
        <f t="shared" si="43"/>
        <v>86626620.000000015</v>
      </c>
      <c r="L956">
        <f t="shared" si="44"/>
        <v>39159690</v>
      </c>
      <c r="M956">
        <f t="shared" si="45"/>
        <v>70804309.999999925</v>
      </c>
      <c r="N956">
        <v>27.9</v>
      </c>
      <c r="O956">
        <v>4.9772727269999999</v>
      </c>
      <c r="P956">
        <v>26.8</v>
      </c>
      <c r="Q956">
        <v>3.9166666669999999</v>
      </c>
      <c r="R956">
        <v>75.043478260000001</v>
      </c>
      <c r="S956">
        <v>219.52173909999999</v>
      </c>
      <c r="T956">
        <v>71.714285709999999</v>
      </c>
      <c r="U956">
        <v>202.90476190000001</v>
      </c>
      <c r="V956">
        <v>27.533333333333299</v>
      </c>
      <c r="W956">
        <v>4.6237373736666596</v>
      </c>
      <c r="X956">
        <v>73.378881984999893</v>
      </c>
      <c r="Y956">
        <v>211.21325049999999</v>
      </c>
      <c r="Z956" t="s">
        <v>3232</v>
      </c>
      <c r="AA956" t="s">
        <v>3233</v>
      </c>
      <c r="AB956" t="s">
        <v>3234</v>
      </c>
    </row>
    <row r="957" spans="1:28" x14ac:dyDescent="0.2">
      <c r="A957">
        <v>2013</v>
      </c>
      <c r="B957" t="s">
        <v>3287</v>
      </c>
      <c r="C957" t="s">
        <v>3256</v>
      </c>
      <c r="D957">
        <v>92</v>
      </c>
      <c r="E957">
        <v>71</v>
      </c>
      <c r="F957">
        <v>1.2957746480000001</v>
      </c>
      <c r="G957">
        <v>63173500</v>
      </c>
      <c r="H957">
        <v>25775200</v>
      </c>
      <c r="I957">
        <v>50707400</v>
      </c>
      <c r="J957">
        <v>1.1100000000000001</v>
      </c>
      <c r="K957">
        <f t="shared" si="43"/>
        <v>70122585</v>
      </c>
      <c r="L957">
        <f t="shared" si="44"/>
        <v>28610472.000000004</v>
      </c>
      <c r="M957">
        <f t="shared" si="45"/>
        <v>56285214.000000007</v>
      </c>
      <c r="N957">
        <v>29.4</v>
      </c>
      <c r="O957">
        <v>5.8809523810000002</v>
      </c>
      <c r="P957">
        <v>28.1</v>
      </c>
      <c r="Q957">
        <v>5.19047619</v>
      </c>
      <c r="R957">
        <v>73.666666669999998</v>
      </c>
      <c r="S957">
        <v>212.42857140000001</v>
      </c>
      <c r="T957">
        <v>73.047619049999994</v>
      </c>
      <c r="U957">
        <v>210</v>
      </c>
      <c r="V957">
        <v>28.966666666666601</v>
      </c>
      <c r="W957">
        <v>5.6507936506666603</v>
      </c>
      <c r="X957">
        <v>73.357142859999996</v>
      </c>
      <c r="Y957">
        <v>211.2142857</v>
      </c>
      <c r="Z957" t="s">
        <v>3303</v>
      </c>
      <c r="AA957" t="s">
        <v>3304</v>
      </c>
      <c r="AB957" t="s">
        <v>3305</v>
      </c>
    </row>
    <row r="958" spans="1:28" x14ac:dyDescent="0.2">
      <c r="A958">
        <v>2013</v>
      </c>
      <c r="B958" t="s">
        <v>3352</v>
      </c>
      <c r="C958" t="s">
        <v>3327</v>
      </c>
      <c r="D958">
        <v>78</v>
      </c>
      <c r="E958">
        <v>84</v>
      </c>
      <c r="F958">
        <v>0.928571429</v>
      </c>
      <c r="G958">
        <v>112792500</v>
      </c>
      <c r="H958">
        <v>53969000</v>
      </c>
      <c r="I958">
        <v>93184666.666666597</v>
      </c>
      <c r="J958">
        <v>1.1100000000000001</v>
      </c>
      <c r="K958">
        <f t="shared" si="43"/>
        <v>125199675.00000001</v>
      </c>
      <c r="L958">
        <f t="shared" si="44"/>
        <v>59905590.000000007</v>
      </c>
      <c r="M958">
        <f t="shared" si="45"/>
        <v>103434979.99999993</v>
      </c>
      <c r="N958">
        <v>27.8</v>
      </c>
      <c r="O958">
        <v>4.8367346939999996</v>
      </c>
      <c r="P958">
        <v>29.4</v>
      </c>
      <c r="Q958">
        <v>4.730769231</v>
      </c>
      <c r="R958">
        <v>74.53846154</v>
      </c>
      <c r="S958">
        <v>218.2307692</v>
      </c>
      <c r="T958">
        <v>72.565217390000001</v>
      </c>
      <c r="U958">
        <v>208.47826090000001</v>
      </c>
      <c r="V958">
        <v>28.3333333333333</v>
      </c>
      <c r="W958">
        <v>4.8014128729999896</v>
      </c>
      <c r="X958">
        <v>73.551839465</v>
      </c>
      <c r="Y958">
        <v>213.35451505</v>
      </c>
      <c r="Z958" t="s">
        <v>3377</v>
      </c>
      <c r="AA958" t="s">
        <v>3378</v>
      </c>
      <c r="AB958" t="s">
        <v>3379</v>
      </c>
    </row>
    <row r="959" spans="1:28" x14ac:dyDescent="0.2">
      <c r="A959">
        <v>2013</v>
      </c>
      <c r="B959" t="s">
        <v>3477</v>
      </c>
      <c r="C959" t="s">
        <v>3477</v>
      </c>
      <c r="D959">
        <v>74</v>
      </c>
      <c r="E959">
        <v>88</v>
      </c>
      <c r="F959">
        <v>0.840909091</v>
      </c>
      <c r="G959">
        <v>73278000</v>
      </c>
      <c r="H959">
        <v>28899000</v>
      </c>
      <c r="I959">
        <v>58485000</v>
      </c>
      <c r="J959">
        <v>1.1100000000000001</v>
      </c>
      <c r="K959">
        <f t="shared" si="43"/>
        <v>81338580</v>
      </c>
      <c r="L959">
        <f t="shared" si="44"/>
        <v>32077890.000000004</v>
      </c>
      <c r="M959">
        <f t="shared" si="45"/>
        <v>64918350.000000007</v>
      </c>
      <c r="N959">
        <v>27.6</v>
      </c>
      <c r="O959">
        <v>5.6744186049999996</v>
      </c>
      <c r="P959">
        <v>28.1</v>
      </c>
      <c r="Q959">
        <v>5.9130434779999996</v>
      </c>
      <c r="R959">
        <v>74.608695650000001</v>
      </c>
      <c r="S959">
        <v>214.30434779999999</v>
      </c>
      <c r="T959">
        <v>73.2</v>
      </c>
      <c r="U959">
        <v>207.7</v>
      </c>
      <c r="V959">
        <v>27.766666666666602</v>
      </c>
      <c r="W959">
        <v>5.7539602293333303</v>
      </c>
      <c r="X959">
        <v>73.904347825000002</v>
      </c>
      <c r="Y959">
        <v>211.0021739</v>
      </c>
      <c r="Z959" t="s">
        <v>3538</v>
      </c>
      <c r="AA959" t="s">
        <v>3539</v>
      </c>
      <c r="AB959" t="s">
        <v>3540</v>
      </c>
    </row>
    <row r="960" spans="1:28" x14ac:dyDescent="0.2">
      <c r="A960">
        <v>2014</v>
      </c>
      <c r="B960" t="s">
        <v>23</v>
      </c>
      <c r="C960" t="s">
        <v>23</v>
      </c>
      <c r="D960">
        <v>79</v>
      </c>
      <c r="E960">
        <v>83</v>
      </c>
      <c r="F960">
        <v>0.95180722900000003</v>
      </c>
      <c r="G960">
        <v>98699000</v>
      </c>
      <c r="H960">
        <v>34813750</v>
      </c>
      <c r="I960">
        <v>77403916.666666597</v>
      </c>
      <c r="J960">
        <v>1.0900000000000001</v>
      </c>
      <c r="K960">
        <f t="shared" si="43"/>
        <v>107581910.00000001</v>
      </c>
      <c r="L960">
        <f t="shared" si="44"/>
        <v>37946987.5</v>
      </c>
      <c r="M960">
        <f t="shared" si="45"/>
        <v>84370269.166666597</v>
      </c>
      <c r="N960">
        <v>26.7</v>
      </c>
      <c r="O960">
        <v>4.7948717949999997</v>
      </c>
      <c r="P960">
        <v>27.6</v>
      </c>
      <c r="Q960">
        <v>4.2</v>
      </c>
      <c r="R960">
        <v>75.099999999999994</v>
      </c>
      <c r="S960">
        <v>217.5</v>
      </c>
      <c r="T960">
        <v>73.157894740000003</v>
      </c>
      <c r="U960">
        <v>208.05263160000001</v>
      </c>
      <c r="V960">
        <v>26.999999999999901</v>
      </c>
      <c r="W960">
        <v>4.5965811966666603</v>
      </c>
      <c r="X960">
        <v>74.128947369999906</v>
      </c>
      <c r="Y960">
        <v>212.77631579999999</v>
      </c>
      <c r="Z960" t="s">
        <v>126</v>
      </c>
      <c r="AA960" t="s">
        <v>127</v>
      </c>
      <c r="AB960" t="s">
        <v>128</v>
      </c>
    </row>
    <row r="961" spans="1:28" x14ac:dyDescent="0.2">
      <c r="A961">
        <v>2014</v>
      </c>
      <c r="B961" t="s">
        <v>147</v>
      </c>
      <c r="C961" t="s">
        <v>147</v>
      </c>
      <c r="D961">
        <v>73</v>
      </c>
      <c r="E961">
        <v>89</v>
      </c>
      <c r="F961">
        <v>0.82022471900000005</v>
      </c>
      <c r="G961">
        <v>57222500</v>
      </c>
      <c r="H961">
        <v>36178000</v>
      </c>
      <c r="I961">
        <v>50207666.666666597</v>
      </c>
      <c r="J961">
        <v>1.0900000000000001</v>
      </c>
      <c r="K961">
        <f t="shared" si="43"/>
        <v>62372525.000000007</v>
      </c>
      <c r="L961">
        <f t="shared" si="44"/>
        <v>39434020</v>
      </c>
      <c r="M961">
        <f t="shared" si="45"/>
        <v>54726356.666666597</v>
      </c>
      <c r="N961">
        <v>26.7</v>
      </c>
      <c r="O961">
        <v>4.25</v>
      </c>
      <c r="P961">
        <v>28.1</v>
      </c>
      <c r="Q961">
        <v>4.1111111109999996</v>
      </c>
      <c r="R961">
        <v>74.407407410000005</v>
      </c>
      <c r="S961">
        <v>215.037037</v>
      </c>
      <c r="T961">
        <v>72.333333330000002</v>
      </c>
      <c r="U961">
        <v>208.7142857</v>
      </c>
      <c r="V961">
        <v>27.1666666666666</v>
      </c>
      <c r="W961">
        <v>4.20370370366666</v>
      </c>
      <c r="X961">
        <v>73.370370370000003</v>
      </c>
      <c r="Y961">
        <v>211.87566135</v>
      </c>
      <c r="Z961" t="s">
        <v>250</v>
      </c>
      <c r="AA961" t="s">
        <v>251</v>
      </c>
      <c r="AB961" t="s">
        <v>252</v>
      </c>
    </row>
    <row r="962" spans="1:28" x14ac:dyDescent="0.2">
      <c r="A962">
        <v>2014</v>
      </c>
      <c r="B962" t="s">
        <v>271</v>
      </c>
      <c r="C962" t="s">
        <v>271</v>
      </c>
      <c r="D962">
        <v>89</v>
      </c>
      <c r="E962">
        <v>73</v>
      </c>
      <c r="F962">
        <v>1.219178082</v>
      </c>
      <c r="G962">
        <v>84594075</v>
      </c>
      <c r="H962">
        <v>45877000</v>
      </c>
      <c r="I962">
        <v>71688383.333333299</v>
      </c>
      <c r="J962">
        <v>1.0900000000000001</v>
      </c>
      <c r="K962">
        <f t="shared" si="43"/>
        <v>92207541.75</v>
      </c>
      <c r="L962">
        <f t="shared" si="44"/>
        <v>50005930</v>
      </c>
      <c r="M962">
        <f t="shared" si="45"/>
        <v>78140337.833333299</v>
      </c>
      <c r="N962">
        <v>28.2</v>
      </c>
      <c r="O962">
        <v>5.4583333329999997</v>
      </c>
      <c r="P962">
        <v>29.2</v>
      </c>
      <c r="Q962">
        <v>5.2608695650000001</v>
      </c>
      <c r="R962">
        <v>72.869565219999998</v>
      </c>
      <c r="S962">
        <v>204.2173913</v>
      </c>
      <c r="T962">
        <v>72.84</v>
      </c>
      <c r="U962">
        <v>213.6</v>
      </c>
      <c r="V962">
        <v>28.533333333333299</v>
      </c>
      <c r="W962">
        <v>5.3925120769999904</v>
      </c>
      <c r="X962">
        <v>72.854782610000001</v>
      </c>
      <c r="Y962">
        <v>208.90869565</v>
      </c>
      <c r="Z962" t="s">
        <v>374</v>
      </c>
      <c r="AA962" t="s">
        <v>375</v>
      </c>
      <c r="AB962" t="s">
        <v>376</v>
      </c>
    </row>
    <row r="963" spans="1:28" x14ac:dyDescent="0.2">
      <c r="A963">
        <v>2014</v>
      </c>
      <c r="B963" t="s">
        <v>395</v>
      </c>
      <c r="C963" t="s">
        <v>395</v>
      </c>
      <c r="D963">
        <v>84</v>
      </c>
      <c r="E963">
        <v>78</v>
      </c>
      <c r="F963">
        <v>1.076923077</v>
      </c>
      <c r="G963">
        <v>233673207</v>
      </c>
      <c r="H963">
        <v>85166550</v>
      </c>
      <c r="I963">
        <v>184170988</v>
      </c>
      <c r="J963">
        <v>1.0900000000000001</v>
      </c>
      <c r="K963">
        <f t="shared" ref="K963:K1026" si="46">G963*$J963</f>
        <v>254703795.63000003</v>
      </c>
      <c r="L963">
        <f t="shared" ref="L963:L1026" si="47">H963*$J963</f>
        <v>92831539.5</v>
      </c>
      <c r="M963">
        <f t="shared" ref="M963:M1026" si="48">I963*$J963</f>
        <v>200746376.92000002</v>
      </c>
      <c r="N963">
        <v>32.9</v>
      </c>
      <c r="O963">
        <v>6.2068965519999999</v>
      </c>
      <c r="P963">
        <v>29.2</v>
      </c>
      <c r="Q963">
        <v>4.9696969700000002</v>
      </c>
      <c r="R963">
        <v>74.939393940000002</v>
      </c>
      <c r="S963">
        <v>219.18181820000001</v>
      </c>
      <c r="T963">
        <v>72.239999999999995</v>
      </c>
      <c r="U963">
        <v>203.24</v>
      </c>
      <c r="V963">
        <v>31.6666666666666</v>
      </c>
      <c r="W963">
        <v>5.7944966913333298</v>
      </c>
      <c r="X963">
        <v>73.589696970000006</v>
      </c>
      <c r="Y963">
        <v>211.21090910000001</v>
      </c>
      <c r="Z963" t="s">
        <v>498</v>
      </c>
      <c r="AA963" t="s">
        <v>499</v>
      </c>
      <c r="AB963" t="s">
        <v>500</v>
      </c>
    </row>
    <row r="964" spans="1:28" x14ac:dyDescent="0.2">
      <c r="A964">
        <v>2014</v>
      </c>
      <c r="B964" t="s">
        <v>519</v>
      </c>
      <c r="C964" t="s">
        <v>519</v>
      </c>
      <c r="D964">
        <v>77</v>
      </c>
      <c r="E964">
        <v>85</v>
      </c>
      <c r="F964">
        <v>0.90588235299999997</v>
      </c>
      <c r="G964">
        <v>65160700</v>
      </c>
      <c r="H964">
        <v>31646100</v>
      </c>
      <c r="I964">
        <v>53989166.666666597</v>
      </c>
      <c r="J964">
        <v>1.0900000000000001</v>
      </c>
      <c r="K964">
        <f t="shared" si="46"/>
        <v>71025163</v>
      </c>
      <c r="L964">
        <f t="shared" si="47"/>
        <v>34494249</v>
      </c>
      <c r="M964">
        <f t="shared" si="48"/>
        <v>58848191.666666597</v>
      </c>
      <c r="N964">
        <v>27.8</v>
      </c>
      <c r="O964">
        <v>4.9215686270000001</v>
      </c>
      <c r="P964">
        <v>28.7</v>
      </c>
      <c r="Q964">
        <v>4.4166666670000003</v>
      </c>
      <c r="R964">
        <v>73.5</v>
      </c>
      <c r="S964">
        <v>213.08333329999999</v>
      </c>
      <c r="T964">
        <v>72.407407410000005</v>
      </c>
      <c r="U964">
        <v>211.33333329999999</v>
      </c>
      <c r="V964">
        <v>28.099999999999898</v>
      </c>
      <c r="W964">
        <v>4.7532679736666603</v>
      </c>
      <c r="X964">
        <v>72.953703704999995</v>
      </c>
      <c r="Y964">
        <v>212.20833329999999</v>
      </c>
      <c r="Z964" t="s">
        <v>622</v>
      </c>
      <c r="AA964" t="s">
        <v>623</v>
      </c>
      <c r="AB964" t="s">
        <v>624</v>
      </c>
    </row>
    <row r="965" spans="1:28" x14ac:dyDescent="0.2">
      <c r="A965">
        <v>2014</v>
      </c>
      <c r="B965" t="s">
        <v>643</v>
      </c>
      <c r="C965" t="s">
        <v>643</v>
      </c>
      <c r="D965">
        <v>83</v>
      </c>
      <c r="E965">
        <v>79</v>
      </c>
      <c r="F965">
        <v>1.0506329109999999</v>
      </c>
      <c r="G965">
        <v>128427700</v>
      </c>
      <c r="H965">
        <v>58144800</v>
      </c>
      <c r="I965">
        <v>105000066.666666</v>
      </c>
      <c r="J965">
        <v>1.0900000000000001</v>
      </c>
      <c r="K965">
        <f t="shared" si="46"/>
        <v>139986193</v>
      </c>
      <c r="L965">
        <f t="shared" si="47"/>
        <v>63377832.000000007</v>
      </c>
      <c r="M965">
        <f t="shared" si="48"/>
        <v>114450072.66666596</v>
      </c>
      <c r="N965">
        <v>29.3</v>
      </c>
      <c r="O965">
        <v>5.309090909</v>
      </c>
      <c r="P965">
        <v>29.9</v>
      </c>
      <c r="Q965">
        <v>4.592592593</v>
      </c>
      <c r="R965">
        <v>73.777777779999994</v>
      </c>
      <c r="S965">
        <v>209.5185185</v>
      </c>
      <c r="T965">
        <v>72.607142859999996</v>
      </c>
      <c r="U965">
        <v>204.92857140000001</v>
      </c>
      <c r="V965">
        <v>29.499999999999901</v>
      </c>
      <c r="W965">
        <v>5.0702581369999997</v>
      </c>
      <c r="X965">
        <v>73.192460319999995</v>
      </c>
      <c r="Y965">
        <v>207.22354494999999</v>
      </c>
      <c r="Z965" t="s">
        <v>746</v>
      </c>
      <c r="AA965" t="s">
        <v>747</v>
      </c>
      <c r="AB965" t="s">
        <v>748</v>
      </c>
    </row>
    <row r="966" spans="1:28" x14ac:dyDescent="0.2">
      <c r="A966">
        <v>2014</v>
      </c>
      <c r="B966" t="s">
        <v>767</v>
      </c>
      <c r="C966" t="s">
        <v>767</v>
      </c>
      <c r="D966">
        <v>90</v>
      </c>
      <c r="E966">
        <v>72</v>
      </c>
      <c r="F966">
        <v>1.25</v>
      </c>
      <c r="G966">
        <v>164355500</v>
      </c>
      <c r="H966">
        <v>82103500</v>
      </c>
      <c r="I966">
        <v>136938166.666666</v>
      </c>
      <c r="J966">
        <v>1.0900000000000001</v>
      </c>
      <c r="K966">
        <f t="shared" si="46"/>
        <v>179147495</v>
      </c>
      <c r="L966">
        <f t="shared" si="47"/>
        <v>89492815</v>
      </c>
      <c r="M966">
        <f t="shared" si="48"/>
        <v>149262601.66666594</v>
      </c>
      <c r="N966">
        <v>29.9</v>
      </c>
      <c r="O966">
        <v>4.9583333329999997</v>
      </c>
      <c r="P966">
        <v>28.1</v>
      </c>
      <c r="Q966">
        <v>3.8666666670000001</v>
      </c>
      <c r="R966">
        <v>74.866666670000001</v>
      </c>
      <c r="S966">
        <v>217.5</v>
      </c>
      <c r="T966">
        <v>73.444444439999998</v>
      </c>
      <c r="U966">
        <v>216.2222222</v>
      </c>
      <c r="V966">
        <v>29.299999999999901</v>
      </c>
      <c r="W966">
        <v>4.5944444443333303</v>
      </c>
      <c r="X966">
        <v>74.155555555000007</v>
      </c>
      <c r="Y966">
        <v>216.86111109999999</v>
      </c>
      <c r="Z966" t="s">
        <v>870</v>
      </c>
      <c r="AA966" t="s">
        <v>871</v>
      </c>
      <c r="AB966" t="s">
        <v>872</v>
      </c>
    </row>
    <row r="967" spans="1:28" x14ac:dyDescent="0.2">
      <c r="A967">
        <v>2014</v>
      </c>
      <c r="B967" t="s">
        <v>891</v>
      </c>
      <c r="C967" t="s">
        <v>891</v>
      </c>
      <c r="D967">
        <v>70</v>
      </c>
      <c r="E967">
        <v>92</v>
      </c>
      <c r="F967">
        <v>0.76086956500000003</v>
      </c>
      <c r="G967">
        <v>85462500</v>
      </c>
      <c r="H967">
        <v>43272500</v>
      </c>
      <c r="I967">
        <v>71399166.666666597</v>
      </c>
      <c r="J967">
        <v>1.0900000000000001</v>
      </c>
      <c r="K967">
        <f t="shared" si="46"/>
        <v>93154125</v>
      </c>
      <c r="L967">
        <f t="shared" si="47"/>
        <v>47167025</v>
      </c>
      <c r="M967">
        <f t="shared" si="48"/>
        <v>77825091.666666597</v>
      </c>
      <c r="N967">
        <v>27.5</v>
      </c>
      <c r="O967">
        <v>4.7916666670000003</v>
      </c>
      <c r="P967">
        <v>29.1</v>
      </c>
      <c r="Q967">
        <v>4.7826086959999996</v>
      </c>
      <c r="R967">
        <v>75.043478260000001</v>
      </c>
      <c r="S967">
        <v>215.0434783</v>
      </c>
      <c r="T967">
        <v>72.64</v>
      </c>
      <c r="U967">
        <v>210.32</v>
      </c>
      <c r="V967">
        <v>28.033333333333299</v>
      </c>
      <c r="W967">
        <v>4.7886473433333299</v>
      </c>
      <c r="X967">
        <v>73.841739129999993</v>
      </c>
      <c r="Y967">
        <v>212.68173915</v>
      </c>
      <c r="Z967" t="s">
        <v>994</v>
      </c>
      <c r="AA967" t="s">
        <v>995</v>
      </c>
      <c r="AB967" t="s">
        <v>996</v>
      </c>
    </row>
    <row r="968" spans="1:28" x14ac:dyDescent="0.2">
      <c r="A968">
        <v>2014</v>
      </c>
      <c r="B968" t="s">
        <v>1015</v>
      </c>
      <c r="C968" t="s">
        <v>1015</v>
      </c>
      <c r="D968">
        <v>73</v>
      </c>
      <c r="E968">
        <v>89</v>
      </c>
      <c r="F968">
        <v>0.82022471900000005</v>
      </c>
      <c r="G968">
        <v>176444967</v>
      </c>
      <c r="H968">
        <v>99382467</v>
      </c>
      <c r="I968">
        <v>150757467</v>
      </c>
      <c r="J968">
        <v>1.0900000000000001</v>
      </c>
      <c r="K968">
        <f t="shared" si="46"/>
        <v>192325014.03</v>
      </c>
      <c r="L968">
        <f t="shared" si="47"/>
        <v>108326889.03</v>
      </c>
      <c r="M968">
        <f t="shared" si="48"/>
        <v>164325639.03</v>
      </c>
      <c r="N968">
        <v>31.1</v>
      </c>
      <c r="O968">
        <v>6.2448979590000002</v>
      </c>
      <c r="P968">
        <v>30.4</v>
      </c>
      <c r="Q968">
        <v>5.615384615</v>
      </c>
      <c r="R968">
        <v>74.96153846</v>
      </c>
      <c r="S968">
        <v>223.2307692</v>
      </c>
      <c r="T968">
        <v>72.608695650000001</v>
      </c>
      <c r="U968">
        <v>208.9565217</v>
      </c>
      <c r="V968">
        <v>30.8666666666666</v>
      </c>
      <c r="W968">
        <v>6.0350601776666597</v>
      </c>
      <c r="X968">
        <v>73.785117055000001</v>
      </c>
      <c r="Y968">
        <v>216.09364545</v>
      </c>
      <c r="Z968" t="s">
        <v>1118</v>
      </c>
      <c r="AA968" t="s">
        <v>1119</v>
      </c>
      <c r="AB968" t="s">
        <v>1120</v>
      </c>
    </row>
    <row r="969" spans="1:28" x14ac:dyDescent="0.2">
      <c r="A969">
        <v>2014</v>
      </c>
      <c r="B969" t="s">
        <v>1139</v>
      </c>
      <c r="C969" t="s">
        <v>1139</v>
      </c>
      <c r="D969">
        <v>90</v>
      </c>
      <c r="E969">
        <v>72</v>
      </c>
      <c r="F969">
        <v>1.25</v>
      </c>
      <c r="G969">
        <v>129932500</v>
      </c>
      <c r="H969">
        <v>69158500</v>
      </c>
      <c r="I969">
        <v>109674499.999999</v>
      </c>
      <c r="J969">
        <v>1.0900000000000001</v>
      </c>
      <c r="K969">
        <f t="shared" si="46"/>
        <v>141626425</v>
      </c>
      <c r="L969">
        <f t="shared" si="47"/>
        <v>75382765</v>
      </c>
      <c r="M969">
        <f t="shared" si="48"/>
        <v>119545204.99999893</v>
      </c>
      <c r="N969">
        <v>28.7</v>
      </c>
      <c r="O969">
        <v>4.6956521740000001</v>
      </c>
      <c r="P969">
        <v>27.1</v>
      </c>
      <c r="Q969">
        <v>4</v>
      </c>
      <c r="R969">
        <v>74.25</v>
      </c>
      <c r="S969">
        <v>212.75</v>
      </c>
      <c r="T969">
        <v>72.5</v>
      </c>
      <c r="U969">
        <v>211.0909091</v>
      </c>
      <c r="V969">
        <v>28.1666666666666</v>
      </c>
      <c r="W969">
        <v>4.4637681159999998</v>
      </c>
      <c r="X969">
        <v>73.375</v>
      </c>
      <c r="Y969">
        <v>211.92045454999999</v>
      </c>
      <c r="Z969" t="s">
        <v>1242</v>
      </c>
      <c r="AA969" t="s">
        <v>1243</v>
      </c>
      <c r="AB969" t="s">
        <v>1244</v>
      </c>
    </row>
    <row r="970" spans="1:28" x14ac:dyDescent="0.2">
      <c r="A970">
        <v>2014</v>
      </c>
      <c r="B970" t="s">
        <v>1263</v>
      </c>
      <c r="C970" t="s">
        <v>1263</v>
      </c>
      <c r="D970">
        <v>96</v>
      </c>
      <c r="E970">
        <v>66</v>
      </c>
      <c r="F970">
        <v>1.4545454550000001</v>
      </c>
      <c r="G970">
        <v>104720000</v>
      </c>
      <c r="H970">
        <v>35390000</v>
      </c>
      <c r="I970">
        <v>81610000</v>
      </c>
      <c r="J970">
        <v>1.0900000000000001</v>
      </c>
      <c r="K970">
        <f t="shared" si="46"/>
        <v>114144800.00000001</v>
      </c>
      <c r="L970">
        <f t="shared" si="47"/>
        <v>38575100</v>
      </c>
      <c r="M970">
        <f t="shared" si="48"/>
        <v>88954900</v>
      </c>
      <c r="N970">
        <v>28.4</v>
      </c>
      <c r="O970">
        <v>5.6136363640000004</v>
      </c>
      <c r="P970">
        <v>27.7</v>
      </c>
      <c r="Q970">
        <v>5.3333333329999997</v>
      </c>
      <c r="R970">
        <v>74.849999999999994</v>
      </c>
      <c r="S970">
        <v>207.3</v>
      </c>
      <c r="T970">
        <v>72.916666669999998</v>
      </c>
      <c r="U970">
        <v>209.125</v>
      </c>
      <c r="V970">
        <v>28.1666666666666</v>
      </c>
      <c r="W970">
        <v>5.52020202033333</v>
      </c>
      <c r="X970">
        <v>73.883333335000003</v>
      </c>
      <c r="Y970">
        <v>208.21250000000001</v>
      </c>
      <c r="Z970" t="s">
        <v>1366</v>
      </c>
      <c r="AA970" t="s">
        <v>1367</v>
      </c>
      <c r="AB970" t="s">
        <v>1368</v>
      </c>
    </row>
    <row r="971" spans="1:28" x14ac:dyDescent="0.2">
      <c r="A971">
        <v>2014</v>
      </c>
      <c r="B971" t="s">
        <v>1387</v>
      </c>
      <c r="C971" t="s">
        <v>1387</v>
      </c>
      <c r="D971">
        <v>76</v>
      </c>
      <c r="E971">
        <v>86</v>
      </c>
      <c r="F971">
        <v>0.88372092999999996</v>
      </c>
      <c r="G971">
        <v>101217500</v>
      </c>
      <c r="H971">
        <v>52257500</v>
      </c>
      <c r="I971">
        <v>84897500</v>
      </c>
      <c r="J971">
        <v>1.0900000000000001</v>
      </c>
      <c r="K971">
        <f t="shared" si="46"/>
        <v>110327075.00000001</v>
      </c>
      <c r="L971">
        <f t="shared" si="47"/>
        <v>56960675.000000007</v>
      </c>
      <c r="M971">
        <f t="shared" si="48"/>
        <v>92538275</v>
      </c>
      <c r="N971">
        <v>29</v>
      </c>
      <c r="O971">
        <v>5.244444444</v>
      </c>
      <c r="P971">
        <v>27.9</v>
      </c>
      <c r="Q971">
        <v>4.423076923</v>
      </c>
      <c r="R971">
        <v>74.400000000000006</v>
      </c>
      <c r="S971">
        <v>225.08</v>
      </c>
      <c r="T971">
        <v>72.650000000000006</v>
      </c>
      <c r="U971">
        <v>207.8</v>
      </c>
      <c r="V971">
        <v>28.633333333333301</v>
      </c>
      <c r="W971">
        <v>4.9706552703333298</v>
      </c>
      <c r="X971">
        <v>73.525000000000006</v>
      </c>
      <c r="Y971">
        <v>216.44</v>
      </c>
      <c r="Z971" t="s">
        <v>1490</v>
      </c>
      <c r="AA971" t="s">
        <v>1491</v>
      </c>
      <c r="AB971" t="s">
        <v>1492</v>
      </c>
    </row>
    <row r="972" spans="1:28" x14ac:dyDescent="0.2">
      <c r="A972">
        <v>2014</v>
      </c>
      <c r="B972" t="s">
        <v>1511</v>
      </c>
      <c r="C972" t="s">
        <v>1511</v>
      </c>
      <c r="D972">
        <v>94</v>
      </c>
      <c r="E972">
        <v>68</v>
      </c>
      <c r="F972">
        <v>1.3823529409999999</v>
      </c>
      <c r="G972">
        <v>220886026</v>
      </c>
      <c r="H972">
        <v>101349526</v>
      </c>
      <c r="I972">
        <v>181040526</v>
      </c>
      <c r="J972">
        <v>1.0900000000000001</v>
      </c>
      <c r="K972">
        <f t="shared" si="46"/>
        <v>240765768.34</v>
      </c>
      <c r="L972">
        <f t="shared" si="47"/>
        <v>110470983.34</v>
      </c>
      <c r="M972">
        <f t="shared" si="48"/>
        <v>197334173.34</v>
      </c>
      <c r="N972">
        <v>29.3</v>
      </c>
      <c r="O972">
        <v>6.2653061220000001</v>
      </c>
      <c r="P972">
        <v>30</v>
      </c>
      <c r="Q972">
        <v>6.4</v>
      </c>
      <c r="R972">
        <v>74.599999999999994</v>
      </c>
      <c r="S972">
        <v>221.68</v>
      </c>
      <c r="T972">
        <v>72.916666669999998</v>
      </c>
      <c r="U972">
        <v>214.45833329999999</v>
      </c>
      <c r="V972">
        <v>29.533333333333299</v>
      </c>
      <c r="W972">
        <v>6.31020408133333</v>
      </c>
      <c r="X972">
        <v>73.758333335000003</v>
      </c>
      <c r="Y972">
        <v>218.06916665</v>
      </c>
      <c r="Z972" t="s">
        <v>1614</v>
      </c>
      <c r="AA972" t="s">
        <v>1615</v>
      </c>
      <c r="AB972" t="s">
        <v>1616</v>
      </c>
    </row>
    <row r="973" spans="1:28" x14ac:dyDescent="0.2">
      <c r="A973">
        <v>2014</v>
      </c>
      <c r="B973" t="s">
        <v>1635</v>
      </c>
      <c r="C973" t="s">
        <v>1635</v>
      </c>
      <c r="D973">
        <v>79</v>
      </c>
      <c r="E973">
        <v>83</v>
      </c>
      <c r="F973">
        <v>0.95180722900000003</v>
      </c>
      <c r="G973">
        <v>82056990</v>
      </c>
      <c r="H973">
        <v>28961100</v>
      </c>
      <c r="I973">
        <v>64358360</v>
      </c>
      <c r="J973">
        <v>1.0900000000000001</v>
      </c>
      <c r="K973">
        <f t="shared" si="46"/>
        <v>89442119.100000009</v>
      </c>
      <c r="L973">
        <f t="shared" si="47"/>
        <v>31567599.000000004</v>
      </c>
      <c r="M973">
        <f t="shared" si="48"/>
        <v>70150612.400000006</v>
      </c>
      <c r="N973">
        <v>28.3</v>
      </c>
      <c r="O973">
        <v>5.4444444440000002</v>
      </c>
      <c r="P973">
        <v>29.2</v>
      </c>
      <c r="Q973">
        <v>5.6363636359999996</v>
      </c>
      <c r="R973">
        <v>74.272727270000004</v>
      </c>
      <c r="S973">
        <v>214.81818179999999</v>
      </c>
      <c r="T973">
        <v>72.608695650000001</v>
      </c>
      <c r="U973">
        <v>210.65217390000001</v>
      </c>
      <c r="V973">
        <v>28.6</v>
      </c>
      <c r="W973">
        <v>5.508417508</v>
      </c>
      <c r="X973">
        <v>73.440711460000003</v>
      </c>
      <c r="Y973">
        <v>212.73517785000001</v>
      </c>
      <c r="Z973" t="s">
        <v>1738</v>
      </c>
      <c r="AA973" t="s">
        <v>1739</v>
      </c>
      <c r="AB973" t="s">
        <v>1740</v>
      </c>
    </row>
    <row r="974" spans="1:28" x14ac:dyDescent="0.2">
      <c r="A974">
        <v>2014</v>
      </c>
      <c r="B974" t="s">
        <v>1759</v>
      </c>
      <c r="C974" t="s">
        <v>1759</v>
      </c>
      <c r="D974">
        <v>87</v>
      </c>
      <c r="E974">
        <v>75</v>
      </c>
      <c r="F974">
        <v>1.1599999999999999</v>
      </c>
      <c r="G974">
        <v>95471000</v>
      </c>
      <c r="H974">
        <v>43809000</v>
      </c>
      <c r="I974">
        <v>78250333.333333299</v>
      </c>
      <c r="J974">
        <v>1.0900000000000001</v>
      </c>
      <c r="K974">
        <f t="shared" si="46"/>
        <v>104063390.00000001</v>
      </c>
      <c r="L974">
        <f t="shared" si="47"/>
        <v>47751810</v>
      </c>
      <c r="M974">
        <f t="shared" si="48"/>
        <v>85292863.333333299</v>
      </c>
      <c r="N974">
        <v>27.5</v>
      </c>
      <c r="O974">
        <v>5.0454545450000001</v>
      </c>
      <c r="P974">
        <v>28.6</v>
      </c>
      <c r="Q974">
        <v>4.3</v>
      </c>
      <c r="R974">
        <v>75.3</v>
      </c>
      <c r="S974">
        <v>222.6</v>
      </c>
      <c r="T974">
        <v>73.375</v>
      </c>
      <c r="U974">
        <v>214.25</v>
      </c>
      <c r="V974">
        <v>27.8666666666666</v>
      </c>
      <c r="W974">
        <v>4.7969696966666602</v>
      </c>
      <c r="X974">
        <v>74.337500000000006</v>
      </c>
      <c r="Y974">
        <v>218.42500000000001</v>
      </c>
      <c r="Z974" t="s">
        <v>1862</v>
      </c>
      <c r="AA974" t="s">
        <v>1863</v>
      </c>
      <c r="AB974" t="s">
        <v>1864</v>
      </c>
    </row>
    <row r="975" spans="1:28" x14ac:dyDescent="0.2">
      <c r="A975">
        <v>2014</v>
      </c>
      <c r="B975" t="s">
        <v>1883</v>
      </c>
      <c r="C975" t="s">
        <v>1883</v>
      </c>
      <c r="D975">
        <v>73</v>
      </c>
      <c r="E975">
        <v>89</v>
      </c>
      <c r="F975">
        <v>0.82022471900000005</v>
      </c>
      <c r="G975">
        <v>82375500</v>
      </c>
      <c r="H975">
        <v>49167500</v>
      </c>
      <c r="I975">
        <v>71306166.666666597</v>
      </c>
      <c r="J975">
        <v>1.0900000000000001</v>
      </c>
      <c r="K975">
        <f t="shared" si="46"/>
        <v>89789295</v>
      </c>
      <c r="L975">
        <f t="shared" si="47"/>
        <v>53592575.000000007</v>
      </c>
      <c r="M975">
        <f t="shared" si="48"/>
        <v>77723721.666666597</v>
      </c>
      <c r="N975">
        <v>27.7</v>
      </c>
      <c r="O975">
        <v>4.3636363640000004</v>
      </c>
      <c r="P975">
        <v>27.1</v>
      </c>
      <c r="Q975">
        <v>3.846153846</v>
      </c>
      <c r="R975">
        <v>75.153846150000007</v>
      </c>
      <c r="S975">
        <v>224.92307690000001</v>
      </c>
      <c r="T975">
        <v>73.111111109999996</v>
      </c>
      <c r="U975">
        <v>217.2777778</v>
      </c>
      <c r="V975">
        <v>27.5</v>
      </c>
      <c r="W975">
        <v>4.1911421913333298</v>
      </c>
      <c r="X975">
        <v>74.132478629999994</v>
      </c>
      <c r="Y975">
        <v>221.10042734999999</v>
      </c>
      <c r="Z975" t="s">
        <v>1986</v>
      </c>
      <c r="AA975" t="s">
        <v>1987</v>
      </c>
      <c r="AB975" t="s">
        <v>1988</v>
      </c>
    </row>
    <row r="976" spans="1:28" x14ac:dyDescent="0.2">
      <c r="A976">
        <v>2014</v>
      </c>
      <c r="B976" t="s">
        <v>2007</v>
      </c>
      <c r="C976" t="s">
        <v>2007</v>
      </c>
      <c r="D976">
        <v>70</v>
      </c>
      <c r="E976">
        <v>92</v>
      </c>
      <c r="F976">
        <v>0.76086956500000003</v>
      </c>
      <c r="G976">
        <v>40984800</v>
      </c>
      <c r="H976">
        <v>23091400</v>
      </c>
      <c r="I976">
        <v>35020333.333333299</v>
      </c>
      <c r="J976">
        <v>1.0900000000000001</v>
      </c>
      <c r="K976">
        <f t="shared" si="46"/>
        <v>44673432</v>
      </c>
      <c r="L976">
        <f t="shared" si="47"/>
        <v>25169626</v>
      </c>
      <c r="M976">
        <f t="shared" si="48"/>
        <v>38172163.333333299</v>
      </c>
      <c r="N976">
        <v>25.4</v>
      </c>
      <c r="O976">
        <v>3.8541666669999999</v>
      </c>
      <c r="P976">
        <v>27.4</v>
      </c>
      <c r="Q976">
        <v>4.3928571429999996</v>
      </c>
      <c r="R976">
        <v>74.428571430000005</v>
      </c>
      <c r="S976">
        <v>215.07142859999999</v>
      </c>
      <c r="T976">
        <v>73.05</v>
      </c>
      <c r="U976">
        <v>213.9</v>
      </c>
      <c r="V976">
        <v>26.066666666666599</v>
      </c>
      <c r="W976">
        <v>4.0337301589999903</v>
      </c>
      <c r="X976">
        <v>73.739285714999994</v>
      </c>
      <c r="Y976">
        <v>214.48571429999899</v>
      </c>
      <c r="Z976" t="s">
        <v>2110</v>
      </c>
      <c r="AA976" t="s">
        <v>2111</v>
      </c>
      <c r="AB976" t="s">
        <v>2112</v>
      </c>
    </row>
    <row r="977" spans="1:28" x14ac:dyDescent="0.2">
      <c r="A977">
        <v>2014</v>
      </c>
      <c r="B977" t="s">
        <v>2131</v>
      </c>
      <c r="C977" t="s">
        <v>2131</v>
      </c>
      <c r="D977">
        <v>88</v>
      </c>
      <c r="E977">
        <v>74</v>
      </c>
      <c r="F977">
        <v>1.1891891889999999</v>
      </c>
      <c r="G977">
        <v>80228000</v>
      </c>
      <c r="H977">
        <v>40642500</v>
      </c>
      <c r="I977">
        <v>67032833.333333299</v>
      </c>
      <c r="J977">
        <v>1.0900000000000001</v>
      </c>
      <c r="K977">
        <f t="shared" si="46"/>
        <v>87448520</v>
      </c>
      <c r="L977">
        <f t="shared" si="47"/>
        <v>44300325</v>
      </c>
      <c r="M977">
        <f t="shared" si="48"/>
        <v>73065788.333333299</v>
      </c>
      <c r="N977">
        <v>27.2</v>
      </c>
      <c r="O977">
        <v>5</v>
      </c>
      <c r="P977">
        <v>27.8</v>
      </c>
      <c r="Q977">
        <v>4.8260869570000002</v>
      </c>
      <c r="R977">
        <v>74.826086959999998</v>
      </c>
      <c r="S977">
        <v>220.56521739999999</v>
      </c>
      <c r="T977">
        <v>72.909090910000003</v>
      </c>
      <c r="U977">
        <v>212.0909091</v>
      </c>
      <c r="V977">
        <v>27.4</v>
      </c>
      <c r="W977">
        <v>4.9420289856666599</v>
      </c>
      <c r="X977">
        <v>73.867588935000001</v>
      </c>
      <c r="Y977">
        <v>216.32806325000001</v>
      </c>
      <c r="Z977" t="s">
        <v>2234</v>
      </c>
      <c r="AA977" t="s">
        <v>2235</v>
      </c>
      <c r="AB977" t="s">
        <v>2236</v>
      </c>
    </row>
    <row r="978" spans="1:28" x14ac:dyDescent="0.2">
      <c r="A978">
        <v>2014</v>
      </c>
      <c r="B978" t="s">
        <v>2255</v>
      </c>
      <c r="C978" t="s">
        <v>2255</v>
      </c>
      <c r="D978">
        <v>67</v>
      </c>
      <c r="E978">
        <v>95</v>
      </c>
      <c r="F978">
        <v>0.70526315799999995</v>
      </c>
      <c r="G978">
        <v>126289377</v>
      </c>
      <c r="H978">
        <v>42434145</v>
      </c>
      <c r="I978">
        <v>98337633</v>
      </c>
      <c r="J978">
        <v>1.0900000000000001</v>
      </c>
      <c r="K978">
        <f t="shared" si="46"/>
        <v>137655420.93000001</v>
      </c>
      <c r="L978">
        <f t="shared" si="47"/>
        <v>46253218.050000004</v>
      </c>
      <c r="M978">
        <f t="shared" si="48"/>
        <v>107188019.97000001</v>
      </c>
      <c r="N978">
        <v>28.4</v>
      </c>
      <c r="O978">
        <v>4.78125</v>
      </c>
      <c r="P978">
        <v>27.8</v>
      </c>
      <c r="Q978">
        <v>3.8333333330000001</v>
      </c>
      <c r="R978">
        <v>74.775000000000006</v>
      </c>
      <c r="S978">
        <v>221</v>
      </c>
      <c r="T978">
        <v>72.458333330000002</v>
      </c>
      <c r="U978">
        <v>210</v>
      </c>
      <c r="V978">
        <v>28.1999999999999</v>
      </c>
      <c r="W978">
        <v>4.4652777776666603</v>
      </c>
      <c r="X978">
        <v>73.616666664999997</v>
      </c>
      <c r="Y978">
        <v>215.5</v>
      </c>
      <c r="Z978" t="s">
        <v>2358</v>
      </c>
      <c r="AA978" t="s">
        <v>2359</v>
      </c>
      <c r="AB978" t="s">
        <v>2360</v>
      </c>
    </row>
    <row r="979" spans="1:28" x14ac:dyDescent="0.2">
      <c r="A979">
        <v>2014</v>
      </c>
      <c r="B979" t="s">
        <v>2379</v>
      </c>
      <c r="C979" t="s">
        <v>2379</v>
      </c>
      <c r="D979">
        <v>71</v>
      </c>
      <c r="E979">
        <v>91</v>
      </c>
      <c r="F979">
        <v>0.78021978000000003</v>
      </c>
      <c r="G979">
        <v>134628929</v>
      </c>
      <c r="H979">
        <v>32882000</v>
      </c>
      <c r="I979">
        <v>100713286</v>
      </c>
      <c r="J979">
        <v>1.0900000000000001</v>
      </c>
      <c r="K979">
        <f t="shared" si="46"/>
        <v>146745532.61000001</v>
      </c>
      <c r="L979">
        <f t="shared" si="47"/>
        <v>35841380</v>
      </c>
      <c r="M979">
        <f t="shared" si="48"/>
        <v>109777481.74000001</v>
      </c>
      <c r="N979">
        <v>29.2</v>
      </c>
      <c r="O979">
        <v>5.5636363639999997</v>
      </c>
      <c r="P979">
        <v>29.6</v>
      </c>
      <c r="Q979">
        <v>5.12</v>
      </c>
      <c r="R979">
        <v>74.599999999999994</v>
      </c>
      <c r="S979">
        <v>212.72</v>
      </c>
      <c r="T979">
        <v>72.066666670000004</v>
      </c>
      <c r="U979">
        <v>208.66666670000001</v>
      </c>
      <c r="V979">
        <v>29.3333333333333</v>
      </c>
      <c r="W979">
        <v>5.4157575759999901</v>
      </c>
      <c r="X979">
        <v>73.333333334999907</v>
      </c>
      <c r="Y979">
        <v>210.69333334999999</v>
      </c>
      <c r="Z979" t="s">
        <v>2482</v>
      </c>
      <c r="AA979" t="s">
        <v>2483</v>
      </c>
      <c r="AB979" t="s">
        <v>2484</v>
      </c>
    </row>
    <row r="980" spans="1:28" x14ac:dyDescent="0.2">
      <c r="A980">
        <v>2014</v>
      </c>
      <c r="B980" t="s">
        <v>2503</v>
      </c>
      <c r="C980" t="s">
        <v>2503</v>
      </c>
      <c r="D980">
        <v>85</v>
      </c>
      <c r="E980">
        <v>77</v>
      </c>
      <c r="F980">
        <v>1.1038961039999999</v>
      </c>
      <c r="G980">
        <v>72949399</v>
      </c>
      <c r="H980">
        <v>13537933</v>
      </c>
      <c r="I980">
        <v>53145577</v>
      </c>
      <c r="J980">
        <v>1.0900000000000001</v>
      </c>
      <c r="K980">
        <f t="shared" si="46"/>
        <v>79514844.910000011</v>
      </c>
      <c r="L980">
        <f t="shared" si="47"/>
        <v>14756346.970000001</v>
      </c>
      <c r="M980">
        <f t="shared" si="48"/>
        <v>57928678.930000007</v>
      </c>
      <c r="N980">
        <v>28.5</v>
      </c>
      <c r="O980">
        <v>5.0434782609999997</v>
      </c>
      <c r="P980">
        <v>27.1</v>
      </c>
      <c r="Q980">
        <v>3.76</v>
      </c>
      <c r="R980">
        <v>74.363636360000001</v>
      </c>
      <c r="S980">
        <v>213.72727269999999</v>
      </c>
      <c r="T980">
        <v>72.333333330000002</v>
      </c>
      <c r="U980">
        <v>207.20833329999999</v>
      </c>
      <c r="V980">
        <v>28.033333333333299</v>
      </c>
      <c r="W980">
        <v>4.6156521739999903</v>
      </c>
      <c r="X980">
        <v>73.348484845000002</v>
      </c>
      <c r="Y980">
        <v>210.467803</v>
      </c>
      <c r="Z980" t="s">
        <v>2606</v>
      </c>
      <c r="AA980" t="s">
        <v>2607</v>
      </c>
      <c r="AB980" t="s">
        <v>2608</v>
      </c>
    </row>
    <row r="981" spans="1:28" x14ac:dyDescent="0.2">
      <c r="A981">
        <v>2014</v>
      </c>
      <c r="B981" t="s">
        <v>2627</v>
      </c>
      <c r="C981" t="s">
        <v>2627</v>
      </c>
      <c r="D981">
        <v>82</v>
      </c>
      <c r="E981">
        <v>80</v>
      </c>
      <c r="F981">
        <v>1.0249999999999999</v>
      </c>
      <c r="G981">
        <v>108217000</v>
      </c>
      <c r="H981">
        <v>57169000</v>
      </c>
      <c r="I981">
        <v>91200999.999999896</v>
      </c>
      <c r="J981">
        <v>1.0900000000000001</v>
      </c>
      <c r="K981">
        <f t="shared" si="46"/>
        <v>117956530.00000001</v>
      </c>
      <c r="L981">
        <f t="shared" si="47"/>
        <v>62314210.000000007</v>
      </c>
      <c r="M981">
        <f t="shared" si="48"/>
        <v>99409089.999999896</v>
      </c>
      <c r="N981">
        <v>28.8</v>
      </c>
      <c r="O981">
        <v>5.7</v>
      </c>
      <c r="P981">
        <v>29</v>
      </c>
      <c r="Q981">
        <v>5.6190476189999998</v>
      </c>
      <c r="R981">
        <v>73.761904759999993</v>
      </c>
      <c r="S981">
        <v>215.66666670000001</v>
      </c>
      <c r="T981">
        <v>72.263157890000002</v>
      </c>
      <c r="U981">
        <v>207.1052632</v>
      </c>
      <c r="V981">
        <v>28.8666666666666</v>
      </c>
      <c r="W981">
        <v>5.6730158729999998</v>
      </c>
      <c r="X981">
        <v>73.012531324999998</v>
      </c>
      <c r="Y981">
        <v>211.38596494999999</v>
      </c>
      <c r="Z981" t="s">
        <v>2730</v>
      </c>
      <c r="AA981" t="s">
        <v>2731</v>
      </c>
      <c r="AB981" t="s">
        <v>2732</v>
      </c>
    </row>
    <row r="982" spans="1:28" x14ac:dyDescent="0.2">
      <c r="A982">
        <v>2014</v>
      </c>
      <c r="B982" t="s">
        <v>2751</v>
      </c>
      <c r="C982" t="s">
        <v>2751</v>
      </c>
      <c r="D982">
        <v>88</v>
      </c>
      <c r="E982">
        <v>74</v>
      </c>
      <c r="F982">
        <v>1.1891891889999999</v>
      </c>
      <c r="G982">
        <v>87653400</v>
      </c>
      <c r="H982">
        <v>52965900</v>
      </c>
      <c r="I982">
        <v>76090900</v>
      </c>
      <c r="J982">
        <v>1.0900000000000001</v>
      </c>
      <c r="K982">
        <f t="shared" si="46"/>
        <v>95542206</v>
      </c>
      <c r="L982">
        <f t="shared" si="47"/>
        <v>57732831.000000007</v>
      </c>
      <c r="M982">
        <f t="shared" si="48"/>
        <v>82939081</v>
      </c>
      <c r="N982">
        <v>29.6</v>
      </c>
      <c r="O982">
        <v>6.2222222220000001</v>
      </c>
      <c r="P982">
        <v>28.1</v>
      </c>
      <c r="Q982">
        <v>5.4782608699999997</v>
      </c>
      <c r="R982">
        <v>74.590909089999997</v>
      </c>
      <c r="S982">
        <v>217.68181820000001</v>
      </c>
      <c r="T982">
        <v>72.565217390000001</v>
      </c>
      <c r="U982">
        <v>210.2173913</v>
      </c>
      <c r="V982">
        <v>29.1</v>
      </c>
      <c r="W982">
        <v>5.9742351046666604</v>
      </c>
      <c r="X982">
        <v>73.578063240000006</v>
      </c>
      <c r="Y982">
        <v>213.94960474999999</v>
      </c>
      <c r="Z982" t="s">
        <v>2854</v>
      </c>
      <c r="AA982" t="s">
        <v>2855</v>
      </c>
      <c r="AB982" t="s">
        <v>2856</v>
      </c>
    </row>
    <row r="983" spans="1:28" x14ac:dyDescent="0.2">
      <c r="A983">
        <v>2014</v>
      </c>
      <c r="B983" t="s">
        <v>2875</v>
      </c>
      <c r="C983" t="s">
        <v>2875</v>
      </c>
      <c r="D983">
        <v>88</v>
      </c>
      <c r="E983">
        <v>74</v>
      </c>
      <c r="F983">
        <v>1.1891891889999999</v>
      </c>
      <c r="G983">
        <v>163510167</v>
      </c>
      <c r="H983">
        <v>93450000</v>
      </c>
      <c r="I983">
        <v>140156778</v>
      </c>
      <c r="J983">
        <v>1.0900000000000001</v>
      </c>
      <c r="K983">
        <f t="shared" si="46"/>
        <v>178226082.03</v>
      </c>
      <c r="L983">
        <f t="shared" si="47"/>
        <v>101860500.00000001</v>
      </c>
      <c r="M983">
        <f t="shared" si="48"/>
        <v>152770888.02000001</v>
      </c>
      <c r="N983">
        <v>28.4</v>
      </c>
      <c r="O983">
        <v>5.8695652169999999</v>
      </c>
      <c r="P983">
        <v>31.4</v>
      </c>
      <c r="Q983">
        <v>6.6666666670000003</v>
      </c>
      <c r="R983">
        <v>74.190476189999998</v>
      </c>
      <c r="S983">
        <v>215.047619</v>
      </c>
      <c r="T983">
        <v>73.08</v>
      </c>
      <c r="U983">
        <v>211.12</v>
      </c>
      <c r="V983">
        <v>29.399999999999899</v>
      </c>
      <c r="W983">
        <v>6.1352657003333304</v>
      </c>
      <c r="X983">
        <v>73.635238095000005</v>
      </c>
      <c r="Y983">
        <v>213.0838095</v>
      </c>
      <c r="Z983" t="s">
        <v>2978</v>
      </c>
      <c r="AA983" t="s">
        <v>2979</v>
      </c>
      <c r="AB983" t="s">
        <v>2980</v>
      </c>
    </row>
    <row r="984" spans="1:28" x14ac:dyDescent="0.2">
      <c r="A984">
        <v>2014</v>
      </c>
      <c r="B984" t="s">
        <v>2999</v>
      </c>
      <c r="C984" t="s">
        <v>2999</v>
      </c>
      <c r="D984">
        <v>77</v>
      </c>
      <c r="E984">
        <v>85</v>
      </c>
      <c r="F984">
        <v>0.90588235299999997</v>
      </c>
      <c r="G984">
        <v>41836900</v>
      </c>
      <c r="H984">
        <v>10953900</v>
      </c>
      <c r="I984">
        <v>31542566.666666601</v>
      </c>
      <c r="J984">
        <v>1.0900000000000001</v>
      </c>
      <c r="K984">
        <f t="shared" si="46"/>
        <v>45602221</v>
      </c>
      <c r="L984">
        <f t="shared" si="47"/>
        <v>11939751</v>
      </c>
      <c r="M984">
        <f t="shared" si="48"/>
        <v>34381397.666666597</v>
      </c>
      <c r="N984">
        <v>27.2</v>
      </c>
      <c r="O984">
        <v>5.0666666669999998</v>
      </c>
      <c r="P984">
        <v>26</v>
      </c>
      <c r="Q984">
        <v>4.730769231</v>
      </c>
      <c r="R984">
        <v>74.64</v>
      </c>
      <c r="S984">
        <v>220.44</v>
      </c>
      <c r="T984">
        <v>73.3</v>
      </c>
      <c r="U984">
        <v>214.1</v>
      </c>
      <c r="V984">
        <v>26.799999999999901</v>
      </c>
      <c r="W984">
        <v>4.9547008549999996</v>
      </c>
      <c r="X984">
        <v>73.97</v>
      </c>
      <c r="Y984">
        <v>217.26999999999899</v>
      </c>
      <c r="Z984" t="s">
        <v>3006</v>
      </c>
      <c r="AA984" t="s">
        <v>3007</v>
      </c>
      <c r="AB984" t="s">
        <v>3008</v>
      </c>
    </row>
    <row r="985" spans="1:28" x14ac:dyDescent="0.2">
      <c r="A985">
        <v>2014</v>
      </c>
      <c r="B985" t="s">
        <v>3027</v>
      </c>
      <c r="C985" t="s">
        <v>3027</v>
      </c>
      <c r="D985">
        <v>96</v>
      </c>
      <c r="E985">
        <v>66</v>
      </c>
      <c r="F985">
        <v>1.4545454550000001</v>
      </c>
      <c r="G985">
        <v>135483680</v>
      </c>
      <c r="H985">
        <v>59088200</v>
      </c>
      <c r="I985">
        <v>110018520</v>
      </c>
      <c r="J985">
        <v>1.0900000000000001</v>
      </c>
      <c r="K985">
        <f t="shared" si="46"/>
        <v>147677211.20000002</v>
      </c>
      <c r="L985">
        <f t="shared" si="47"/>
        <v>64406138.000000007</v>
      </c>
      <c r="M985">
        <f t="shared" si="48"/>
        <v>119920186.80000001</v>
      </c>
      <c r="N985">
        <v>28.7</v>
      </c>
      <c r="O985">
        <v>5.7750000000000004</v>
      </c>
      <c r="P985">
        <v>27.9</v>
      </c>
      <c r="Q985">
        <v>5.3888888890000004</v>
      </c>
      <c r="R985">
        <v>75.333333330000002</v>
      </c>
      <c r="S985">
        <v>218.2222222</v>
      </c>
      <c r="T985">
        <v>73.454545449999998</v>
      </c>
      <c r="U985">
        <v>212.9090909</v>
      </c>
      <c r="V985">
        <v>28.433333333333302</v>
      </c>
      <c r="W985">
        <v>5.6462962963333299</v>
      </c>
      <c r="X985">
        <v>74.39393939</v>
      </c>
      <c r="Y985">
        <v>215.56565655</v>
      </c>
      <c r="Z985" t="s">
        <v>3055</v>
      </c>
      <c r="AA985" t="s">
        <v>3056</v>
      </c>
      <c r="AB985" t="s">
        <v>3057</v>
      </c>
    </row>
    <row r="986" spans="1:28" x14ac:dyDescent="0.2">
      <c r="A986">
        <v>2014</v>
      </c>
      <c r="B986" t="s">
        <v>3186</v>
      </c>
      <c r="C986" t="s">
        <v>3186</v>
      </c>
      <c r="D986">
        <v>64</v>
      </c>
      <c r="E986">
        <v>98</v>
      </c>
      <c r="F986">
        <v>0.653061224</v>
      </c>
      <c r="G986">
        <v>86861500</v>
      </c>
      <c r="H986">
        <v>36336500</v>
      </c>
      <c r="I986">
        <v>70019833.333333299</v>
      </c>
      <c r="J986">
        <v>1.0900000000000001</v>
      </c>
      <c r="K986">
        <f t="shared" si="46"/>
        <v>94679035</v>
      </c>
      <c r="L986">
        <f t="shared" si="47"/>
        <v>39606785</v>
      </c>
      <c r="M986">
        <f t="shared" si="48"/>
        <v>76321618.333333299</v>
      </c>
      <c r="N986">
        <v>27.5</v>
      </c>
      <c r="O986">
        <v>4.826923077</v>
      </c>
      <c r="P986">
        <v>27.9</v>
      </c>
      <c r="Q986">
        <v>4.5999999999999996</v>
      </c>
      <c r="R986">
        <v>74.56</v>
      </c>
      <c r="S986">
        <v>218.92</v>
      </c>
      <c r="T986">
        <v>72.592592589999995</v>
      </c>
      <c r="U986">
        <v>206.7407407</v>
      </c>
      <c r="V986">
        <v>27.633333333333301</v>
      </c>
      <c r="W986">
        <v>4.7512820513333303</v>
      </c>
      <c r="X986">
        <v>73.576296294999906</v>
      </c>
      <c r="Y986">
        <v>212.83037035000001</v>
      </c>
      <c r="Z986" t="s">
        <v>3235</v>
      </c>
      <c r="AA986" t="s">
        <v>3236</v>
      </c>
      <c r="AB986" t="s">
        <v>3237</v>
      </c>
    </row>
    <row r="987" spans="1:28" x14ac:dyDescent="0.2">
      <c r="A987">
        <v>2014</v>
      </c>
      <c r="B987" t="s">
        <v>3287</v>
      </c>
      <c r="C987" t="s">
        <v>3256</v>
      </c>
      <c r="D987">
        <v>77</v>
      </c>
      <c r="E987">
        <v>85</v>
      </c>
      <c r="F987">
        <v>0.90588235299999997</v>
      </c>
      <c r="G987">
        <v>77314100</v>
      </c>
      <c r="H987">
        <v>40857000</v>
      </c>
      <c r="I987">
        <v>65161733.333333299</v>
      </c>
      <c r="J987">
        <v>1.0900000000000001</v>
      </c>
      <c r="K987">
        <f t="shared" si="46"/>
        <v>84272369</v>
      </c>
      <c r="L987">
        <f t="shared" si="47"/>
        <v>44534130</v>
      </c>
      <c r="M987">
        <f t="shared" si="48"/>
        <v>71026289.333333299</v>
      </c>
      <c r="N987">
        <v>29.3</v>
      </c>
      <c r="O987">
        <v>5.1395348839999997</v>
      </c>
      <c r="P987">
        <v>28</v>
      </c>
      <c r="Q987">
        <v>4.9130434779999996</v>
      </c>
      <c r="R987">
        <v>73.434782609999999</v>
      </c>
      <c r="S987">
        <v>206.65217390000001</v>
      </c>
      <c r="T987">
        <v>73.150000000000006</v>
      </c>
      <c r="U987">
        <v>209.4</v>
      </c>
      <c r="V987">
        <v>28.8666666666666</v>
      </c>
      <c r="W987">
        <v>5.0640377486666601</v>
      </c>
      <c r="X987">
        <v>73.292391304999995</v>
      </c>
      <c r="Y987">
        <v>208.02608695000001</v>
      </c>
      <c r="Z987" t="s">
        <v>3306</v>
      </c>
      <c r="AA987" t="s">
        <v>3307</v>
      </c>
      <c r="AB987" t="s">
        <v>3308</v>
      </c>
    </row>
    <row r="988" spans="1:28" x14ac:dyDescent="0.2">
      <c r="A988">
        <v>2014</v>
      </c>
      <c r="B988" t="s">
        <v>3352</v>
      </c>
      <c r="C988" t="s">
        <v>3327</v>
      </c>
      <c r="D988">
        <v>98</v>
      </c>
      <c r="E988">
        <v>64</v>
      </c>
      <c r="F988">
        <v>1.53125</v>
      </c>
      <c r="G988">
        <v>128166250</v>
      </c>
      <c r="H988">
        <v>53144500</v>
      </c>
      <c r="I988">
        <v>103158999.999999</v>
      </c>
      <c r="J988">
        <v>1.0900000000000001</v>
      </c>
      <c r="K988">
        <f t="shared" si="46"/>
        <v>139701212.5</v>
      </c>
      <c r="L988">
        <f t="shared" si="47"/>
        <v>57927505.000000007</v>
      </c>
      <c r="M988">
        <f t="shared" si="48"/>
        <v>112443309.99999893</v>
      </c>
      <c r="N988">
        <v>29.3</v>
      </c>
      <c r="O988">
        <v>5.5370370370000002</v>
      </c>
      <c r="P988">
        <v>28.2</v>
      </c>
      <c r="Q988">
        <v>4.7741935480000004</v>
      </c>
      <c r="R988">
        <v>74.258064520000005</v>
      </c>
      <c r="S988">
        <v>212.7741935</v>
      </c>
      <c r="T988">
        <v>72.695652170000002</v>
      </c>
      <c r="U988">
        <v>210.91304349999999</v>
      </c>
      <c r="V988">
        <v>28.933333333333302</v>
      </c>
      <c r="W988">
        <v>5.2827558740000002</v>
      </c>
      <c r="X988">
        <v>73.476858344999997</v>
      </c>
      <c r="Y988">
        <v>211.84361849999999</v>
      </c>
      <c r="Z988" t="s">
        <v>3380</v>
      </c>
      <c r="AA988" t="s">
        <v>3381</v>
      </c>
      <c r="AB988" t="s">
        <v>3382</v>
      </c>
    </row>
    <row r="989" spans="1:28" x14ac:dyDescent="0.2">
      <c r="A989">
        <v>2014</v>
      </c>
      <c r="B989" t="s">
        <v>3477</v>
      </c>
      <c r="C989" t="s">
        <v>3477</v>
      </c>
      <c r="D989">
        <v>66</v>
      </c>
      <c r="E989">
        <v>96</v>
      </c>
      <c r="F989">
        <v>0.6875</v>
      </c>
      <c r="G989">
        <v>95403500</v>
      </c>
      <c r="H989">
        <v>43545500</v>
      </c>
      <c r="I989">
        <v>78117500</v>
      </c>
      <c r="J989">
        <v>1.0900000000000001</v>
      </c>
      <c r="K989">
        <f t="shared" si="46"/>
        <v>103989815.00000001</v>
      </c>
      <c r="L989">
        <f t="shared" si="47"/>
        <v>47464595</v>
      </c>
      <c r="M989">
        <f t="shared" si="48"/>
        <v>85148075</v>
      </c>
      <c r="N989">
        <v>27.2</v>
      </c>
      <c r="O989">
        <v>4.6326530610000001</v>
      </c>
      <c r="P989">
        <v>27.9</v>
      </c>
      <c r="Q989">
        <v>4.961538462</v>
      </c>
      <c r="R989">
        <v>74.5</v>
      </c>
      <c r="S989">
        <v>214.96153849999999</v>
      </c>
      <c r="T989">
        <v>73.347826089999998</v>
      </c>
      <c r="U989">
        <v>209.73913039999999</v>
      </c>
      <c r="V989">
        <v>27.433333333333302</v>
      </c>
      <c r="W989">
        <v>4.7422815279999897</v>
      </c>
      <c r="X989">
        <v>73.923913045000006</v>
      </c>
      <c r="Y989">
        <v>212.35033444999999</v>
      </c>
      <c r="Z989" t="s">
        <v>3541</v>
      </c>
      <c r="AA989" t="s">
        <v>3542</v>
      </c>
      <c r="AB989" t="s">
        <v>3543</v>
      </c>
    </row>
    <row r="990" spans="1:28" x14ac:dyDescent="0.2">
      <c r="A990">
        <v>2015</v>
      </c>
      <c r="B990" t="s">
        <v>23</v>
      </c>
      <c r="C990" t="s">
        <v>23</v>
      </c>
      <c r="D990">
        <v>67</v>
      </c>
      <c r="E990">
        <v>95</v>
      </c>
      <c r="F990">
        <v>0.70526315799999995</v>
      </c>
      <c r="G990">
        <v>96481250</v>
      </c>
      <c r="H990">
        <v>24943750</v>
      </c>
      <c r="I990">
        <v>72635416.666666597</v>
      </c>
      <c r="J990">
        <v>1.0900000000000001</v>
      </c>
      <c r="K990">
        <f t="shared" si="46"/>
        <v>105164562.50000001</v>
      </c>
      <c r="L990">
        <f t="shared" si="47"/>
        <v>27188687.500000004</v>
      </c>
      <c r="M990">
        <f t="shared" si="48"/>
        <v>79172604.166666597</v>
      </c>
      <c r="N990">
        <v>28.8</v>
      </c>
      <c r="O990">
        <v>5.3833333330000004</v>
      </c>
      <c r="P990">
        <v>25.7</v>
      </c>
      <c r="Q990">
        <v>4.3783783779999998</v>
      </c>
      <c r="R990">
        <v>74.297297299999997</v>
      </c>
      <c r="S990">
        <v>213.45945950000001</v>
      </c>
      <c r="T990">
        <v>72.739130430000003</v>
      </c>
      <c r="U990">
        <v>209.0434783</v>
      </c>
      <c r="V990">
        <v>27.766666666666602</v>
      </c>
      <c r="W990">
        <v>5.0483483480000002</v>
      </c>
      <c r="X990">
        <v>73.518213865000007</v>
      </c>
      <c r="Y990">
        <v>211.25146889999999</v>
      </c>
      <c r="Z990" t="s">
        <v>129</v>
      </c>
      <c r="AA990" t="s">
        <v>130</v>
      </c>
      <c r="AB990" t="s">
        <v>131</v>
      </c>
    </row>
    <row r="991" spans="1:28" x14ac:dyDescent="0.2">
      <c r="A991">
        <v>2015</v>
      </c>
      <c r="B991" t="s">
        <v>147</v>
      </c>
      <c r="C991" t="s">
        <v>147</v>
      </c>
      <c r="D991">
        <v>97</v>
      </c>
      <c r="E991">
        <v>65</v>
      </c>
      <c r="F991">
        <v>1.492307692</v>
      </c>
      <c r="G991">
        <v>114306610</v>
      </c>
      <c r="H991">
        <v>72826300</v>
      </c>
      <c r="I991">
        <v>100479839.999999</v>
      </c>
      <c r="J991">
        <v>1.0900000000000001</v>
      </c>
      <c r="K991">
        <f t="shared" si="46"/>
        <v>124594204.90000001</v>
      </c>
      <c r="L991">
        <f t="shared" si="47"/>
        <v>79380667</v>
      </c>
      <c r="M991">
        <f t="shared" si="48"/>
        <v>109523025.59999892</v>
      </c>
      <c r="N991">
        <v>26.6</v>
      </c>
      <c r="O991">
        <v>5.62</v>
      </c>
      <c r="P991">
        <v>29.4</v>
      </c>
      <c r="Q991">
        <v>5.7586206899999999</v>
      </c>
      <c r="R991">
        <v>74.482758619999998</v>
      </c>
      <c r="S991">
        <v>216.20689659999999</v>
      </c>
      <c r="T991">
        <v>72.761904759999993</v>
      </c>
      <c r="U991">
        <v>207.42857140000001</v>
      </c>
      <c r="V991">
        <v>27.533333333333299</v>
      </c>
      <c r="W991">
        <v>5.6662068966666599</v>
      </c>
      <c r="X991">
        <v>73.622331689999996</v>
      </c>
      <c r="Y991">
        <v>211.817734</v>
      </c>
      <c r="Z991" t="s">
        <v>253</v>
      </c>
      <c r="AA991" t="s">
        <v>254</v>
      </c>
      <c r="AB991" t="s">
        <v>255</v>
      </c>
    </row>
    <row r="992" spans="1:28" x14ac:dyDescent="0.2">
      <c r="A992">
        <v>2015</v>
      </c>
      <c r="B992" t="s">
        <v>271</v>
      </c>
      <c r="C992" t="s">
        <v>271</v>
      </c>
      <c r="D992">
        <v>95</v>
      </c>
      <c r="E992">
        <v>67</v>
      </c>
      <c r="F992">
        <v>1.417910448</v>
      </c>
      <c r="G992">
        <v>119607025</v>
      </c>
      <c r="H992">
        <v>56575000</v>
      </c>
      <c r="I992">
        <v>98596349.999999896</v>
      </c>
      <c r="J992">
        <v>1.0900000000000001</v>
      </c>
      <c r="K992">
        <f t="shared" si="46"/>
        <v>130371657.25000001</v>
      </c>
      <c r="L992">
        <f t="shared" si="47"/>
        <v>61666750.000000007</v>
      </c>
      <c r="M992">
        <f t="shared" si="48"/>
        <v>107470021.4999999</v>
      </c>
      <c r="N992">
        <v>29.1</v>
      </c>
      <c r="O992">
        <v>6.266666667</v>
      </c>
      <c r="P992">
        <v>30</v>
      </c>
      <c r="Q992">
        <v>6.192307692</v>
      </c>
      <c r="R992">
        <v>73.625</v>
      </c>
      <c r="S992">
        <v>213.5</v>
      </c>
      <c r="T992">
        <v>73.045454550000002</v>
      </c>
      <c r="U992">
        <v>212.36363639999999</v>
      </c>
      <c r="V992">
        <v>29.4</v>
      </c>
      <c r="W992">
        <v>6.2418803419999902</v>
      </c>
      <c r="X992">
        <v>73.335227274999994</v>
      </c>
      <c r="Y992">
        <v>212.93181820000001</v>
      </c>
      <c r="Z992" t="s">
        <v>377</v>
      </c>
      <c r="AA992" t="s">
        <v>378</v>
      </c>
      <c r="AB992" t="s">
        <v>379</v>
      </c>
    </row>
    <row r="993" spans="1:28" x14ac:dyDescent="0.2">
      <c r="A993">
        <v>2015</v>
      </c>
      <c r="B993" t="s">
        <v>395</v>
      </c>
      <c r="C993" t="s">
        <v>395</v>
      </c>
      <c r="D993">
        <v>87</v>
      </c>
      <c r="E993">
        <v>75</v>
      </c>
      <c r="F993">
        <v>1.1599999999999999</v>
      </c>
      <c r="G993">
        <v>214051957</v>
      </c>
      <c r="H993">
        <v>80137400</v>
      </c>
      <c r="I993">
        <v>169413771.33333299</v>
      </c>
      <c r="J993">
        <v>1.0900000000000001</v>
      </c>
      <c r="K993">
        <f t="shared" si="46"/>
        <v>233316633.13000003</v>
      </c>
      <c r="L993">
        <f t="shared" si="47"/>
        <v>87349766</v>
      </c>
      <c r="M993">
        <f t="shared" si="48"/>
        <v>184661010.75333297</v>
      </c>
      <c r="N993">
        <v>31.5</v>
      </c>
      <c r="O993">
        <v>4.8928571429999996</v>
      </c>
      <c r="P993">
        <v>27.4</v>
      </c>
      <c r="Q993">
        <v>3.6060606059999998</v>
      </c>
      <c r="R993">
        <v>75</v>
      </c>
      <c r="S993">
        <v>220.87878789999999</v>
      </c>
      <c r="T993">
        <v>72.695652170000002</v>
      </c>
      <c r="U993">
        <v>207.2173913</v>
      </c>
      <c r="V993">
        <v>30.133333333333301</v>
      </c>
      <c r="W993">
        <v>4.4639249639999896</v>
      </c>
      <c r="X993">
        <v>73.847826084999994</v>
      </c>
      <c r="Y993">
        <v>214.0480896</v>
      </c>
      <c r="Z993" t="s">
        <v>501</v>
      </c>
      <c r="AA993" t="s">
        <v>502</v>
      </c>
      <c r="AB993" t="s">
        <v>503</v>
      </c>
    </row>
    <row r="994" spans="1:28" x14ac:dyDescent="0.2">
      <c r="A994">
        <v>2015</v>
      </c>
      <c r="B994" t="s">
        <v>519</v>
      </c>
      <c r="C994" t="s">
        <v>519</v>
      </c>
      <c r="D994">
        <v>74</v>
      </c>
      <c r="E994">
        <v>88</v>
      </c>
      <c r="F994">
        <v>0.840909091</v>
      </c>
      <c r="G994">
        <v>118441300</v>
      </c>
      <c r="H994">
        <v>55561100</v>
      </c>
      <c r="I994">
        <v>97481233.333333299</v>
      </c>
      <c r="J994">
        <v>1.0900000000000001</v>
      </c>
      <c r="K994">
        <f t="shared" si="46"/>
        <v>129101017.00000001</v>
      </c>
      <c r="L994">
        <f t="shared" si="47"/>
        <v>60561599.000000007</v>
      </c>
      <c r="M994">
        <f t="shared" si="48"/>
        <v>106254544.3333333</v>
      </c>
      <c r="N994">
        <v>27.5</v>
      </c>
      <c r="O994">
        <v>4.8260869570000002</v>
      </c>
      <c r="P994">
        <v>29.2</v>
      </c>
      <c r="Q994">
        <v>4.538461538</v>
      </c>
      <c r="R994">
        <v>73.730769230000007</v>
      </c>
      <c r="S994">
        <v>214.3461538</v>
      </c>
      <c r="T994">
        <v>73</v>
      </c>
      <c r="U994">
        <v>212.35</v>
      </c>
      <c r="V994">
        <v>28.066666666666599</v>
      </c>
      <c r="W994">
        <v>4.7302118173333296</v>
      </c>
      <c r="X994">
        <v>73.365384614999996</v>
      </c>
      <c r="Y994">
        <v>213.3480769</v>
      </c>
      <c r="Z994" t="s">
        <v>625</v>
      </c>
      <c r="AA994" t="s">
        <v>626</v>
      </c>
      <c r="AB994" t="s">
        <v>627</v>
      </c>
    </row>
    <row r="995" spans="1:28" x14ac:dyDescent="0.2">
      <c r="A995">
        <v>2015</v>
      </c>
      <c r="B995" t="s">
        <v>643</v>
      </c>
      <c r="C995" t="s">
        <v>643</v>
      </c>
      <c r="D995">
        <v>93</v>
      </c>
      <c r="E995">
        <v>69</v>
      </c>
      <c r="F995">
        <v>1.3478260870000001</v>
      </c>
      <c r="G995">
        <v>114917400</v>
      </c>
      <c r="H995">
        <v>45266800</v>
      </c>
      <c r="I995">
        <v>91700533.333333299</v>
      </c>
      <c r="J995">
        <v>1.0900000000000001</v>
      </c>
      <c r="K995">
        <f t="shared" si="46"/>
        <v>125259966.00000001</v>
      </c>
      <c r="L995">
        <f t="shared" si="47"/>
        <v>49340812</v>
      </c>
      <c r="M995">
        <f t="shared" si="48"/>
        <v>99953581.333333299</v>
      </c>
      <c r="N995">
        <v>29.6</v>
      </c>
      <c r="O995">
        <v>5.807692308</v>
      </c>
      <c r="P995">
        <v>30.1</v>
      </c>
      <c r="Q995">
        <v>5.4285714289999998</v>
      </c>
      <c r="R995">
        <v>74.142857140000004</v>
      </c>
      <c r="S995">
        <v>212.32142859999999</v>
      </c>
      <c r="T995">
        <v>72.083333330000002</v>
      </c>
      <c r="U995">
        <v>199.375</v>
      </c>
      <c r="V995">
        <v>29.766666666666602</v>
      </c>
      <c r="W995">
        <v>5.6813186816666601</v>
      </c>
      <c r="X995">
        <v>73.113095235000003</v>
      </c>
      <c r="Y995">
        <v>205.8482143</v>
      </c>
      <c r="Z995" t="s">
        <v>749</v>
      </c>
      <c r="AA995" t="s">
        <v>750</v>
      </c>
      <c r="AB995" t="s">
        <v>751</v>
      </c>
    </row>
    <row r="996" spans="1:28" x14ac:dyDescent="0.2">
      <c r="A996">
        <v>2015</v>
      </c>
      <c r="B996" t="s">
        <v>767</v>
      </c>
      <c r="C996" t="s">
        <v>767</v>
      </c>
      <c r="D996">
        <v>74</v>
      </c>
      <c r="E996">
        <v>87</v>
      </c>
      <c r="F996">
        <v>0.85057471299999998</v>
      </c>
      <c r="G996">
        <v>172284750</v>
      </c>
      <c r="H996">
        <v>92365000</v>
      </c>
      <c r="I996">
        <v>145644833.33333299</v>
      </c>
      <c r="J996">
        <v>1.0900000000000001</v>
      </c>
      <c r="K996">
        <f t="shared" si="46"/>
        <v>187790377.5</v>
      </c>
      <c r="L996">
        <f t="shared" si="47"/>
        <v>100677850</v>
      </c>
      <c r="M996">
        <f t="shared" si="48"/>
        <v>158752868.33333296</v>
      </c>
      <c r="N996">
        <v>28.4</v>
      </c>
      <c r="O996">
        <v>5.1489361699999998</v>
      </c>
      <c r="P996">
        <v>28.8</v>
      </c>
      <c r="Q996">
        <v>4.9642857139999998</v>
      </c>
      <c r="R996">
        <v>74.592592589999995</v>
      </c>
      <c r="S996">
        <v>219.037037</v>
      </c>
      <c r="T996">
        <v>73.25</v>
      </c>
      <c r="U996">
        <v>217.05</v>
      </c>
      <c r="V996">
        <v>28.533333333333299</v>
      </c>
      <c r="W996">
        <v>5.0873860180000001</v>
      </c>
      <c r="X996">
        <v>73.921296294999905</v>
      </c>
      <c r="Y996">
        <v>218.0435185</v>
      </c>
      <c r="Z996" t="s">
        <v>873</v>
      </c>
      <c r="AA996" t="s">
        <v>874</v>
      </c>
      <c r="AB996" t="s">
        <v>875</v>
      </c>
    </row>
    <row r="997" spans="1:28" x14ac:dyDescent="0.2">
      <c r="A997">
        <v>2015</v>
      </c>
      <c r="B997" t="s">
        <v>891</v>
      </c>
      <c r="C997" t="s">
        <v>891</v>
      </c>
      <c r="D997">
        <v>83</v>
      </c>
      <c r="E997">
        <v>79</v>
      </c>
      <c r="F997">
        <v>1.0506329109999999</v>
      </c>
      <c r="G997">
        <v>107755000</v>
      </c>
      <c r="H997">
        <v>56257500</v>
      </c>
      <c r="I997">
        <v>90589166.666666597</v>
      </c>
      <c r="J997">
        <v>1.0900000000000001</v>
      </c>
      <c r="K997">
        <f t="shared" si="46"/>
        <v>117452950.00000001</v>
      </c>
      <c r="L997">
        <f t="shared" si="47"/>
        <v>61320675.000000007</v>
      </c>
      <c r="M997">
        <f t="shared" si="48"/>
        <v>98742191.666666597</v>
      </c>
      <c r="N997">
        <v>28.3</v>
      </c>
      <c r="O997">
        <v>5.2272727269999999</v>
      </c>
      <c r="P997">
        <v>28.9</v>
      </c>
      <c r="Q997">
        <v>5.375</v>
      </c>
      <c r="R997">
        <v>74.75</v>
      </c>
      <c r="S997">
        <v>214.625</v>
      </c>
      <c r="T997">
        <v>73.2</v>
      </c>
      <c r="U997">
        <v>212.65</v>
      </c>
      <c r="V997">
        <v>28.5</v>
      </c>
      <c r="W997">
        <v>5.2765151513333297</v>
      </c>
      <c r="X997">
        <v>73.974999999999994</v>
      </c>
      <c r="Y997">
        <v>213.63749999999999</v>
      </c>
      <c r="Z997" t="s">
        <v>997</v>
      </c>
      <c r="AA997" t="s">
        <v>998</v>
      </c>
      <c r="AB997" t="s">
        <v>999</v>
      </c>
    </row>
    <row r="998" spans="1:28" x14ac:dyDescent="0.2">
      <c r="A998">
        <v>2015</v>
      </c>
      <c r="B998" t="s">
        <v>1015</v>
      </c>
      <c r="C998" t="s">
        <v>1015</v>
      </c>
      <c r="D998">
        <v>63</v>
      </c>
      <c r="E998">
        <v>99</v>
      </c>
      <c r="F998">
        <v>0.63636363600000001</v>
      </c>
      <c r="G998">
        <v>60193000</v>
      </c>
      <c r="H998">
        <v>14579000</v>
      </c>
      <c r="I998">
        <v>44988333.333333299</v>
      </c>
      <c r="J998">
        <v>1.0900000000000001</v>
      </c>
      <c r="K998">
        <f t="shared" si="46"/>
        <v>65610370.000000007</v>
      </c>
      <c r="L998">
        <f t="shared" si="47"/>
        <v>15891110.000000002</v>
      </c>
      <c r="M998">
        <f t="shared" si="48"/>
        <v>49037283.333333299</v>
      </c>
      <c r="N998">
        <v>28</v>
      </c>
      <c r="O998">
        <v>5</v>
      </c>
      <c r="P998">
        <v>28.7</v>
      </c>
      <c r="Q998">
        <v>4.4000000000000004</v>
      </c>
      <c r="R998">
        <v>75.099999999999994</v>
      </c>
      <c r="S998">
        <v>225.7666667</v>
      </c>
      <c r="T998">
        <v>73.25</v>
      </c>
      <c r="U998">
        <v>213.55</v>
      </c>
      <c r="V998">
        <v>28.233333333333299</v>
      </c>
      <c r="W998">
        <v>4.8</v>
      </c>
      <c r="X998">
        <v>74.174999999999997</v>
      </c>
      <c r="Y998">
        <v>219.65833334999999</v>
      </c>
      <c r="Z998" t="s">
        <v>1121</v>
      </c>
      <c r="AA998" t="s">
        <v>1122</v>
      </c>
      <c r="AB998" t="s">
        <v>1123</v>
      </c>
    </row>
    <row r="999" spans="1:28" x14ac:dyDescent="0.2">
      <c r="A999">
        <v>2015</v>
      </c>
      <c r="B999" t="s">
        <v>1139</v>
      </c>
      <c r="C999" t="s">
        <v>1139</v>
      </c>
      <c r="D999">
        <v>100</v>
      </c>
      <c r="E999">
        <v>62</v>
      </c>
      <c r="F999">
        <v>1.612903226</v>
      </c>
      <c r="G999">
        <v>128241500</v>
      </c>
      <c r="H999">
        <v>59055500</v>
      </c>
      <c r="I999">
        <v>105179500</v>
      </c>
      <c r="J999">
        <v>1.0900000000000001</v>
      </c>
      <c r="K999">
        <f t="shared" si="46"/>
        <v>139783235</v>
      </c>
      <c r="L999">
        <f t="shared" si="47"/>
        <v>64370495.000000007</v>
      </c>
      <c r="M999">
        <f t="shared" si="48"/>
        <v>114645655.00000001</v>
      </c>
      <c r="N999">
        <v>28.4</v>
      </c>
      <c r="O999">
        <v>5.3043478259999999</v>
      </c>
      <c r="P999">
        <v>28</v>
      </c>
      <c r="Q999">
        <v>5.434782609</v>
      </c>
      <c r="R999">
        <v>75.217391300000003</v>
      </c>
      <c r="S999">
        <v>221.6086957</v>
      </c>
      <c r="T999">
        <v>72.869565219999998</v>
      </c>
      <c r="U999">
        <v>211.30434779999999</v>
      </c>
      <c r="V999">
        <v>28.266666666666602</v>
      </c>
      <c r="W999">
        <v>5.3478260869999996</v>
      </c>
      <c r="X999">
        <v>74.043478260000001</v>
      </c>
      <c r="Y999">
        <v>216.45652174999901</v>
      </c>
      <c r="Z999" t="s">
        <v>1245</v>
      </c>
      <c r="AA999" t="s">
        <v>1246</v>
      </c>
      <c r="AB999" t="s">
        <v>1247</v>
      </c>
    </row>
    <row r="1000" spans="1:28" x14ac:dyDescent="0.2">
      <c r="A1000">
        <v>2015</v>
      </c>
      <c r="B1000" t="s">
        <v>1263</v>
      </c>
      <c r="C1000" t="s">
        <v>1263</v>
      </c>
      <c r="D1000">
        <v>81</v>
      </c>
      <c r="E1000">
        <v>81</v>
      </c>
      <c r="F1000">
        <v>1</v>
      </c>
      <c r="G1000">
        <v>111744833</v>
      </c>
      <c r="H1000">
        <v>51954000</v>
      </c>
      <c r="I1000">
        <v>91814555.333333299</v>
      </c>
      <c r="J1000">
        <v>1.0900000000000001</v>
      </c>
      <c r="K1000">
        <f t="shared" si="46"/>
        <v>121801867.97000001</v>
      </c>
      <c r="L1000">
        <f t="shared" si="47"/>
        <v>56629860.000000007</v>
      </c>
      <c r="M1000">
        <f t="shared" si="48"/>
        <v>100077865.3133333</v>
      </c>
      <c r="N1000">
        <v>27.9</v>
      </c>
      <c r="O1000">
        <v>5</v>
      </c>
      <c r="P1000">
        <v>28.2</v>
      </c>
      <c r="Q1000">
        <v>4.1739130429999998</v>
      </c>
      <c r="R1000">
        <v>74.5</v>
      </c>
      <c r="S1000">
        <v>209.13636360000001</v>
      </c>
      <c r="T1000">
        <v>73.42307692</v>
      </c>
      <c r="U1000">
        <v>211.7307692</v>
      </c>
      <c r="V1000">
        <v>27.999999999999901</v>
      </c>
      <c r="W1000">
        <v>4.7246376809999902</v>
      </c>
      <c r="X1000">
        <v>73.96153846</v>
      </c>
      <c r="Y1000">
        <v>210.43356639999999</v>
      </c>
      <c r="Z1000" t="s">
        <v>1369</v>
      </c>
      <c r="AA1000" t="s">
        <v>1370</v>
      </c>
      <c r="AB1000" t="s">
        <v>1371</v>
      </c>
    </row>
    <row r="1001" spans="1:28" x14ac:dyDescent="0.2">
      <c r="A1001">
        <v>2015</v>
      </c>
      <c r="B1001" t="s">
        <v>1387</v>
      </c>
      <c r="C1001" t="s">
        <v>1387</v>
      </c>
      <c r="D1001">
        <v>64</v>
      </c>
      <c r="E1001">
        <v>98</v>
      </c>
      <c r="F1001">
        <v>0.653061224</v>
      </c>
      <c r="G1001">
        <v>105072286</v>
      </c>
      <c r="H1001">
        <v>50967286</v>
      </c>
      <c r="I1001">
        <v>87037285.999999896</v>
      </c>
      <c r="J1001">
        <v>1.0900000000000001</v>
      </c>
      <c r="K1001">
        <f t="shared" si="46"/>
        <v>114528791.74000001</v>
      </c>
      <c r="L1001">
        <f t="shared" si="47"/>
        <v>55554341.740000002</v>
      </c>
      <c r="M1001">
        <f t="shared" si="48"/>
        <v>94870641.73999989</v>
      </c>
      <c r="N1001">
        <v>29.5</v>
      </c>
      <c r="O1001">
        <v>4.96</v>
      </c>
      <c r="P1001">
        <v>27.1</v>
      </c>
      <c r="Q1001">
        <v>4.6428571429999996</v>
      </c>
      <c r="R1001">
        <v>74.285714290000001</v>
      </c>
      <c r="S1001">
        <v>219.39285709999999</v>
      </c>
      <c r="T1001">
        <v>72.181818179999993</v>
      </c>
      <c r="U1001">
        <v>209.95454549999999</v>
      </c>
      <c r="V1001">
        <v>28.6999999999999</v>
      </c>
      <c r="W1001">
        <v>4.8542857143333302</v>
      </c>
      <c r="X1001">
        <v>73.233766234999905</v>
      </c>
      <c r="Y1001">
        <v>214.6737013</v>
      </c>
      <c r="Z1001" t="s">
        <v>1493</v>
      </c>
      <c r="AA1001" t="s">
        <v>1494</v>
      </c>
      <c r="AB1001" t="s">
        <v>1495</v>
      </c>
    </row>
    <row r="1002" spans="1:28" x14ac:dyDescent="0.2">
      <c r="A1002">
        <v>2015</v>
      </c>
      <c r="B1002" t="s">
        <v>1511</v>
      </c>
      <c r="C1002" t="s">
        <v>1511</v>
      </c>
      <c r="D1002">
        <v>92</v>
      </c>
      <c r="E1002">
        <v>70</v>
      </c>
      <c r="F1002">
        <v>1.3142857139999999</v>
      </c>
      <c r="G1002">
        <v>227292429</v>
      </c>
      <c r="H1002">
        <v>101703929</v>
      </c>
      <c r="I1002">
        <v>185429595.666666</v>
      </c>
      <c r="J1002">
        <v>1.0900000000000001</v>
      </c>
      <c r="K1002">
        <f t="shared" si="46"/>
        <v>247748747.61000001</v>
      </c>
      <c r="L1002">
        <f t="shared" si="47"/>
        <v>110857282.61000001</v>
      </c>
      <c r="M1002">
        <f t="shared" si="48"/>
        <v>202118259.27666596</v>
      </c>
      <c r="N1002">
        <v>29.6</v>
      </c>
      <c r="O1002">
        <v>5.7454545450000003</v>
      </c>
      <c r="P1002">
        <v>28</v>
      </c>
      <c r="Q1002">
        <v>5.1290322579999996</v>
      </c>
      <c r="R1002">
        <v>74.806451609999996</v>
      </c>
      <c r="S1002">
        <v>217.67741939999999</v>
      </c>
      <c r="T1002">
        <v>72.25</v>
      </c>
      <c r="U1002">
        <v>210.29166670000001</v>
      </c>
      <c r="V1002">
        <v>29.066666666666599</v>
      </c>
      <c r="W1002">
        <v>5.5399804493333296</v>
      </c>
      <c r="X1002">
        <v>73.528225805000005</v>
      </c>
      <c r="Y1002">
        <v>213.98454305000001</v>
      </c>
      <c r="Z1002" t="s">
        <v>1617</v>
      </c>
      <c r="AA1002" t="s">
        <v>1618</v>
      </c>
      <c r="AB1002" t="s">
        <v>1619</v>
      </c>
    </row>
    <row r="1003" spans="1:28" x14ac:dyDescent="0.2">
      <c r="A1003">
        <v>2015</v>
      </c>
      <c r="B1003" t="s">
        <v>1635</v>
      </c>
      <c r="C1003" t="s">
        <v>1635</v>
      </c>
      <c r="D1003">
        <v>90</v>
      </c>
      <c r="E1003">
        <v>72</v>
      </c>
      <c r="F1003">
        <v>1.25</v>
      </c>
      <c r="G1003">
        <v>97292098</v>
      </c>
      <c r="H1003">
        <v>34140075</v>
      </c>
      <c r="I1003">
        <v>76241423.666666597</v>
      </c>
      <c r="J1003">
        <v>1.0900000000000001</v>
      </c>
      <c r="K1003">
        <f t="shared" si="46"/>
        <v>106048386.82000001</v>
      </c>
      <c r="L1003">
        <f t="shared" si="47"/>
        <v>37212681.75</v>
      </c>
      <c r="M1003">
        <f t="shared" si="48"/>
        <v>83103151.796666592</v>
      </c>
      <c r="N1003">
        <v>28.7</v>
      </c>
      <c r="O1003">
        <v>5.2653061220000001</v>
      </c>
      <c r="P1003">
        <v>28.4</v>
      </c>
      <c r="Q1003">
        <v>4.961538462</v>
      </c>
      <c r="R1003">
        <v>73.88461538</v>
      </c>
      <c r="S1003">
        <v>207.3461538</v>
      </c>
      <c r="T1003">
        <v>73.260869569999997</v>
      </c>
      <c r="U1003">
        <v>216.65217390000001</v>
      </c>
      <c r="V1003">
        <v>28.599999999999898</v>
      </c>
      <c r="W1003">
        <v>5.1640502353333302</v>
      </c>
      <c r="X1003">
        <v>73.572742474999998</v>
      </c>
      <c r="Y1003">
        <v>211.99916385</v>
      </c>
      <c r="Z1003" t="s">
        <v>1741</v>
      </c>
      <c r="AA1003" t="s">
        <v>1742</v>
      </c>
      <c r="AB1003" t="s">
        <v>1743</v>
      </c>
    </row>
    <row r="1004" spans="1:28" x14ac:dyDescent="0.2">
      <c r="A1004">
        <v>2015</v>
      </c>
      <c r="B1004" t="s">
        <v>1759</v>
      </c>
      <c r="C1004" t="s">
        <v>1759</v>
      </c>
      <c r="D1004">
        <v>76</v>
      </c>
      <c r="E1004">
        <v>86</v>
      </c>
      <c r="F1004">
        <v>0.88372092999999996</v>
      </c>
      <c r="G1004">
        <v>130681400</v>
      </c>
      <c r="H1004">
        <v>50837900</v>
      </c>
      <c r="I1004">
        <v>104066900</v>
      </c>
      <c r="J1004">
        <v>1.0900000000000001</v>
      </c>
      <c r="K1004">
        <f t="shared" si="46"/>
        <v>142442726</v>
      </c>
      <c r="L1004">
        <f t="shared" si="47"/>
        <v>55413311.000000007</v>
      </c>
      <c r="M1004">
        <f t="shared" si="48"/>
        <v>113432921.00000001</v>
      </c>
      <c r="N1004">
        <v>28.6</v>
      </c>
      <c r="O1004">
        <v>4.9019607839999999</v>
      </c>
      <c r="P1004">
        <v>28.3</v>
      </c>
      <c r="Q1004">
        <v>4.2142857139999998</v>
      </c>
      <c r="R1004">
        <v>74.428571430000005</v>
      </c>
      <c r="S1004">
        <v>213.64285709999999</v>
      </c>
      <c r="T1004">
        <v>73.260869569999997</v>
      </c>
      <c r="U1004">
        <v>212.26086960000001</v>
      </c>
      <c r="V1004">
        <v>28.5</v>
      </c>
      <c r="W1004">
        <v>4.6727357606666597</v>
      </c>
      <c r="X1004">
        <v>73.844720499999994</v>
      </c>
      <c r="Y1004">
        <v>212.95186335</v>
      </c>
      <c r="Z1004" t="s">
        <v>1865</v>
      </c>
      <c r="AA1004" t="s">
        <v>1866</v>
      </c>
      <c r="AB1004" t="s">
        <v>1867</v>
      </c>
    </row>
    <row r="1005" spans="1:28" x14ac:dyDescent="0.2">
      <c r="A1005">
        <v>2015</v>
      </c>
      <c r="B1005" t="s">
        <v>1883</v>
      </c>
      <c r="C1005" t="s">
        <v>1883</v>
      </c>
      <c r="D1005">
        <v>76</v>
      </c>
      <c r="E1005">
        <v>86</v>
      </c>
      <c r="F1005">
        <v>0.88372092999999996</v>
      </c>
      <c r="G1005">
        <v>112373700</v>
      </c>
      <c r="H1005">
        <v>78583700</v>
      </c>
      <c r="I1005">
        <v>101110366.666666</v>
      </c>
      <c r="J1005">
        <v>1.0900000000000001</v>
      </c>
      <c r="K1005">
        <f t="shared" si="46"/>
        <v>122487333.00000001</v>
      </c>
      <c r="L1005">
        <f t="shared" si="47"/>
        <v>85656233</v>
      </c>
      <c r="M1005">
        <f t="shared" si="48"/>
        <v>110210299.66666596</v>
      </c>
      <c r="N1005">
        <v>28.2</v>
      </c>
      <c r="O1005">
        <v>4.9749999999999996</v>
      </c>
      <c r="P1005">
        <v>27.5</v>
      </c>
      <c r="Q1005">
        <v>4.3333333329999997</v>
      </c>
      <c r="R1005">
        <v>74.208333330000002</v>
      </c>
      <c r="S1005">
        <v>216.625</v>
      </c>
      <c r="T1005">
        <v>72.625</v>
      </c>
      <c r="U1005">
        <v>211.5</v>
      </c>
      <c r="V1005">
        <v>27.966666666666601</v>
      </c>
      <c r="W1005">
        <v>4.761111111</v>
      </c>
      <c r="X1005">
        <v>73.416666664999994</v>
      </c>
      <c r="Y1005">
        <v>214.0625</v>
      </c>
      <c r="Z1005" t="s">
        <v>1989</v>
      </c>
      <c r="AA1005" t="s">
        <v>1990</v>
      </c>
      <c r="AB1005" t="s">
        <v>1991</v>
      </c>
    </row>
    <row r="1006" spans="1:28" x14ac:dyDescent="0.2">
      <c r="A1006">
        <v>2015</v>
      </c>
      <c r="B1006" t="s">
        <v>2007</v>
      </c>
      <c r="C1006" t="s">
        <v>2007</v>
      </c>
      <c r="D1006">
        <v>86</v>
      </c>
      <c r="E1006">
        <v>76</v>
      </c>
      <c r="F1006">
        <v>1.1315789469999999</v>
      </c>
      <c r="G1006">
        <v>93256200</v>
      </c>
      <c r="H1006">
        <v>47178100</v>
      </c>
      <c r="I1006">
        <v>77896833.333333299</v>
      </c>
      <c r="J1006">
        <v>1.0900000000000001</v>
      </c>
      <c r="K1006">
        <f t="shared" si="46"/>
        <v>101649258.00000001</v>
      </c>
      <c r="L1006">
        <f t="shared" si="47"/>
        <v>51424129.000000007</v>
      </c>
      <c r="M1006">
        <f t="shared" si="48"/>
        <v>84907548.333333299</v>
      </c>
      <c r="N1006">
        <v>26.3</v>
      </c>
      <c r="O1006">
        <v>4.934782609</v>
      </c>
      <c r="P1006">
        <v>28.8</v>
      </c>
      <c r="Q1006">
        <v>5.625</v>
      </c>
      <c r="R1006">
        <v>74.375</v>
      </c>
      <c r="S1006">
        <v>218.41666670000001</v>
      </c>
      <c r="T1006">
        <v>73.272727270000004</v>
      </c>
      <c r="U1006">
        <v>214.68181820000001</v>
      </c>
      <c r="V1006">
        <v>27.133333333333301</v>
      </c>
      <c r="W1006">
        <v>5.1648550726666604</v>
      </c>
      <c r="X1006">
        <v>73.823863634999995</v>
      </c>
      <c r="Y1006">
        <v>216.54924245000001</v>
      </c>
      <c r="Z1006" t="s">
        <v>2113</v>
      </c>
      <c r="AA1006" t="s">
        <v>2114</v>
      </c>
      <c r="AB1006" t="s">
        <v>2115</v>
      </c>
    </row>
    <row r="1007" spans="1:28" x14ac:dyDescent="0.2">
      <c r="A1007">
        <v>2015</v>
      </c>
      <c r="B1007" t="s">
        <v>2131</v>
      </c>
      <c r="C1007" t="s">
        <v>2131</v>
      </c>
      <c r="D1007">
        <v>98</v>
      </c>
      <c r="E1007">
        <v>64</v>
      </c>
      <c r="F1007">
        <v>1.53125</v>
      </c>
      <c r="G1007">
        <v>102892499</v>
      </c>
      <c r="H1007">
        <v>45029166</v>
      </c>
      <c r="I1007">
        <v>83604721.333333299</v>
      </c>
      <c r="J1007">
        <v>1.0900000000000001</v>
      </c>
      <c r="K1007">
        <f t="shared" si="46"/>
        <v>112152823.91000001</v>
      </c>
      <c r="L1007">
        <f t="shared" si="47"/>
        <v>49081790.940000005</v>
      </c>
      <c r="M1007">
        <f t="shared" si="48"/>
        <v>91129146.2533333</v>
      </c>
      <c r="N1007">
        <v>28.1</v>
      </c>
      <c r="O1007">
        <v>6.0217391300000003</v>
      </c>
      <c r="P1007">
        <v>29.7</v>
      </c>
      <c r="Q1007">
        <v>6</v>
      </c>
      <c r="R1007">
        <v>75.047619049999994</v>
      </c>
      <c r="S1007">
        <v>219.33333329999999</v>
      </c>
      <c r="T1007">
        <v>73.48</v>
      </c>
      <c r="U1007">
        <v>214.28</v>
      </c>
      <c r="V1007">
        <v>28.633333333333301</v>
      </c>
      <c r="W1007">
        <v>6.0144927533333297</v>
      </c>
      <c r="X1007">
        <v>74.263809524999999</v>
      </c>
      <c r="Y1007">
        <v>216.80666665000001</v>
      </c>
      <c r="Z1007" t="s">
        <v>2237</v>
      </c>
      <c r="AA1007" t="s">
        <v>2238</v>
      </c>
      <c r="AB1007" t="s">
        <v>2239</v>
      </c>
    </row>
    <row r="1008" spans="1:28" x14ac:dyDescent="0.2">
      <c r="A1008">
        <v>2015</v>
      </c>
      <c r="B1008" t="s">
        <v>2255</v>
      </c>
      <c r="C1008" t="s">
        <v>2255</v>
      </c>
      <c r="D1008">
        <v>88</v>
      </c>
      <c r="E1008">
        <v>74</v>
      </c>
      <c r="F1008">
        <v>1.1891891889999999</v>
      </c>
      <c r="G1008">
        <v>167242789</v>
      </c>
      <c r="H1008">
        <v>64809900</v>
      </c>
      <c r="I1008">
        <v>133098492.666666</v>
      </c>
      <c r="J1008">
        <v>1.0900000000000001</v>
      </c>
      <c r="K1008">
        <f t="shared" si="46"/>
        <v>182294640.01000002</v>
      </c>
      <c r="L1008">
        <f t="shared" si="47"/>
        <v>70642791</v>
      </c>
      <c r="M1008">
        <f t="shared" si="48"/>
        <v>145077357.00666595</v>
      </c>
      <c r="N1008">
        <v>28.8</v>
      </c>
      <c r="O1008">
        <v>5.0350877189999999</v>
      </c>
      <c r="P1008">
        <v>28.4</v>
      </c>
      <c r="Q1008">
        <v>4.0909090910000003</v>
      </c>
      <c r="R1008">
        <v>74.612903230000001</v>
      </c>
      <c r="S1008">
        <v>213.12903230000001</v>
      </c>
      <c r="T1008">
        <v>72.96153846</v>
      </c>
      <c r="U1008">
        <v>221.7307692</v>
      </c>
      <c r="V1008">
        <v>28.6666666666666</v>
      </c>
      <c r="W1008">
        <v>4.7203615096666596</v>
      </c>
      <c r="X1008">
        <v>73.787220844999993</v>
      </c>
      <c r="Y1008">
        <v>217.42990075</v>
      </c>
      <c r="Z1008" t="s">
        <v>2361</v>
      </c>
      <c r="AA1008" t="s">
        <v>2362</v>
      </c>
      <c r="AB1008" t="s">
        <v>2363</v>
      </c>
    </row>
    <row r="1009" spans="1:28" x14ac:dyDescent="0.2">
      <c r="A1009">
        <v>2015</v>
      </c>
      <c r="B1009" t="s">
        <v>2379</v>
      </c>
      <c r="C1009" t="s">
        <v>2379</v>
      </c>
      <c r="D1009">
        <v>78</v>
      </c>
      <c r="E1009">
        <v>84</v>
      </c>
      <c r="F1009">
        <v>0.928571429</v>
      </c>
      <c r="G1009">
        <v>181353400</v>
      </c>
      <c r="H1009">
        <v>56247500</v>
      </c>
      <c r="I1009">
        <v>139651433.33333299</v>
      </c>
      <c r="J1009">
        <v>1.0900000000000001</v>
      </c>
      <c r="K1009">
        <f t="shared" si="46"/>
        <v>197675206</v>
      </c>
      <c r="L1009">
        <f t="shared" si="47"/>
        <v>61309775.000000007</v>
      </c>
      <c r="M1009">
        <f t="shared" si="48"/>
        <v>152220062.33333296</v>
      </c>
      <c r="N1009">
        <v>28.3</v>
      </c>
      <c r="O1009">
        <v>5.1764705879999999</v>
      </c>
      <c r="P1009">
        <v>28.1</v>
      </c>
      <c r="Q1009">
        <v>4.692307692</v>
      </c>
      <c r="R1009">
        <v>74.269230769999993</v>
      </c>
      <c r="S1009">
        <v>216.07692309999999</v>
      </c>
      <c r="T1009">
        <v>71.84</v>
      </c>
      <c r="U1009">
        <v>207.8</v>
      </c>
      <c r="V1009">
        <v>28.233333333333299</v>
      </c>
      <c r="W1009">
        <v>5.0150829559999996</v>
      </c>
      <c r="X1009">
        <v>73.054615385000005</v>
      </c>
      <c r="Y1009">
        <v>211.93846155</v>
      </c>
      <c r="Z1009" t="s">
        <v>2485</v>
      </c>
      <c r="AA1009" t="s">
        <v>2486</v>
      </c>
      <c r="AB1009" t="s">
        <v>2487</v>
      </c>
    </row>
    <row r="1010" spans="1:28" x14ac:dyDescent="0.2">
      <c r="A1010">
        <v>2015</v>
      </c>
      <c r="B1010" t="s">
        <v>2503</v>
      </c>
      <c r="C1010" t="s">
        <v>2503</v>
      </c>
      <c r="D1010">
        <v>81</v>
      </c>
      <c r="E1010">
        <v>80</v>
      </c>
      <c r="F1010">
        <v>1.0125</v>
      </c>
      <c r="G1010">
        <v>59163766</v>
      </c>
      <c r="H1010">
        <v>22342600</v>
      </c>
      <c r="I1010">
        <v>46890044</v>
      </c>
      <c r="J1010">
        <v>1.0900000000000001</v>
      </c>
      <c r="K1010">
        <f t="shared" si="46"/>
        <v>64488504.940000005</v>
      </c>
      <c r="L1010">
        <f t="shared" si="47"/>
        <v>24353434</v>
      </c>
      <c r="M1010">
        <f t="shared" si="48"/>
        <v>51110147.960000001</v>
      </c>
      <c r="N1010">
        <v>27.9</v>
      </c>
      <c r="O1010">
        <v>5.3673469389999999</v>
      </c>
      <c r="P1010">
        <v>27.3</v>
      </c>
      <c r="Q1010">
        <v>4.9629629629999998</v>
      </c>
      <c r="R1010">
        <v>74.111111109999996</v>
      </c>
      <c r="S1010">
        <v>211.11111109999999</v>
      </c>
      <c r="T1010">
        <v>72.272727270000004</v>
      </c>
      <c r="U1010">
        <v>209.13636360000001</v>
      </c>
      <c r="V1010">
        <v>27.6999999999999</v>
      </c>
      <c r="W1010">
        <v>5.23255228033333</v>
      </c>
      <c r="X1010">
        <v>73.191919189999993</v>
      </c>
      <c r="Y1010">
        <v>210.12373735</v>
      </c>
      <c r="Z1010" t="s">
        <v>2609</v>
      </c>
      <c r="AA1010" t="s">
        <v>2610</v>
      </c>
      <c r="AB1010" t="s">
        <v>2611</v>
      </c>
    </row>
    <row r="1011" spans="1:28" x14ac:dyDescent="0.2">
      <c r="A1011">
        <v>2015</v>
      </c>
      <c r="B1011" t="s">
        <v>2627</v>
      </c>
      <c r="C1011" t="s">
        <v>2627</v>
      </c>
      <c r="D1011">
        <v>68</v>
      </c>
      <c r="E1011">
        <v>94</v>
      </c>
      <c r="F1011">
        <v>0.72340425500000005</v>
      </c>
      <c r="G1011">
        <v>69850000</v>
      </c>
      <c r="H1011">
        <v>35176000</v>
      </c>
      <c r="I1011">
        <v>58292000</v>
      </c>
      <c r="J1011">
        <v>1.0900000000000001</v>
      </c>
      <c r="K1011">
        <f t="shared" si="46"/>
        <v>76136500</v>
      </c>
      <c r="L1011">
        <f t="shared" si="47"/>
        <v>38341840</v>
      </c>
      <c r="M1011">
        <f t="shared" si="48"/>
        <v>63538280.000000007</v>
      </c>
      <c r="N1011">
        <v>28.2</v>
      </c>
      <c r="O1011">
        <v>4.5714285710000002</v>
      </c>
      <c r="P1011">
        <v>28.3</v>
      </c>
      <c r="Q1011">
        <v>4.5</v>
      </c>
      <c r="R1011">
        <v>73.769230769999993</v>
      </c>
      <c r="S1011">
        <v>216.03846150000001</v>
      </c>
      <c r="T1011">
        <v>72.695652170000002</v>
      </c>
      <c r="U1011">
        <v>207.65217390000001</v>
      </c>
      <c r="V1011">
        <v>28.233333333333299</v>
      </c>
      <c r="W1011">
        <v>4.5476190473333302</v>
      </c>
      <c r="X1011">
        <v>73.232441469999998</v>
      </c>
      <c r="Y1011">
        <v>211.84531770000001</v>
      </c>
      <c r="Z1011" t="s">
        <v>2733</v>
      </c>
      <c r="AA1011" t="s">
        <v>2734</v>
      </c>
      <c r="AB1011" t="s">
        <v>2735</v>
      </c>
    </row>
    <row r="1012" spans="1:28" x14ac:dyDescent="0.2">
      <c r="A1012">
        <v>2015</v>
      </c>
      <c r="B1012" t="s">
        <v>2751</v>
      </c>
      <c r="C1012" t="s">
        <v>2751</v>
      </c>
      <c r="D1012">
        <v>68</v>
      </c>
      <c r="E1012">
        <v>94</v>
      </c>
      <c r="F1012">
        <v>0.72340425500000005</v>
      </c>
      <c r="G1012">
        <v>61628501</v>
      </c>
      <c r="H1012">
        <v>31980001</v>
      </c>
      <c r="I1012">
        <v>51745667.666666597</v>
      </c>
      <c r="J1012">
        <v>1.0900000000000001</v>
      </c>
      <c r="K1012">
        <f t="shared" si="46"/>
        <v>67175066.090000004</v>
      </c>
      <c r="L1012">
        <f t="shared" si="47"/>
        <v>34858201.090000004</v>
      </c>
      <c r="M1012">
        <f t="shared" si="48"/>
        <v>56402777.756666593</v>
      </c>
      <c r="N1012">
        <v>27.9</v>
      </c>
      <c r="O1012">
        <v>4.980769231</v>
      </c>
      <c r="P1012">
        <v>27.5</v>
      </c>
      <c r="Q1012">
        <v>4.5</v>
      </c>
      <c r="R1012">
        <v>73.866666670000001</v>
      </c>
      <c r="S1012">
        <v>212.5</v>
      </c>
      <c r="T1012">
        <v>72</v>
      </c>
      <c r="U1012">
        <v>202.36363639999999</v>
      </c>
      <c r="V1012">
        <v>27.766666666666602</v>
      </c>
      <c r="W1012">
        <v>4.8205128206666599</v>
      </c>
      <c r="X1012">
        <v>72.933333335</v>
      </c>
      <c r="Y1012">
        <v>207.43181820000001</v>
      </c>
      <c r="Z1012" t="s">
        <v>2857</v>
      </c>
      <c r="AA1012" t="s">
        <v>2858</v>
      </c>
      <c r="AB1012" t="s">
        <v>2859</v>
      </c>
    </row>
    <row r="1013" spans="1:28" x14ac:dyDescent="0.2">
      <c r="A1013">
        <v>2015</v>
      </c>
      <c r="B1013" t="s">
        <v>2875</v>
      </c>
      <c r="C1013" t="s">
        <v>2875</v>
      </c>
      <c r="D1013">
        <v>84</v>
      </c>
      <c r="E1013">
        <v>78</v>
      </c>
      <c r="F1013">
        <v>1.076923077</v>
      </c>
      <c r="G1013">
        <v>172701500</v>
      </c>
      <c r="H1013">
        <v>94895000</v>
      </c>
      <c r="I1013">
        <v>146766000</v>
      </c>
      <c r="J1013">
        <v>1.0900000000000001</v>
      </c>
      <c r="K1013">
        <f t="shared" si="46"/>
        <v>188244635</v>
      </c>
      <c r="L1013">
        <f t="shared" si="47"/>
        <v>103435550.00000001</v>
      </c>
      <c r="M1013">
        <f t="shared" si="48"/>
        <v>159974940</v>
      </c>
      <c r="N1013">
        <v>28.7</v>
      </c>
      <c r="O1013">
        <v>5.9583333329999997</v>
      </c>
      <c r="P1013">
        <v>30.9</v>
      </c>
      <c r="Q1013">
        <v>7.2380952379999997</v>
      </c>
      <c r="R1013">
        <v>73.904761899999997</v>
      </c>
      <c r="S1013">
        <v>213.85714290000001</v>
      </c>
      <c r="T1013">
        <v>73.148148149999997</v>
      </c>
      <c r="U1013">
        <v>205.55555559999999</v>
      </c>
      <c r="V1013">
        <v>29.433333333333302</v>
      </c>
      <c r="W1013">
        <v>6.3849206346666598</v>
      </c>
      <c r="X1013">
        <v>73.526455024999905</v>
      </c>
      <c r="Y1013">
        <v>209.70634924999999</v>
      </c>
      <c r="Z1013" t="s">
        <v>2981</v>
      </c>
      <c r="AA1013" t="s">
        <v>2982</v>
      </c>
      <c r="AB1013" t="s">
        <v>2983</v>
      </c>
    </row>
    <row r="1014" spans="1:28" x14ac:dyDescent="0.2">
      <c r="A1014">
        <v>2015</v>
      </c>
      <c r="B1014" t="s">
        <v>2999</v>
      </c>
      <c r="C1014" t="s">
        <v>2999</v>
      </c>
      <c r="D1014">
        <v>71</v>
      </c>
      <c r="E1014">
        <v>91</v>
      </c>
      <c r="F1014">
        <v>0.78021978000000003</v>
      </c>
      <c r="G1014">
        <v>69256500</v>
      </c>
      <c r="H1014">
        <v>40835000</v>
      </c>
      <c r="I1014">
        <v>59782666.666666597</v>
      </c>
      <c r="J1014">
        <v>1.0900000000000001</v>
      </c>
      <c r="K1014">
        <f t="shared" si="46"/>
        <v>75489585</v>
      </c>
      <c r="L1014">
        <f t="shared" si="47"/>
        <v>44510150</v>
      </c>
      <c r="M1014">
        <f t="shared" si="48"/>
        <v>65163106.666666597</v>
      </c>
      <c r="N1014">
        <v>27.8</v>
      </c>
      <c r="O1014">
        <v>4.8431372550000003</v>
      </c>
      <c r="P1014">
        <v>27.2</v>
      </c>
      <c r="Q1014">
        <v>3.7</v>
      </c>
      <c r="R1014">
        <v>74.310344830000005</v>
      </c>
      <c r="S1014">
        <v>212</v>
      </c>
      <c r="T1014">
        <v>73.136363639999999</v>
      </c>
      <c r="U1014">
        <v>214.4090909</v>
      </c>
      <c r="V1014">
        <v>27.599999999999898</v>
      </c>
      <c r="W1014">
        <v>4.4620915033333297</v>
      </c>
      <c r="X1014">
        <v>73.723354235000002</v>
      </c>
      <c r="Y1014">
        <v>213.20454545000001</v>
      </c>
      <c r="Z1014" t="s">
        <v>3009</v>
      </c>
      <c r="AA1014" t="s">
        <v>3010</v>
      </c>
      <c r="AB1014" t="s">
        <v>3011</v>
      </c>
    </row>
    <row r="1015" spans="1:28" x14ac:dyDescent="0.2">
      <c r="A1015">
        <v>2015</v>
      </c>
      <c r="B1015" t="s">
        <v>3027</v>
      </c>
      <c r="C1015" t="s">
        <v>3027</v>
      </c>
      <c r="D1015">
        <v>83</v>
      </c>
      <c r="E1015">
        <v>79</v>
      </c>
      <c r="F1015">
        <v>1.0506329109999999</v>
      </c>
      <c r="G1015">
        <v>168587472</v>
      </c>
      <c r="H1015">
        <v>94508300</v>
      </c>
      <c r="I1015">
        <v>143894414.666666</v>
      </c>
      <c r="J1015">
        <v>1.0900000000000001</v>
      </c>
      <c r="K1015">
        <f t="shared" si="46"/>
        <v>183760344.48000002</v>
      </c>
      <c r="L1015">
        <f t="shared" si="47"/>
        <v>103014047.00000001</v>
      </c>
      <c r="M1015">
        <f t="shared" si="48"/>
        <v>156844911.98666596</v>
      </c>
      <c r="N1015">
        <v>28.3</v>
      </c>
      <c r="O1015">
        <v>5.1590909089999997</v>
      </c>
      <c r="P1015">
        <v>28.5</v>
      </c>
      <c r="Q1015">
        <v>4.307692308</v>
      </c>
      <c r="R1015">
        <v>75.38461538</v>
      </c>
      <c r="S1015">
        <v>223</v>
      </c>
      <c r="T1015">
        <v>73.333333330000002</v>
      </c>
      <c r="U1015">
        <v>210.7777778</v>
      </c>
      <c r="V1015">
        <v>28.3666666666666</v>
      </c>
      <c r="W1015">
        <v>4.8752913753333296</v>
      </c>
      <c r="X1015">
        <v>74.358974355000001</v>
      </c>
      <c r="Y1015">
        <v>216.88888889999899</v>
      </c>
      <c r="Z1015" t="s">
        <v>3058</v>
      </c>
      <c r="AA1015" t="s">
        <v>3059</v>
      </c>
      <c r="AB1015" t="s">
        <v>3060</v>
      </c>
    </row>
    <row r="1016" spans="1:28" x14ac:dyDescent="0.2">
      <c r="A1016">
        <v>2015</v>
      </c>
      <c r="B1016" t="s">
        <v>3186</v>
      </c>
      <c r="C1016" t="s">
        <v>3186</v>
      </c>
      <c r="D1016">
        <v>79</v>
      </c>
      <c r="E1016">
        <v>83</v>
      </c>
      <c r="F1016">
        <v>0.95180722900000003</v>
      </c>
      <c r="G1016">
        <v>54934000</v>
      </c>
      <c r="H1016">
        <v>25058500</v>
      </c>
      <c r="I1016">
        <v>44975500</v>
      </c>
      <c r="J1016">
        <v>1.0900000000000001</v>
      </c>
      <c r="K1016">
        <f t="shared" si="46"/>
        <v>59878060.000000007</v>
      </c>
      <c r="L1016">
        <f t="shared" si="47"/>
        <v>27313765.000000004</v>
      </c>
      <c r="M1016">
        <f t="shared" si="48"/>
        <v>49023295</v>
      </c>
      <c r="N1016">
        <v>26.4</v>
      </c>
      <c r="O1016">
        <v>3.84</v>
      </c>
      <c r="P1016">
        <v>26.7</v>
      </c>
      <c r="Q1016">
        <v>3.703703704</v>
      </c>
      <c r="R1016">
        <v>74.222222220000006</v>
      </c>
      <c r="S1016">
        <v>221.81481479999999</v>
      </c>
      <c r="T1016">
        <v>73.217391300000003</v>
      </c>
      <c r="U1016">
        <v>212.3913043</v>
      </c>
      <c r="V1016">
        <v>26.499999999999901</v>
      </c>
      <c r="W1016">
        <v>3.79456790133333</v>
      </c>
      <c r="X1016">
        <v>73.719806759999997</v>
      </c>
      <c r="Y1016">
        <v>217.10305955000001</v>
      </c>
      <c r="Z1016" t="s">
        <v>3238</v>
      </c>
      <c r="AA1016" t="s">
        <v>3239</v>
      </c>
      <c r="AB1016" t="s">
        <v>3240</v>
      </c>
    </row>
    <row r="1017" spans="1:28" x14ac:dyDescent="0.2">
      <c r="A1017">
        <v>2015</v>
      </c>
      <c r="B1017" t="s">
        <v>3287</v>
      </c>
      <c r="C1017" t="s">
        <v>3256</v>
      </c>
      <c r="D1017">
        <v>80</v>
      </c>
      <c r="E1017">
        <v>82</v>
      </c>
      <c r="F1017">
        <v>0.97560975599999999</v>
      </c>
      <c r="G1017">
        <v>57821233</v>
      </c>
      <c r="H1017">
        <v>19333167</v>
      </c>
      <c r="I1017">
        <v>44991877.666666597</v>
      </c>
      <c r="J1017">
        <v>1.0900000000000001</v>
      </c>
      <c r="K1017">
        <f t="shared" si="46"/>
        <v>63025143.970000006</v>
      </c>
      <c r="L1017">
        <f t="shared" si="47"/>
        <v>21073152.030000001</v>
      </c>
      <c r="M1017">
        <f t="shared" si="48"/>
        <v>49041146.656666592</v>
      </c>
      <c r="N1017">
        <v>28.5</v>
      </c>
      <c r="O1017">
        <v>4.4901960780000003</v>
      </c>
      <c r="P1017">
        <v>26.4</v>
      </c>
      <c r="Q1017">
        <v>4</v>
      </c>
      <c r="R1017">
        <v>72.925925930000005</v>
      </c>
      <c r="S1017">
        <v>205.18518520000001</v>
      </c>
      <c r="T1017">
        <v>73.25</v>
      </c>
      <c r="U1017">
        <v>214.58333329999999</v>
      </c>
      <c r="V1017">
        <v>27.799999999999901</v>
      </c>
      <c r="W1017">
        <v>4.3267973853333297</v>
      </c>
      <c r="X1017">
        <v>73.087962965000003</v>
      </c>
      <c r="Y1017">
        <v>209.88425925000001</v>
      </c>
      <c r="Z1017" t="s">
        <v>3309</v>
      </c>
      <c r="AA1017" t="s">
        <v>3310</v>
      </c>
      <c r="AB1017" t="s">
        <v>3311</v>
      </c>
    </row>
    <row r="1018" spans="1:28" x14ac:dyDescent="0.2">
      <c r="A1018">
        <v>2015</v>
      </c>
      <c r="B1018" t="s">
        <v>3352</v>
      </c>
      <c r="C1018" t="s">
        <v>3327</v>
      </c>
      <c r="D1018">
        <v>85</v>
      </c>
      <c r="E1018">
        <v>77</v>
      </c>
      <c r="F1018">
        <v>1.1038961039999999</v>
      </c>
      <c r="G1018">
        <v>130480000</v>
      </c>
      <c r="H1018">
        <v>65626000</v>
      </c>
      <c r="I1018">
        <v>108861999.999999</v>
      </c>
      <c r="J1018">
        <v>1.0900000000000001</v>
      </c>
      <c r="K1018">
        <f t="shared" si="46"/>
        <v>142223200</v>
      </c>
      <c r="L1018">
        <f t="shared" si="47"/>
        <v>71532340</v>
      </c>
      <c r="M1018">
        <f t="shared" si="48"/>
        <v>118659579.99999893</v>
      </c>
      <c r="N1018">
        <v>28.7</v>
      </c>
      <c r="O1018">
        <v>5.1960784310000001</v>
      </c>
      <c r="P1018">
        <v>28.3</v>
      </c>
      <c r="Q1018">
        <v>4.769230769</v>
      </c>
      <c r="R1018">
        <v>73.625</v>
      </c>
      <c r="S1018">
        <v>206.79166670000001</v>
      </c>
      <c r="T1018">
        <v>72.814814810000001</v>
      </c>
      <c r="U1018">
        <v>208.11111109999999</v>
      </c>
      <c r="V1018">
        <v>28.566666666666599</v>
      </c>
      <c r="W1018">
        <v>5.0537958769999998</v>
      </c>
      <c r="X1018">
        <v>73.219907405000001</v>
      </c>
      <c r="Y1018">
        <v>207.45138889999899</v>
      </c>
      <c r="Z1018" t="s">
        <v>3383</v>
      </c>
      <c r="AA1018" t="s">
        <v>3384</v>
      </c>
      <c r="AB1018" t="s">
        <v>3385</v>
      </c>
    </row>
    <row r="1019" spans="1:28" x14ac:dyDescent="0.2">
      <c r="A1019">
        <v>2015</v>
      </c>
      <c r="B1019" t="s">
        <v>3477</v>
      </c>
      <c r="C1019" t="s">
        <v>3477</v>
      </c>
      <c r="D1019">
        <v>68</v>
      </c>
      <c r="E1019">
        <v>94</v>
      </c>
      <c r="F1019">
        <v>0.72340425500000005</v>
      </c>
      <c r="G1019">
        <v>95438600</v>
      </c>
      <c r="H1019">
        <v>34316000</v>
      </c>
      <c r="I1019">
        <v>75064400</v>
      </c>
      <c r="J1019">
        <v>1.0900000000000001</v>
      </c>
      <c r="K1019">
        <f t="shared" si="46"/>
        <v>104028074.00000001</v>
      </c>
      <c r="L1019">
        <f t="shared" si="47"/>
        <v>37404440</v>
      </c>
      <c r="M1019">
        <f t="shared" si="48"/>
        <v>81820196</v>
      </c>
      <c r="N1019">
        <v>27.9</v>
      </c>
      <c r="O1019">
        <v>4.7843137249999996</v>
      </c>
      <c r="P1019">
        <v>28.5</v>
      </c>
      <c r="Q1019">
        <v>4.3870967739999998</v>
      </c>
      <c r="R1019">
        <v>74.466666669999995</v>
      </c>
      <c r="S1019">
        <v>212.46666669999999</v>
      </c>
      <c r="T1019">
        <v>73.285714290000001</v>
      </c>
      <c r="U1019">
        <v>209.2380952</v>
      </c>
      <c r="V1019">
        <v>28.099999999999898</v>
      </c>
      <c r="W1019">
        <v>4.6519080746666601</v>
      </c>
      <c r="X1019">
        <v>73.876190479999906</v>
      </c>
      <c r="Y1019">
        <v>210.85238095</v>
      </c>
      <c r="Z1019" t="s">
        <v>3544</v>
      </c>
      <c r="AA1019" t="s">
        <v>3545</v>
      </c>
      <c r="AB1019" t="s">
        <v>3546</v>
      </c>
    </row>
    <row r="1020" spans="1:28" x14ac:dyDescent="0.2">
      <c r="A1020">
        <v>2016</v>
      </c>
      <c r="B1020" t="s">
        <v>23</v>
      </c>
      <c r="C1020" t="s">
        <v>23</v>
      </c>
      <c r="D1020">
        <v>68</v>
      </c>
      <c r="E1020">
        <v>93</v>
      </c>
      <c r="F1020">
        <v>0.73118279600000002</v>
      </c>
      <c r="G1020">
        <v>66660000</v>
      </c>
      <c r="H1020">
        <v>14107750</v>
      </c>
      <c r="I1020">
        <v>49142583.333333299</v>
      </c>
      <c r="J1020">
        <v>1.08</v>
      </c>
      <c r="K1020">
        <f t="shared" si="46"/>
        <v>71992800</v>
      </c>
      <c r="L1020">
        <f t="shared" si="47"/>
        <v>15236370.000000002</v>
      </c>
      <c r="M1020">
        <f t="shared" si="48"/>
        <v>53073989.999999963</v>
      </c>
      <c r="N1020">
        <v>29</v>
      </c>
      <c r="O1020">
        <v>5.05</v>
      </c>
      <c r="P1020">
        <v>26.1</v>
      </c>
      <c r="Q1020">
        <v>3.9714285710000001</v>
      </c>
      <c r="R1020">
        <v>74.400000000000006</v>
      </c>
      <c r="S1020">
        <v>214.6857143</v>
      </c>
      <c r="T1020">
        <v>73.2</v>
      </c>
      <c r="U1020">
        <v>212.12</v>
      </c>
      <c r="V1020">
        <v>28.033333333333299</v>
      </c>
      <c r="W1020">
        <v>4.6904761903333299</v>
      </c>
      <c r="X1020">
        <v>73.8</v>
      </c>
      <c r="Y1020">
        <v>213.40285714999999</v>
      </c>
      <c r="Z1020" t="s">
        <v>132</v>
      </c>
      <c r="AA1020" t="s">
        <v>133</v>
      </c>
      <c r="AB1020" t="s">
        <v>134</v>
      </c>
    </row>
    <row r="1021" spans="1:28" x14ac:dyDescent="0.2">
      <c r="A1021">
        <v>2016</v>
      </c>
      <c r="B1021" t="s">
        <v>147</v>
      </c>
      <c r="C1021" t="s">
        <v>147</v>
      </c>
      <c r="D1021">
        <v>103</v>
      </c>
      <c r="E1021">
        <v>58</v>
      </c>
      <c r="F1021">
        <v>1.775862069</v>
      </c>
      <c r="G1021">
        <v>174554333</v>
      </c>
      <c r="H1021">
        <v>115155500</v>
      </c>
      <c r="I1021">
        <v>154754722</v>
      </c>
      <c r="J1021">
        <v>1.08</v>
      </c>
      <c r="K1021">
        <f t="shared" si="46"/>
        <v>188518679.64000002</v>
      </c>
      <c r="L1021">
        <f t="shared" si="47"/>
        <v>124367940.00000001</v>
      </c>
      <c r="M1021">
        <f t="shared" si="48"/>
        <v>167135099.76000002</v>
      </c>
      <c r="N1021">
        <v>27.4</v>
      </c>
      <c r="O1021">
        <v>5.8222222219999997</v>
      </c>
      <c r="P1021">
        <v>30.3</v>
      </c>
      <c r="Q1021">
        <v>6.192307692</v>
      </c>
      <c r="R1021">
        <v>74.730769230000007</v>
      </c>
      <c r="S1021">
        <v>214.92307690000001</v>
      </c>
      <c r="T1021">
        <v>73.421052630000005</v>
      </c>
      <c r="U1021">
        <v>211.84210529999999</v>
      </c>
      <c r="V1021">
        <v>28.3666666666666</v>
      </c>
      <c r="W1021">
        <v>5.9455840453333302</v>
      </c>
      <c r="X1021">
        <v>74.075910930000006</v>
      </c>
      <c r="Y1021">
        <v>213.38259110000001</v>
      </c>
      <c r="Z1021" t="s">
        <v>256</v>
      </c>
      <c r="AA1021" t="s">
        <v>257</v>
      </c>
      <c r="AB1021" t="s">
        <v>258</v>
      </c>
    </row>
    <row r="1022" spans="1:28" x14ac:dyDescent="0.2">
      <c r="A1022">
        <v>2016</v>
      </c>
      <c r="B1022" t="s">
        <v>271</v>
      </c>
      <c r="C1022" t="s">
        <v>271</v>
      </c>
      <c r="D1022">
        <v>81</v>
      </c>
      <c r="E1022">
        <v>81</v>
      </c>
      <c r="F1022">
        <v>1</v>
      </c>
      <c r="G1022">
        <v>121107675</v>
      </c>
      <c r="H1022">
        <v>66887500</v>
      </c>
      <c r="I1022">
        <v>103034283.333333</v>
      </c>
      <c r="J1022">
        <v>1.08</v>
      </c>
      <c r="K1022">
        <f t="shared" si="46"/>
        <v>130796289.00000001</v>
      </c>
      <c r="L1022">
        <f t="shared" si="47"/>
        <v>72238500</v>
      </c>
      <c r="M1022">
        <f t="shared" si="48"/>
        <v>111277025.99999964</v>
      </c>
      <c r="N1022">
        <v>28.5</v>
      </c>
      <c r="O1022">
        <v>5.7857142860000002</v>
      </c>
      <c r="P1022">
        <v>29.8</v>
      </c>
      <c r="Q1022">
        <v>6.2857142860000002</v>
      </c>
      <c r="R1022">
        <v>74.619047620000003</v>
      </c>
      <c r="S1022">
        <v>216.047619</v>
      </c>
      <c r="T1022">
        <v>72.380952379999997</v>
      </c>
      <c r="U1022">
        <v>205.33333329999999</v>
      </c>
      <c r="V1022">
        <v>28.933333333333302</v>
      </c>
      <c r="W1022">
        <v>5.95238095266666</v>
      </c>
      <c r="X1022">
        <v>73.5</v>
      </c>
      <c r="Y1022">
        <v>210.69047614999999</v>
      </c>
      <c r="Z1022" t="s">
        <v>380</v>
      </c>
      <c r="AA1022" t="s">
        <v>381</v>
      </c>
      <c r="AB1022" t="s">
        <v>382</v>
      </c>
    </row>
    <row r="1023" spans="1:28" x14ac:dyDescent="0.2">
      <c r="A1023">
        <v>2016</v>
      </c>
      <c r="B1023" t="s">
        <v>395</v>
      </c>
      <c r="C1023" t="s">
        <v>395</v>
      </c>
      <c r="D1023">
        <v>84</v>
      </c>
      <c r="E1023">
        <v>78</v>
      </c>
      <c r="F1023">
        <v>1.076923077</v>
      </c>
      <c r="G1023">
        <v>192704050</v>
      </c>
      <c r="H1023">
        <v>68305750</v>
      </c>
      <c r="I1023">
        <v>151237950</v>
      </c>
      <c r="J1023">
        <v>1.08</v>
      </c>
      <c r="K1023">
        <f t="shared" si="46"/>
        <v>208120374</v>
      </c>
      <c r="L1023">
        <f t="shared" si="47"/>
        <v>73770210</v>
      </c>
      <c r="M1023">
        <f t="shared" si="48"/>
        <v>163336986</v>
      </c>
      <c r="N1023">
        <v>30.2</v>
      </c>
      <c r="O1023">
        <v>5.5660377360000002</v>
      </c>
      <c r="P1023">
        <v>27.9</v>
      </c>
      <c r="Q1023">
        <v>4.3103448279999999</v>
      </c>
      <c r="R1023">
        <v>74.965517239999997</v>
      </c>
      <c r="S1023">
        <v>221.13793100000001</v>
      </c>
      <c r="T1023">
        <v>73.083333330000002</v>
      </c>
      <c r="U1023">
        <v>213.25</v>
      </c>
      <c r="V1023">
        <v>29.433333333333302</v>
      </c>
      <c r="W1023">
        <v>5.1474734333333299</v>
      </c>
      <c r="X1023">
        <v>74.024425285000007</v>
      </c>
      <c r="Y1023">
        <v>217.19396549999999</v>
      </c>
      <c r="Z1023" t="s">
        <v>504</v>
      </c>
      <c r="AA1023" t="s">
        <v>505</v>
      </c>
      <c r="AB1023" t="s">
        <v>506</v>
      </c>
    </row>
    <row r="1024" spans="1:28" x14ac:dyDescent="0.2">
      <c r="A1024">
        <v>2016</v>
      </c>
      <c r="B1024" t="s">
        <v>519</v>
      </c>
      <c r="C1024" t="s">
        <v>519</v>
      </c>
      <c r="D1024">
        <v>68</v>
      </c>
      <c r="E1024">
        <v>94</v>
      </c>
      <c r="F1024">
        <v>0.72340425500000005</v>
      </c>
      <c r="G1024">
        <v>41479900</v>
      </c>
      <c r="H1024">
        <v>24321500</v>
      </c>
      <c r="I1024">
        <v>35760433.333333299</v>
      </c>
      <c r="J1024">
        <v>1.08</v>
      </c>
      <c r="K1024">
        <f t="shared" si="46"/>
        <v>44798292</v>
      </c>
      <c r="L1024">
        <f t="shared" si="47"/>
        <v>26267220</v>
      </c>
      <c r="M1024">
        <f t="shared" si="48"/>
        <v>38621267.999999963</v>
      </c>
      <c r="N1024">
        <v>28.1</v>
      </c>
      <c r="O1024">
        <v>4.7413793100000001</v>
      </c>
      <c r="P1024">
        <v>27.9</v>
      </c>
      <c r="Q1024">
        <v>4.9090909089999997</v>
      </c>
      <c r="R1024">
        <v>74.90625</v>
      </c>
      <c r="S1024">
        <v>218.40625</v>
      </c>
      <c r="T1024">
        <v>72.730769230000007</v>
      </c>
      <c r="U1024">
        <v>205.80769230000001</v>
      </c>
      <c r="V1024">
        <v>28.033333333333299</v>
      </c>
      <c r="W1024">
        <v>4.7972831763333303</v>
      </c>
      <c r="X1024">
        <v>73.818509614999996</v>
      </c>
      <c r="Y1024">
        <v>212.10697114999999</v>
      </c>
      <c r="Z1024" t="s">
        <v>628</v>
      </c>
      <c r="AA1024" t="s">
        <v>629</v>
      </c>
      <c r="AB1024" t="s">
        <v>630</v>
      </c>
    </row>
    <row r="1025" spans="1:28" x14ac:dyDescent="0.2">
      <c r="A1025">
        <v>2016</v>
      </c>
      <c r="B1025" t="s">
        <v>643</v>
      </c>
      <c r="C1025" t="s">
        <v>643</v>
      </c>
      <c r="D1025">
        <v>89</v>
      </c>
      <c r="E1025">
        <v>73</v>
      </c>
      <c r="F1025">
        <v>1.219178082</v>
      </c>
      <c r="G1025">
        <v>182175767</v>
      </c>
      <c r="H1025">
        <v>81880167</v>
      </c>
      <c r="I1025">
        <v>148743900.33333299</v>
      </c>
      <c r="J1025">
        <v>1.08</v>
      </c>
      <c r="K1025">
        <f t="shared" si="46"/>
        <v>196749828.36000001</v>
      </c>
      <c r="L1025">
        <f t="shared" si="47"/>
        <v>88430580.359999999</v>
      </c>
      <c r="M1025">
        <f t="shared" si="48"/>
        <v>160643412.35999963</v>
      </c>
      <c r="N1025">
        <v>30.2</v>
      </c>
      <c r="O1025">
        <v>6.4489795919999997</v>
      </c>
      <c r="P1025">
        <v>30</v>
      </c>
      <c r="Q1025">
        <v>5.8275862070000004</v>
      </c>
      <c r="R1025">
        <v>73.931034479999994</v>
      </c>
      <c r="S1025">
        <v>208.17241379999999</v>
      </c>
      <c r="T1025">
        <v>73.2</v>
      </c>
      <c r="U1025">
        <v>209.75</v>
      </c>
      <c r="V1025">
        <v>30.133333333333301</v>
      </c>
      <c r="W1025">
        <v>6.2418484636666598</v>
      </c>
      <c r="X1025">
        <v>73.565517239999906</v>
      </c>
      <c r="Y1025">
        <v>208.96120689999901</v>
      </c>
      <c r="Z1025" t="s">
        <v>752</v>
      </c>
      <c r="AA1025" t="s">
        <v>753</v>
      </c>
      <c r="AB1025" t="s">
        <v>754</v>
      </c>
    </row>
    <row r="1026" spans="1:28" x14ac:dyDescent="0.2">
      <c r="A1026">
        <v>2016</v>
      </c>
      <c r="B1026" t="s">
        <v>767</v>
      </c>
      <c r="C1026" t="s">
        <v>767</v>
      </c>
      <c r="D1026">
        <v>86</v>
      </c>
      <c r="E1026">
        <v>75</v>
      </c>
      <c r="F1026">
        <v>1.1466666670000001</v>
      </c>
      <c r="G1026">
        <v>199902000</v>
      </c>
      <c r="H1026">
        <v>89828000</v>
      </c>
      <c r="I1026">
        <v>163210666.666666</v>
      </c>
      <c r="J1026">
        <v>1.08</v>
      </c>
      <c r="K1026">
        <f t="shared" si="46"/>
        <v>215894160</v>
      </c>
      <c r="L1026">
        <f t="shared" si="47"/>
        <v>97014240</v>
      </c>
      <c r="M1026">
        <f t="shared" si="48"/>
        <v>176267519.99999928</v>
      </c>
      <c r="N1026">
        <v>30</v>
      </c>
      <c r="O1026">
        <v>6.25</v>
      </c>
      <c r="P1026">
        <v>28.8</v>
      </c>
      <c r="Q1026">
        <v>5.3913043480000002</v>
      </c>
      <c r="R1026">
        <v>74.869565219999998</v>
      </c>
      <c r="S1026">
        <v>220.173913</v>
      </c>
      <c r="T1026">
        <v>73.380952379999997</v>
      </c>
      <c r="U1026">
        <v>216.09523809999999</v>
      </c>
      <c r="V1026">
        <v>29.6</v>
      </c>
      <c r="W1026">
        <v>5.96376811599999</v>
      </c>
      <c r="X1026">
        <v>74.125258799999997</v>
      </c>
      <c r="Y1026">
        <v>218.13457554999999</v>
      </c>
      <c r="Z1026" t="s">
        <v>876</v>
      </c>
      <c r="AA1026" t="s">
        <v>877</v>
      </c>
      <c r="AB1026" t="s">
        <v>878</v>
      </c>
    </row>
    <row r="1027" spans="1:28" x14ac:dyDescent="0.2">
      <c r="A1027">
        <v>2016</v>
      </c>
      <c r="B1027" t="s">
        <v>891</v>
      </c>
      <c r="C1027" t="s">
        <v>891</v>
      </c>
      <c r="D1027">
        <v>59</v>
      </c>
      <c r="E1027">
        <v>103</v>
      </c>
      <c r="F1027">
        <v>0.57281553399999996</v>
      </c>
      <c r="G1027">
        <v>93333700</v>
      </c>
      <c r="H1027">
        <v>48130000</v>
      </c>
      <c r="I1027">
        <v>78265800</v>
      </c>
      <c r="J1027">
        <v>1.08</v>
      </c>
      <c r="K1027">
        <f t="shared" ref="K1027:K1090" si="49">G1027*$J1027</f>
        <v>100800396</v>
      </c>
      <c r="L1027">
        <f t="shared" ref="L1027:L1090" si="50">H1027*$J1027</f>
        <v>51980400</v>
      </c>
      <c r="M1027">
        <f t="shared" ref="M1027:M1090" si="51">I1027*$J1027</f>
        <v>84527064</v>
      </c>
      <c r="N1027">
        <v>26.9</v>
      </c>
      <c r="O1027">
        <v>4.4489795919999997</v>
      </c>
      <c r="P1027">
        <v>28.5</v>
      </c>
      <c r="Q1027">
        <v>4.3103448279999999</v>
      </c>
      <c r="R1027">
        <v>74.448275859999995</v>
      </c>
      <c r="S1027">
        <v>215.03448280000001</v>
      </c>
      <c r="T1027">
        <v>72.849999999999994</v>
      </c>
      <c r="U1027">
        <v>211.05</v>
      </c>
      <c r="V1027">
        <v>27.433333333333302</v>
      </c>
      <c r="W1027">
        <v>4.4027680039999897</v>
      </c>
      <c r="X1027">
        <v>73.649137929999995</v>
      </c>
      <c r="Y1027">
        <v>213.04224139999999</v>
      </c>
      <c r="Z1027" t="s">
        <v>1000</v>
      </c>
      <c r="AA1027" t="s">
        <v>1001</v>
      </c>
      <c r="AB1027" t="s">
        <v>1002</v>
      </c>
    </row>
    <row r="1028" spans="1:28" x14ac:dyDescent="0.2">
      <c r="A1028">
        <v>2016</v>
      </c>
      <c r="B1028" t="s">
        <v>1015</v>
      </c>
      <c r="C1028" t="s">
        <v>1015</v>
      </c>
      <c r="D1028">
        <v>71</v>
      </c>
      <c r="E1028">
        <v>91</v>
      </c>
      <c r="F1028">
        <v>0.78021978000000003</v>
      </c>
      <c r="G1028">
        <v>66467500</v>
      </c>
      <c r="H1028">
        <v>25916500</v>
      </c>
      <c r="I1028">
        <v>52950500</v>
      </c>
      <c r="J1028">
        <v>1.08</v>
      </c>
      <c r="K1028">
        <f t="shared" si="49"/>
        <v>71784900</v>
      </c>
      <c r="L1028">
        <f t="shared" si="50"/>
        <v>27989820</v>
      </c>
      <c r="M1028">
        <f t="shared" si="51"/>
        <v>57186540.000000007</v>
      </c>
      <c r="N1028">
        <v>26.8</v>
      </c>
      <c r="O1028">
        <v>3.9591836730000001</v>
      </c>
      <c r="P1028">
        <v>26</v>
      </c>
      <c r="Q1028">
        <v>3.296296296</v>
      </c>
      <c r="R1028">
        <v>74.740740740000007</v>
      </c>
      <c r="S1028">
        <v>218.33333329999999</v>
      </c>
      <c r="T1028">
        <v>72.727272729999996</v>
      </c>
      <c r="U1028">
        <v>209.95454549999999</v>
      </c>
      <c r="V1028">
        <v>26.533333333333299</v>
      </c>
      <c r="W1028">
        <v>3.73822121399999</v>
      </c>
      <c r="X1028">
        <v>73.734006734999994</v>
      </c>
      <c r="Y1028">
        <v>214.14393939999999</v>
      </c>
      <c r="Z1028" t="s">
        <v>1124</v>
      </c>
      <c r="AA1028" t="s">
        <v>1125</v>
      </c>
      <c r="AB1028" t="s">
        <v>1126</v>
      </c>
    </row>
    <row r="1029" spans="1:28" x14ac:dyDescent="0.2">
      <c r="A1029">
        <v>2016</v>
      </c>
      <c r="B1029" t="s">
        <v>1139</v>
      </c>
      <c r="C1029" t="s">
        <v>1139</v>
      </c>
      <c r="D1029">
        <v>86</v>
      </c>
      <c r="E1029">
        <v>76</v>
      </c>
      <c r="F1029">
        <v>1.1315789469999999</v>
      </c>
      <c r="G1029">
        <v>138669500</v>
      </c>
      <c r="H1029">
        <v>65387000</v>
      </c>
      <c r="I1029">
        <v>114242000</v>
      </c>
      <c r="J1029">
        <v>1.08</v>
      </c>
      <c r="K1029">
        <f t="shared" si="49"/>
        <v>149763060</v>
      </c>
      <c r="L1029">
        <f t="shared" si="50"/>
        <v>70617960</v>
      </c>
      <c r="M1029">
        <f t="shared" si="51"/>
        <v>123381360.00000001</v>
      </c>
      <c r="N1029">
        <v>28.6</v>
      </c>
      <c r="O1029">
        <v>5.2439024390000002</v>
      </c>
      <c r="P1029">
        <v>27.9</v>
      </c>
      <c r="Q1029">
        <v>4.7142857139999998</v>
      </c>
      <c r="R1029">
        <v>73.904761899999997</v>
      </c>
      <c r="S1029">
        <v>212.5238095</v>
      </c>
      <c r="T1029">
        <v>73.099999999999994</v>
      </c>
      <c r="U1029">
        <v>212.1</v>
      </c>
      <c r="V1029">
        <v>28.3666666666666</v>
      </c>
      <c r="W1029">
        <v>5.0673635306666602</v>
      </c>
      <c r="X1029">
        <v>73.502380950000003</v>
      </c>
      <c r="Y1029">
        <v>212.31190475</v>
      </c>
      <c r="Z1029" t="s">
        <v>1248</v>
      </c>
      <c r="AA1029" t="s">
        <v>1249</v>
      </c>
      <c r="AB1029" t="s">
        <v>1250</v>
      </c>
    </row>
    <row r="1030" spans="1:28" x14ac:dyDescent="0.2">
      <c r="A1030">
        <v>2016</v>
      </c>
      <c r="B1030" t="s">
        <v>1263</v>
      </c>
      <c r="C1030" t="s">
        <v>1263</v>
      </c>
      <c r="D1030">
        <v>89</v>
      </c>
      <c r="E1030">
        <v>73</v>
      </c>
      <c r="F1030">
        <v>1.219178082</v>
      </c>
      <c r="G1030">
        <v>152714833</v>
      </c>
      <c r="H1030">
        <v>54778000</v>
      </c>
      <c r="I1030">
        <v>120069221.999999</v>
      </c>
      <c r="J1030">
        <v>1.08</v>
      </c>
      <c r="K1030">
        <f t="shared" si="49"/>
        <v>164932019.64000002</v>
      </c>
      <c r="L1030">
        <f t="shared" si="50"/>
        <v>59160240.000000007</v>
      </c>
      <c r="M1030">
        <f t="shared" si="51"/>
        <v>129674759.75999893</v>
      </c>
      <c r="N1030">
        <v>28.4</v>
      </c>
      <c r="O1030">
        <v>5.3829787229999999</v>
      </c>
      <c r="P1030">
        <v>27.8</v>
      </c>
      <c r="Q1030">
        <v>4.5</v>
      </c>
      <c r="R1030">
        <v>74.777777779999994</v>
      </c>
      <c r="S1030">
        <v>208.37037040000001</v>
      </c>
      <c r="T1030">
        <v>74.150000000000006</v>
      </c>
      <c r="U1030">
        <v>213.25</v>
      </c>
      <c r="V1030">
        <v>28.1999999999999</v>
      </c>
      <c r="W1030">
        <v>5.0886524819999996</v>
      </c>
      <c r="X1030">
        <v>74.463888889999893</v>
      </c>
      <c r="Y1030">
        <v>210.81018520000001</v>
      </c>
      <c r="Z1030" t="s">
        <v>1372</v>
      </c>
      <c r="AA1030" t="s">
        <v>1373</v>
      </c>
      <c r="AB1030" t="s">
        <v>1374</v>
      </c>
    </row>
    <row r="1031" spans="1:28" x14ac:dyDescent="0.2">
      <c r="A1031">
        <v>2016</v>
      </c>
      <c r="B1031" t="s">
        <v>1387</v>
      </c>
      <c r="C1031" t="s">
        <v>1387</v>
      </c>
      <c r="D1031">
        <v>68</v>
      </c>
      <c r="E1031">
        <v>94</v>
      </c>
      <c r="F1031">
        <v>0.72340425500000005</v>
      </c>
      <c r="G1031">
        <v>76314061</v>
      </c>
      <c r="H1031">
        <v>31689561</v>
      </c>
      <c r="I1031">
        <v>61439227.666666597</v>
      </c>
      <c r="J1031">
        <v>1.08</v>
      </c>
      <c r="K1031">
        <f t="shared" si="49"/>
        <v>82419185.88000001</v>
      </c>
      <c r="L1031">
        <f t="shared" si="50"/>
        <v>34224725.880000003</v>
      </c>
      <c r="M1031">
        <f t="shared" si="51"/>
        <v>66354365.879999928</v>
      </c>
      <c r="N1031">
        <v>27.8</v>
      </c>
      <c r="O1031">
        <v>3.5</v>
      </c>
      <c r="P1031">
        <v>26.9</v>
      </c>
      <c r="Q1031">
        <v>2.96875</v>
      </c>
      <c r="R1031">
        <v>74.6875</v>
      </c>
      <c r="S1031">
        <v>219.15625</v>
      </c>
      <c r="T1031">
        <v>72</v>
      </c>
      <c r="U1031">
        <v>206.55</v>
      </c>
      <c r="V1031">
        <v>27.499999999999901</v>
      </c>
      <c r="W1031">
        <v>3.3229166666666599</v>
      </c>
      <c r="X1031">
        <v>73.34375</v>
      </c>
      <c r="Y1031">
        <v>212.85312500000001</v>
      </c>
      <c r="Z1031" t="s">
        <v>1496</v>
      </c>
      <c r="AA1031" t="s">
        <v>1497</v>
      </c>
      <c r="AB1031" t="s">
        <v>1498</v>
      </c>
    </row>
    <row r="1032" spans="1:28" x14ac:dyDescent="0.2">
      <c r="A1032">
        <v>2016</v>
      </c>
      <c r="B1032" t="s">
        <v>1511</v>
      </c>
      <c r="C1032" t="s">
        <v>1511</v>
      </c>
      <c r="D1032">
        <v>91</v>
      </c>
      <c r="E1032">
        <v>71</v>
      </c>
      <c r="F1032">
        <v>1.2816901409999999</v>
      </c>
      <c r="G1032">
        <v>219332096</v>
      </c>
      <c r="H1032">
        <v>127951096</v>
      </c>
      <c r="I1032">
        <v>188871762.666666</v>
      </c>
      <c r="J1032">
        <v>1.08</v>
      </c>
      <c r="K1032">
        <f t="shared" si="49"/>
        <v>236878663.68000001</v>
      </c>
      <c r="L1032">
        <f t="shared" si="50"/>
        <v>138187183.68000001</v>
      </c>
      <c r="M1032">
        <f t="shared" si="51"/>
        <v>203981503.67999929</v>
      </c>
      <c r="N1032">
        <v>28.8</v>
      </c>
      <c r="O1032">
        <v>5.7454545450000003</v>
      </c>
      <c r="P1032">
        <v>28.8</v>
      </c>
      <c r="Q1032">
        <v>5.3225806450000004</v>
      </c>
      <c r="R1032">
        <v>74.483870969999998</v>
      </c>
      <c r="S1032">
        <v>214.67741939999999</v>
      </c>
      <c r="T1032">
        <v>73.083333330000002</v>
      </c>
      <c r="U1032">
        <v>211</v>
      </c>
      <c r="V1032">
        <v>28.799999999999901</v>
      </c>
      <c r="W1032">
        <v>5.6044965783333298</v>
      </c>
      <c r="X1032">
        <v>73.783602149999993</v>
      </c>
      <c r="Y1032">
        <v>212.83870969999899</v>
      </c>
      <c r="Z1032" t="s">
        <v>1620</v>
      </c>
      <c r="AA1032" t="s">
        <v>1621</v>
      </c>
      <c r="AB1032" t="s">
        <v>1622</v>
      </c>
    </row>
    <row r="1033" spans="1:28" x14ac:dyDescent="0.2">
      <c r="A1033">
        <v>2016</v>
      </c>
      <c r="B1033" t="s">
        <v>1635</v>
      </c>
      <c r="C1033" t="s">
        <v>1635</v>
      </c>
      <c r="D1033">
        <v>87</v>
      </c>
      <c r="E1033">
        <v>75</v>
      </c>
      <c r="F1033">
        <v>1.1599999999999999</v>
      </c>
      <c r="G1033">
        <v>154675032</v>
      </c>
      <c r="H1033">
        <v>40289500</v>
      </c>
      <c r="I1033">
        <v>116546521.333333</v>
      </c>
      <c r="J1033">
        <v>1.08</v>
      </c>
      <c r="K1033">
        <f t="shared" si="49"/>
        <v>167049034.56</v>
      </c>
      <c r="L1033">
        <f t="shared" si="50"/>
        <v>43512660</v>
      </c>
      <c r="M1033">
        <f t="shared" si="51"/>
        <v>125870243.03999965</v>
      </c>
      <c r="N1033">
        <v>29.7</v>
      </c>
      <c r="O1033">
        <v>5.4130434779999996</v>
      </c>
      <c r="P1033">
        <v>28.5</v>
      </c>
      <c r="Q1033">
        <v>4.5</v>
      </c>
      <c r="R1033">
        <v>74.454545449999998</v>
      </c>
      <c r="S1033">
        <v>214.54545450000001</v>
      </c>
      <c r="T1033">
        <v>73.291666669999998</v>
      </c>
      <c r="U1033">
        <v>211.79166670000001</v>
      </c>
      <c r="V1033">
        <v>29.299999999999901</v>
      </c>
      <c r="W1033">
        <v>5.1086956519999998</v>
      </c>
      <c r="X1033">
        <v>73.873106059999998</v>
      </c>
      <c r="Y1033">
        <v>213.16856060000001</v>
      </c>
      <c r="Z1033" t="s">
        <v>1744</v>
      </c>
      <c r="AA1033" t="s">
        <v>1745</v>
      </c>
      <c r="AB1033" t="s">
        <v>1746</v>
      </c>
    </row>
    <row r="1034" spans="1:28" x14ac:dyDescent="0.2">
      <c r="A1034">
        <v>2016</v>
      </c>
      <c r="B1034" t="s">
        <v>1759</v>
      </c>
      <c r="C1034" t="s">
        <v>1759</v>
      </c>
      <c r="D1034">
        <v>86</v>
      </c>
      <c r="E1034">
        <v>76</v>
      </c>
      <c r="F1034">
        <v>1.1315789469999999</v>
      </c>
      <c r="G1034">
        <v>133957100</v>
      </c>
      <c r="H1034">
        <v>55013200</v>
      </c>
      <c r="I1034">
        <v>107642466.666666</v>
      </c>
      <c r="J1034">
        <v>1.08</v>
      </c>
      <c r="K1034">
        <f t="shared" si="49"/>
        <v>144673668</v>
      </c>
      <c r="L1034">
        <f t="shared" si="50"/>
        <v>59414256.000000007</v>
      </c>
      <c r="M1034">
        <f t="shared" si="51"/>
        <v>116253863.99999928</v>
      </c>
      <c r="N1034">
        <v>30.5</v>
      </c>
      <c r="O1034">
        <v>4.8518518520000002</v>
      </c>
      <c r="P1034">
        <v>28.9</v>
      </c>
      <c r="Q1034">
        <v>4.3636363640000004</v>
      </c>
      <c r="R1034">
        <v>74.15625</v>
      </c>
      <c r="S1034">
        <v>211.84375</v>
      </c>
      <c r="T1034">
        <v>72.5</v>
      </c>
      <c r="U1034">
        <v>209.36363639999999</v>
      </c>
      <c r="V1034">
        <v>29.966666666666601</v>
      </c>
      <c r="W1034">
        <v>4.689113356</v>
      </c>
      <c r="X1034">
        <v>73.328125</v>
      </c>
      <c r="Y1034">
        <v>210.60369320000001</v>
      </c>
      <c r="Z1034" t="s">
        <v>1868</v>
      </c>
      <c r="AA1034" t="s">
        <v>1869</v>
      </c>
      <c r="AB1034" t="s">
        <v>1870</v>
      </c>
    </row>
    <row r="1035" spans="1:28" x14ac:dyDescent="0.2">
      <c r="A1035">
        <v>2016</v>
      </c>
      <c r="B1035" t="s">
        <v>1883</v>
      </c>
      <c r="C1035" t="s">
        <v>1883</v>
      </c>
      <c r="D1035">
        <v>78</v>
      </c>
      <c r="E1035">
        <v>84</v>
      </c>
      <c r="F1035">
        <v>0.928571429</v>
      </c>
      <c r="G1035">
        <v>113416000</v>
      </c>
      <c r="H1035">
        <v>57309000</v>
      </c>
      <c r="I1035">
        <v>94713666.666666597</v>
      </c>
      <c r="J1035">
        <v>1.08</v>
      </c>
      <c r="K1035">
        <f t="shared" si="49"/>
        <v>122489280.00000001</v>
      </c>
      <c r="L1035">
        <f t="shared" si="50"/>
        <v>61893720.000000007</v>
      </c>
      <c r="M1035">
        <f t="shared" si="51"/>
        <v>102290759.99999993</v>
      </c>
      <c r="N1035">
        <v>28.3</v>
      </c>
      <c r="O1035">
        <v>5.16</v>
      </c>
      <c r="P1035">
        <v>28.2</v>
      </c>
      <c r="Q1035">
        <v>4.6785714289999998</v>
      </c>
      <c r="R1035">
        <v>74.821428569999995</v>
      </c>
      <c r="S1035">
        <v>215.75</v>
      </c>
      <c r="T1035">
        <v>72.5</v>
      </c>
      <c r="U1035">
        <v>210.72727269999999</v>
      </c>
      <c r="V1035">
        <v>28.266666666666602</v>
      </c>
      <c r="W1035">
        <v>4.9995238096666599</v>
      </c>
      <c r="X1035">
        <v>73.660714284999997</v>
      </c>
      <c r="Y1035">
        <v>213.23863634999901</v>
      </c>
      <c r="Z1035" t="s">
        <v>1992</v>
      </c>
      <c r="AA1035" t="s">
        <v>1993</v>
      </c>
      <c r="AB1035" t="s">
        <v>1994</v>
      </c>
    </row>
    <row r="1036" spans="1:28" x14ac:dyDescent="0.2">
      <c r="A1036">
        <v>2016</v>
      </c>
      <c r="B1036" t="s">
        <v>2007</v>
      </c>
      <c r="C1036" t="s">
        <v>2007</v>
      </c>
      <c r="D1036">
        <v>84</v>
      </c>
      <c r="E1036">
        <v>78</v>
      </c>
      <c r="F1036">
        <v>1.076923077</v>
      </c>
      <c r="G1036">
        <v>87498000</v>
      </c>
      <c r="H1036">
        <v>37881000</v>
      </c>
      <c r="I1036">
        <v>70959000</v>
      </c>
      <c r="J1036">
        <v>1.08</v>
      </c>
      <c r="K1036">
        <f t="shared" si="49"/>
        <v>94497840</v>
      </c>
      <c r="L1036">
        <f t="shared" si="50"/>
        <v>40911480</v>
      </c>
      <c r="M1036">
        <f t="shared" si="51"/>
        <v>76635720</v>
      </c>
      <c r="N1036">
        <v>26.4</v>
      </c>
      <c r="O1036">
        <v>4.1395348839999997</v>
      </c>
      <c r="P1036">
        <v>28.6</v>
      </c>
      <c r="Q1036">
        <v>4.1304347830000001</v>
      </c>
      <c r="R1036">
        <v>75.043478260000001</v>
      </c>
      <c r="S1036">
        <v>218.13043479999999</v>
      </c>
      <c r="T1036">
        <v>73.099999999999994</v>
      </c>
      <c r="U1036">
        <v>211.95</v>
      </c>
      <c r="V1036">
        <v>27.133333333333301</v>
      </c>
      <c r="W1036">
        <v>4.1365015169999904</v>
      </c>
      <c r="X1036">
        <v>74.071739129999997</v>
      </c>
      <c r="Y1036">
        <v>215.04021739999999</v>
      </c>
      <c r="Z1036" t="s">
        <v>2116</v>
      </c>
      <c r="AA1036" t="s">
        <v>2117</v>
      </c>
      <c r="AB1036" t="s">
        <v>2118</v>
      </c>
    </row>
    <row r="1037" spans="1:28" x14ac:dyDescent="0.2">
      <c r="A1037">
        <v>2016</v>
      </c>
      <c r="B1037" t="s">
        <v>2131</v>
      </c>
      <c r="C1037" t="s">
        <v>2131</v>
      </c>
      <c r="D1037">
        <v>78</v>
      </c>
      <c r="E1037">
        <v>83</v>
      </c>
      <c r="F1037">
        <v>0.93975903599999999</v>
      </c>
      <c r="G1037">
        <v>81187933</v>
      </c>
      <c r="H1037">
        <v>30134600</v>
      </c>
      <c r="I1037">
        <v>64170155.333333299</v>
      </c>
      <c r="J1037">
        <v>1.08</v>
      </c>
      <c r="K1037">
        <f t="shared" si="49"/>
        <v>87682967.640000001</v>
      </c>
      <c r="L1037">
        <f t="shared" si="50"/>
        <v>32545368.000000004</v>
      </c>
      <c r="M1037">
        <f t="shared" si="51"/>
        <v>69303767.759999961</v>
      </c>
      <c r="N1037">
        <v>28.9</v>
      </c>
      <c r="O1037">
        <v>5</v>
      </c>
      <c r="P1037">
        <v>28.3</v>
      </c>
      <c r="Q1037">
        <v>4.6875</v>
      </c>
      <c r="R1037">
        <v>74.6875</v>
      </c>
      <c r="S1037">
        <v>219.1875</v>
      </c>
      <c r="T1037">
        <v>73.217391300000003</v>
      </c>
      <c r="U1037">
        <v>208.30434779999999</v>
      </c>
      <c r="V1037">
        <v>28.7</v>
      </c>
      <c r="W1037">
        <v>4.8958333333333304</v>
      </c>
      <c r="X1037">
        <v>73.952445650000001</v>
      </c>
      <c r="Y1037">
        <v>213.74592389999901</v>
      </c>
      <c r="Z1037" t="s">
        <v>2240</v>
      </c>
      <c r="AA1037" t="s">
        <v>2241</v>
      </c>
      <c r="AB1037" t="s">
        <v>2242</v>
      </c>
    </row>
    <row r="1038" spans="1:28" x14ac:dyDescent="0.2">
      <c r="A1038">
        <v>2016</v>
      </c>
      <c r="B1038" t="s">
        <v>2255</v>
      </c>
      <c r="C1038" t="s">
        <v>2255</v>
      </c>
      <c r="D1038">
        <v>95</v>
      </c>
      <c r="E1038">
        <v>67</v>
      </c>
      <c r="F1038">
        <v>1.417910448</v>
      </c>
      <c r="G1038">
        <v>182632760</v>
      </c>
      <c r="H1038">
        <v>66558810</v>
      </c>
      <c r="I1038">
        <v>143941443.33333299</v>
      </c>
      <c r="J1038">
        <v>1.08</v>
      </c>
      <c r="K1038">
        <f t="shared" si="49"/>
        <v>197243380.80000001</v>
      </c>
      <c r="L1038">
        <f t="shared" si="50"/>
        <v>71883514.800000012</v>
      </c>
      <c r="M1038">
        <f t="shared" si="51"/>
        <v>155456758.79999962</v>
      </c>
      <c r="N1038">
        <v>28.5</v>
      </c>
      <c r="O1038">
        <v>5.557692308</v>
      </c>
      <c r="P1038">
        <v>29</v>
      </c>
      <c r="Q1038">
        <v>4.3125</v>
      </c>
      <c r="R1038">
        <v>74.451612900000001</v>
      </c>
      <c r="S1038">
        <v>209.1935484</v>
      </c>
      <c r="T1038">
        <v>73</v>
      </c>
      <c r="U1038">
        <v>216.7142857</v>
      </c>
      <c r="V1038">
        <v>28.6666666666666</v>
      </c>
      <c r="W1038">
        <v>5.1426282053333301</v>
      </c>
      <c r="X1038">
        <v>73.725806449999993</v>
      </c>
      <c r="Y1038">
        <v>212.95391705</v>
      </c>
      <c r="Z1038" t="s">
        <v>2364</v>
      </c>
      <c r="AA1038" t="s">
        <v>2365</v>
      </c>
      <c r="AB1038" t="s">
        <v>2366</v>
      </c>
    </row>
    <row r="1039" spans="1:28" x14ac:dyDescent="0.2">
      <c r="A1039">
        <v>2016</v>
      </c>
      <c r="B1039" t="s">
        <v>2379</v>
      </c>
      <c r="C1039" t="s">
        <v>2379</v>
      </c>
      <c r="D1039">
        <v>93</v>
      </c>
      <c r="E1039">
        <v>69</v>
      </c>
      <c r="F1039">
        <v>1.3478260870000001</v>
      </c>
      <c r="G1039">
        <v>209143250</v>
      </c>
      <c r="H1039">
        <v>102406750</v>
      </c>
      <c r="I1039">
        <v>173564416.666666</v>
      </c>
      <c r="J1039">
        <v>1.08</v>
      </c>
      <c r="K1039">
        <f t="shared" si="49"/>
        <v>225874710</v>
      </c>
      <c r="L1039">
        <f t="shared" si="50"/>
        <v>110599290</v>
      </c>
      <c r="M1039">
        <f t="shared" si="51"/>
        <v>187449569.99999928</v>
      </c>
      <c r="N1039">
        <v>28.5</v>
      </c>
      <c r="O1039">
        <v>5.2</v>
      </c>
      <c r="P1039">
        <v>28.8</v>
      </c>
      <c r="Q1039">
        <v>4.653846154</v>
      </c>
      <c r="R1039">
        <v>74.680000000000007</v>
      </c>
      <c r="S1039">
        <v>213.56</v>
      </c>
      <c r="T1039">
        <v>71.36</v>
      </c>
      <c r="U1039">
        <v>204.92</v>
      </c>
      <c r="V1039">
        <v>28.6</v>
      </c>
      <c r="W1039">
        <v>5.0179487179999898</v>
      </c>
      <c r="X1039">
        <v>73.02</v>
      </c>
      <c r="Y1039">
        <v>209.24</v>
      </c>
      <c r="Z1039" t="s">
        <v>2488</v>
      </c>
      <c r="AA1039" t="s">
        <v>2489</v>
      </c>
      <c r="AB1039" t="s">
        <v>2490</v>
      </c>
    </row>
    <row r="1040" spans="1:28" x14ac:dyDescent="0.2">
      <c r="A1040">
        <v>2016</v>
      </c>
      <c r="B1040" t="s">
        <v>2503</v>
      </c>
      <c r="C1040" t="s">
        <v>2503</v>
      </c>
      <c r="D1040">
        <v>94</v>
      </c>
      <c r="E1040">
        <v>67</v>
      </c>
      <c r="F1040">
        <v>1.4029850749999999</v>
      </c>
      <c r="G1040">
        <v>94511067</v>
      </c>
      <c r="H1040">
        <v>34977600</v>
      </c>
      <c r="I1040">
        <v>74666578</v>
      </c>
      <c r="J1040">
        <v>1.08</v>
      </c>
      <c r="K1040">
        <f t="shared" si="49"/>
        <v>102071952.36</v>
      </c>
      <c r="L1040">
        <f t="shared" si="50"/>
        <v>37775808</v>
      </c>
      <c r="M1040">
        <f t="shared" si="51"/>
        <v>80639904.24000001</v>
      </c>
      <c r="N1040">
        <v>29</v>
      </c>
      <c r="O1040">
        <v>5.8333333329999997</v>
      </c>
      <c r="P1040">
        <v>28.1</v>
      </c>
      <c r="Q1040">
        <v>4.8518518520000002</v>
      </c>
      <c r="R1040">
        <v>74.370370370000003</v>
      </c>
      <c r="S1040">
        <v>212.37037040000001</v>
      </c>
      <c r="T1040">
        <v>72.047619049999994</v>
      </c>
      <c r="U1040">
        <v>210.5238095</v>
      </c>
      <c r="V1040">
        <v>28.7</v>
      </c>
      <c r="W1040">
        <v>5.5061728393333302</v>
      </c>
      <c r="X1040">
        <v>73.208994709999999</v>
      </c>
      <c r="Y1040">
        <v>211.44708994999999</v>
      </c>
      <c r="Z1040" t="s">
        <v>2612</v>
      </c>
      <c r="AA1040" t="s">
        <v>2613</v>
      </c>
      <c r="AB1040" t="s">
        <v>2614</v>
      </c>
    </row>
    <row r="1041" spans="1:28" x14ac:dyDescent="0.2">
      <c r="A1041">
        <v>2016</v>
      </c>
      <c r="B1041" t="s">
        <v>2627</v>
      </c>
      <c r="C1041" t="s">
        <v>2627</v>
      </c>
      <c r="D1041">
        <v>73</v>
      </c>
      <c r="E1041">
        <v>89</v>
      </c>
      <c r="F1041">
        <v>0.82022471900000005</v>
      </c>
      <c r="G1041">
        <v>50550100</v>
      </c>
      <c r="H1041">
        <v>22832900</v>
      </c>
      <c r="I1041">
        <v>41311033.333333299</v>
      </c>
      <c r="J1041">
        <v>1.08</v>
      </c>
      <c r="K1041">
        <f t="shared" si="49"/>
        <v>54594108</v>
      </c>
      <c r="L1041">
        <f t="shared" si="50"/>
        <v>24659532</v>
      </c>
      <c r="M1041">
        <f t="shared" si="51"/>
        <v>44615915.999999963</v>
      </c>
      <c r="N1041">
        <v>27.4</v>
      </c>
      <c r="O1041">
        <v>4.3</v>
      </c>
      <c r="P1041">
        <v>28.1</v>
      </c>
      <c r="Q1041">
        <v>4.2222222220000001</v>
      </c>
      <c r="R1041">
        <v>74.074074069999995</v>
      </c>
      <c r="S1041">
        <v>215.85185190000001</v>
      </c>
      <c r="T1041">
        <v>72.739130430000003</v>
      </c>
      <c r="U1041">
        <v>210.30434779999999</v>
      </c>
      <c r="V1041">
        <v>27.633333333333301</v>
      </c>
      <c r="W1041">
        <v>4.2740740739999996</v>
      </c>
      <c r="X1041">
        <v>73.406602249999906</v>
      </c>
      <c r="Y1041">
        <v>213.07809985</v>
      </c>
      <c r="Z1041" t="s">
        <v>2736</v>
      </c>
      <c r="AA1041" t="s">
        <v>2737</v>
      </c>
      <c r="AB1041" t="s">
        <v>2738</v>
      </c>
    </row>
    <row r="1042" spans="1:28" x14ac:dyDescent="0.2">
      <c r="A1042">
        <v>2016</v>
      </c>
      <c r="B1042" t="s">
        <v>2751</v>
      </c>
      <c r="C1042" t="s">
        <v>2751</v>
      </c>
      <c r="D1042">
        <v>69</v>
      </c>
      <c r="E1042">
        <v>93</v>
      </c>
      <c r="F1042">
        <v>0.74193548399999998</v>
      </c>
      <c r="G1042">
        <v>43934067</v>
      </c>
      <c r="H1042">
        <v>16890067</v>
      </c>
      <c r="I1042">
        <v>34919400.333333299</v>
      </c>
      <c r="J1042">
        <v>1.08</v>
      </c>
      <c r="K1042">
        <f t="shared" si="49"/>
        <v>47448792.359999999</v>
      </c>
      <c r="L1042">
        <f t="shared" si="50"/>
        <v>18241272.359999999</v>
      </c>
      <c r="M1042">
        <f t="shared" si="51"/>
        <v>37712952.359999962</v>
      </c>
      <c r="N1042">
        <v>28.7</v>
      </c>
      <c r="O1042">
        <v>4.1568627449999997</v>
      </c>
      <c r="P1042">
        <v>27.5</v>
      </c>
      <c r="Q1042">
        <v>3.8148148150000001</v>
      </c>
      <c r="R1042">
        <v>74.074074069999995</v>
      </c>
      <c r="S1042">
        <v>213.14814809999999</v>
      </c>
      <c r="T1042">
        <v>72.875</v>
      </c>
      <c r="U1042">
        <v>209.45833329999999</v>
      </c>
      <c r="V1042">
        <v>28.299999999999901</v>
      </c>
      <c r="W1042">
        <v>4.0428467683333302</v>
      </c>
      <c r="X1042">
        <v>73.474537034999997</v>
      </c>
      <c r="Y1042">
        <v>211.3032407</v>
      </c>
      <c r="Z1042" t="s">
        <v>2860</v>
      </c>
      <c r="AA1042" t="s">
        <v>2861</v>
      </c>
      <c r="AB1042" t="s">
        <v>2862</v>
      </c>
    </row>
    <row r="1043" spans="1:28" x14ac:dyDescent="0.2">
      <c r="A1043">
        <v>2016</v>
      </c>
      <c r="B1043" t="s">
        <v>2875</v>
      </c>
      <c r="C1043" t="s">
        <v>2875</v>
      </c>
      <c r="D1043">
        <v>87</v>
      </c>
      <c r="E1043">
        <v>75</v>
      </c>
      <c r="F1043">
        <v>1.1599999999999999</v>
      </c>
      <c r="G1043">
        <v>177021333</v>
      </c>
      <c r="H1043">
        <v>102618333</v>
      </c>
      <c r="I1043">
        <v>152220333</v>
      </c>
      <c r="J1043">
        <v>1.08</v>
      </c>
      <c r="K1043">
        <f t="shared" si="49"/>
        <v>191183039.64000002</v>
      </c>
      <c r="L1043">
        <f t="shared" si="50"/>
        <v>110827799.64</v>
      </c>
      <c r="M1043">
        <f t="shared" si="51"/>
        <v>164397959.64000002</v>
      </c>
      <c r="N1043">
        <v>29.1</v>
      </c>
      <c r="O1043">
        <v>6.1111111109999996</v>
      </c>
      <c r="P1043">
        <v>29.5</v>
      </c>
      <c r="Q1043">
        <v>6.28</v>
      </c>
      <c r="R1043">
        <v>74.541666669999998</v>
      </c>
      <c r="S1043">
        <v>220.66666670000001</v>
      </c>
      <c r="T1043">
        <v>73.333333330000002</v>
      </c>
      <c r="U1043">
        <v>202.57142859999999</v>
      </c>
      <c r="V1043">
        <v>29.233333333333299</v>
      </c>
      <c r="W1043">
        <v>6.1674074073333296</v>
      </c>
      <c r="X1043">
        <v>73.9375</v>
      </c>
      <c r="Y1043">
        <v>211.61904765</v>
      </c>
      <c r="Z1043" t="s">
        <v>2984</v>
      </c>
      <c r="AA1043" t="s">
        <v>2985</v>
      </c>
      <c r="AB1043" t="s">
        <v>2986</v>
      </c>
    </row>
    <row r="1044" spans="1:28" x14ac:dyDescent="0.2">
      <c r="A1044">
        <v>2016</v>
      </c>
      <c r="B1044" t="s">
        <v>2999</v>
      </c>
      <c r="C1044" t="s">
        <v>2999</v>
      </c>
      <c r="D1044">
        <v>79</v>
      </c>
      <c r="E1044">
        <v>82</v>
      </c>
      <c r="F1044">
        <v>0.96341463400000005</v>
      </c>
      <c r="G1044">
        <v>70976000</v>
      </c>
      <c r="H1044">
        <v>36370000</v>
      </c>
      <c r="I1044">
        <v>59440666.666666597</v>
      </c>
      <c r="J1044">
        <v>1.08</v>
      </c>
      <c r="K1044">
        <f t="shared" si="49"/>
        <v>76654080</v>
      </c>
      <c r="L1044">
        <f t="shared" si="50"/>
        <v>39279600</v>
      </c>
      <c r="M1044">
        <f t="shared" si="51"/>
        <v>64195919.999999925</v>
      </c>
      <c r="N1044">
        <v>28.1</v>
      </c>
      <c r="O1044">
        <v>5.1886792450000003</v>
      </c>
      <c r="P1044">
        <v>27.7</v>
      </c>
      <c r="Q1044">
        <v>4.40625</v>
      </c>
      <c r="R1044">
        <v>74.096774190000005</v>
      </c>
      <c r="S1044">
        <v>216.96774189999999</v>
      </c>
      <c r="T1044">
        <v>73.090909089999997</v>
      </c>
      <c r="U1044">
        <v>208.9090909</v>
      </c>
      <c r="V1044">
        <v>27.966666666666601</v>
      </c>
      <c r="W1044">
        <v>4.9278694966666601</v>
      </c>
      <c r="X1044">
        <v>73.593841639999994</v>
      </c>
      <c r="Y1044">
        <v>212.93841639999999</v>
      </c>
      <c r="Z1044" t="s">
        <v>3012</v>
      </c>
      <c r="AA1044" t="s">
        <v>3013</v>
      </c>
      <c r="AB1044" t="s">
        <v>3014</v>
      </c>
    </row>
    <row r="1045" spans="1:28" x14ac:dyDescent="0.2">
      <c r="A1045">
        <v>2016</v>
      </c>
      <c r="B1045" t="s">
        <v>3027</v>
      </c>
      <c r="C1045" t="s">
        <v>3027</v>
      </c>
      <c r="D1045">
        <v>95</v>
      </c>
      <c r="E1045">
        <v>67</v>
      </c>
      <c r="F1045">
        <v>1.417910448</v>
      </c>
      <c r="G1045">
        <v>152448000</v>
      </c>
      <c r="H1045">
        <v>80475700</v>
      </c>
      <c r="I1045">
        <v>128457233.333333</v>
      </c>
      <c r="J1045">
        <v>1.08</v>
      </c>
      <c r="K1045">
        <f t="shared" si="49"/>
        <v>164643840</v>
      </c>
      <c r="L1045">
        <f t="shared" si="50"/>
        <v>86913756</v>
      </c>
      <c r="M1045">
        <f t="shared" si="51"/>
        <v>138733811.99999964</v>
      </c>
      <c r="N1045">
        <v>28.7</v>
      </c>
      <c r="O1045">
        <v>5.7209302329999998</v>
      </c>
      <c r="P1045">
        <v>28.7</v>
      </c>
      <c r="Q1045">
        <v>5.75</v>
      </c>
      <c r="R1045">
        <v>74.916666669999998</v>
      </c>
      <c r="S1045">
        <v>225.04166670000001</v>
      </c>
      <c r="T1045">
        <v>73.368421049999995</v>
      </c>
      <c r="U1045">
        <v>213.68421050000001</v>
      </c>
      <c r="V1045">
        <v>28.7</v>
      </c>
      <c r="W1045">
        <v>5.7306201553333302</v>
      </c>
      <c r="X1045">
        <v>74.142543859999904</v>
      </c>
      <c r="Y1045">
        <v>219.36293860000001</v>
      </c>
      <c r="Z1045" t="s">
        <v>3061</v>
      </c>
      <c r="AA1045" t="s">
        <v>3062</v>
      </c>
      <c r="AB1045" t="s">
        <v>3063</v>
      </c>
    </row>
    <row r="1046" spans="1:28" x14ac:dyDescent="0.2">
      <c r="A1046">
        <v>2016</v>
      </c>
      <c r="B1046" t="s">
        <v>3186</v>
      </c>
      <c r="C1046" t="s">
        <v>3186</v>
      </c>
      <c r="D1046">
        <v>69</v>
      </c>
      <c r="E1046">
        <v>93</v>
      </c>
      <c r="F1046">
        <v>0.74193548399999998</v>
      </c>
      <c r="G1046">
        <v>78399500</v>
      </c>
      <c r="H1046">
        <v>51074300</v>
      </c>
      <c r="I1046">
        <v>69291100</v>
      </c>
      <c r="J1046">
        <v>1.08</v>
      </c>
      <c r="K1046">
        <f t="shared" si="49"/>
        <v>84671460</v>
      </c>
      <c r="L1046">
        <f t="shared" si="50"/>
        <v>55160244</v>
      </c>
      <c r="M1046">
        <f t="shared" si="51"/>
        <v>74834388</v>
      </c>
      <c r="N1046">
        <v>26.7</v>
      </c>
      <c r="O1046">
        <v>3.96</v>
      </c>
      <c r="P1046">
        <v>26.3</v>
      </c>
      <c r="Q1046">
        <v>3.827586207</v>
      </c>
      <c r="R1046">
        <v>74.344827589999994</v>
      </c>
      <c r="S1046">
        <v>218.41379309999999</v>
      </c>
      <c r="T1046">
        <v>72.904761899999997</v>
      </c>
      <c r="U1046">
        <v>211.80952379999999</v>
      </c>
      <c r="V1046">
        <v>26.566666666666599</v>
      </c>
      <c r="W1046">
        <v>3.9158620689999899</v>
      </c>
      <c r="X1046">
        <v>73.624794745000003</v>
      </c>
      <c r="Y1046">
        <v>215.11165844999999</v>
      </c>
      <c r="Z1046" t="s">
        <v>3241</v>
      </c>
      <c r="AA1046" t="s">
        <v>3242</v>
      </c>
      <c r="AB1046" t="s">
        <v>3243</v>
      </c>
    </row>
    <row r="1047" spans="1:28" x14ac:dyDescent="0.2">
      <c r="A1047">
        <v>2016</v>
      </c>
      <c r="B1047" t="s">
        <v>3287</v>
      </c>
      <c r="C1047" t="s">
        <v>3256</v>
      </c>
      <c r="D1047">
        <v>68</v>
      </c>
      <c r="E1047">
        <v>94</v>
      </c>
      <c r="F1047">
        <v>0.72340425500000005</v>
      </c>
      <c r="G1047">
        <v>46011991</v>
      </c>
      <c r="H1047">
        <v>19103191</v>
      </c>
      <c r="I1047">
        <v>37042391</v>
      </c>
      <c r="J1047">
        <v>1.08</v>
      </c>
      <c r="K1047">
        <f t="shared" si="49"/>
        <v>49692950.280000001</v>
      </c>
      <c r="L1047">
        <f t="shared" si="50"/>
        <v>20631446.280000001</v>
      </c>
      <c r="M1047">
        <f t="shared" si="51"/>
        <v>40005782.280000001</v>
      </c>
      <c r="N1047">
        <v>27.8</v>
      </c>
      <c r="O1047">
        <v>4.4375</v>
      </c>
      <c r="P1047">
        <v>26.8</v>
      </c>
      <c r="Q1047">
        <v>4.08</v>
      </c>
      <c r="R1047">
        <v>73.36</v>
      </c>
      <c r="S1047">
        <v>209.96</v>
      </c>
      <c r="T1047">
        <v>73.173913040000002</v>
      </c>
      <c r="U1047">
        <v>210.13043479999999</v>
      </c>
      <c r="V1047">
        <v>27.466666666666601</v>
      </c>
      <c r="W1047">
        <v>4.3183333333333298</v>
      </c>
      <c r="X1047">
        <v>73.266956519999994</v>
      </c>
      <c r="Y1047">
        <v>210.04521740000001</v>
      </c>
      <c r="Z1047" t="s">
        <v>3312</v>
      </c>
      <c r="AA1047" t="s">
        <v>3313</v>
      </c>
      <c r="AB1047" t="s">
        <v>3314</v>
      </c>
    </row>
    <row r="1048" spans="1:28" x14ac:dyDescent="0.2">
      <c r="A1048">
        <v>2016</v>
      </c>
      <c r="B1048" t="s">
        <v>3352</v>
      </c>
      <c r="C1048" t="s">
        <v>3327</v>
      </c>
      <c r="D1048">
        <v>74</v>
      </c>
      <c r="E1048">
        <v>88</v>
      </c>
      <c r="F1048">
        <v>0.840909091</v>
      </c>
      <c r="G1048">
        <v>119162000</v>
      </c>
      <c r="H1048">
        <v>53649500</v>
      </c>
      <c r="I1048">
        <v>97324500</v>
      </c>
      <c r="J1048">
        <v>1.08</v>
      </c>
      <c r="K1048">
        <f t="shared" si="49"/>
        <v>128694960.00000001</v>
      </c>
      <c r="L1048">
        <f t="shared" si="50"/>
        <v>57941460.000000007</v>
      </c>
      <c r="M1048">
        <f t="shared" si="51"/>
        <v>105110460</v>
      </c>
      <c r="N1048">
        <v>28.5</v>
      </c>
      <c r="O1048">
        <v>5.2830188680000001</v>
      </c>
      <c r="P1048">
        <v>28.6</v>
      </c>
      <c r="Q1048">
        <v>5.1666666670000003</v>
      </c>
      <c r="R1048">
        <v>74.233333329999994</v>
      </c>
      <c r="S1048">
        <v>214.03333330000001</v>
      </c>
      <c r="T1048">
        <v>72.565217390000001</v>
      </c>
      <c r="U1048">
        <v>209.7826087</v>
      </c>
      <c r="V1048">
        <v>28.533333333333299</v>
      </c>
      <c r="W1048">
        <v>5.2442348010000002</v>
      </c>
      <c r="X1048">
        <v>73.399275359999905</v>
      </c>
      <c r="Y1048">
        <v>211.907971</v>
      </c>
      <c r="Z1048" t="s">
        <v>3386</v>
      </c>
      <c r="AA1048" t="s">
        <v>3387</v>
      </c>
      <c r="AB1048" t="s">
        <v>3388</v>
      </c>
    </row>
    <row r="1049" spans="1:28" x14ac:dyDescent="0.2">
      <c r="A1049">
        <v>2016</v>
      </c>
      <c r="B1049" t="s">
        <v>3477</v>
      </c>
      <c r="C1049" t="s">
        <v>3477</v>
      </c>
      <c r="D1049">
        <v>75</v>
      </c>
      <c r="E1049">
        <v>87</v>
      </c>
      <c r="F1049">
        <v>0.86206896600000005</v>
      </c>
      <c r="G1049">
        <v>88688000</v>
      </c>
      <c r="H1049">
        <v>39801000</v>
      </c>
      <c r="I1049">
        <v>72392333.333333299</v>
      </c>
      <c r="J1049">
        <v>1.08</v>
      </c>
      <c r="K1049">
        <f t="shared" si="49"/>
        <v>95783040</v>
      </c>
      <c r="L1049">
        <f t="shared" si="50"/>
        <v>42985080</v>
      </c>
      <c r="M1049">
        <f t="shared" si="51"/>
        <v>78183719.99999997</v>
      </c>
      <c r="N1049">
        <v>27.8</v>
      </c>
      <c r="O1049">
        <v>4.3829787229999999</v>
      </c>
      <c r="P1049">
        <v>27.4</v>
      </c>
      <c r="Q1049">
        <v>4.307692308</v>
      </c>
      <c r="R1049">
        <v>74.599999999999994</v>
      </c>
      <c r="S1049">
        <v>213.6</v>
      </c>
      <c r="T1049">
        <v>73.181818179999993</v>
      </c>
      <c r="U1049">
        <v>207.0909091</v>
      </c>
      <c r="V1049">
        <v>27.6666666666666</v>
      </c>
      <c r="W1049">
        <v>4.3578832513333303</v>
      </c>
      <c r="X1049">
        <v>73.890909089999994</v>
      </c>
      <c r="Y1049">
        <v>210.34545455</v>
      </c>
      <c r="Z1049" t="s">
        <v>3547</v>
      </c>
      <c r="AA1049" t="s">
        <v>3548</v>
      </c>
      <c r="AB1049" t="s">
        <v>3549</v>
      </c>
    </row>
    <row r="1050" spans="1:28" x14ac:dyDescent="0.2">
      <c r="A1050">
        <v>2017</v>
      </c>
      <c r="B1050" t="s">
        <v>23</v>
      </c>
      <c r="C1050" t="s">
        <v>23</v>
      </c>
      <c r="D1050">
        <v>72</v>
      </c>
      <c r="E1050">
        <v>90</v>
      </c>
      <c r="F1050">
        <v>0.8</v>
      </c>
      <c r="G1050">
        <v>119167750</v>
      </c>
      <c r="H1050">
        <v>50545250</v>
      </c>
      <c r="I1050">
        <v>96293583.333333299</v>
      </c>
      <c r="J1050">
        <v>1.06</v>
      </c>
      <c r="K1050">
        <f t="shared" si="49"/>
        <v>126317815</v>
      </c>
      <c r="L1050">
        <f t="shared" si="50"/>
        <v>53577965</v>
      </c>
      <c r="M1050">
        <f t="shared" si="51"/>
        <v>102071198.3333333</v>
      </c>
      <c r="N1050">
        <v>28.7</v>
      </c>
      <c r="O1050">
        <v>5.8163265309999996</v>
      </c>
      <c r="P1050">
        <v>29.5</v>
      </c>
      <c r="Q1050">
        <v>5.615384615</v>
      </c>
      <c r="R1050">
        <v>74.192307690000007</v>
      </c>
      <c r="S1050">
        <v>218.6538462</v>
      </c>
      <c r="T1050">
        <v>72.695652170000002</v>
      </c>
      <c r="U1050">
        <v>211.3913043</v>
      </c>
      <c r="V1050">
        <v>28.966666666666601</v>
      </c>
      <c r="W1050">
        <v>5.7493458923333298</v>
      </c>
      <c r="X1050">
        <v>73.443979929999998</v>
      </c>
      <c r="Y1050">
        <v>215.02257524999999</v>
      </c>
      <c r="Z1050" t="s">
        <v>135</v>
      </c>
      <c r="AA1050" t="s">
        <v>136</v>
      </c>
      <c r="AB1050" t="s">
        <v>137</v>
      </c>
    </row>
    <row r="1051" spans="1:28" x14ac:dyDescent="0.2">
      <c r="A1051">
        <v>2017</v>
      </c>
      <c r="B1051" t="s">
        <v>147</v>
      </c>
      <c r="C1051" t="s">
        <v>147</v>
      </c>
      <c r="D1051">
        <v>92</v>
      </c>
      <c r="E1051">
        <v>70</v>
      </c>
      <c r="F1051">
        <v>1.3142857139999999</v>
      </c>
      <c r="G1051">
        <v>177210667</v>
      </c>
      <c r="H1051">
        <v>121579000</v>
      </c>
      <c r="I1051">
        <v>158666778</v>
      </c>
      <c r="J1051">
        <v>1.06</v>
      </c>
      <c r="K1051">
        <f t="shared" si="49"/>
        <v>187843307.02000001</v>
      </c>
      <c r="L1051">
        <f t="shared" si="50"/>
        <v>128873740</v>
      </c>
      <c r="M1051">
        <f t="shared" si="51"/>
        <v>168186784.68000001</v>
      </c>
      <c r="N1051">
        <v>26.8</v>
      </c>
      <c r="O1051">
        <v>5.0638297870000004</v>
      </c>
      <c r="P1051">
        <v>30.7</v>
      </c>
      <c r="Q1051">
        <v>4.7586206899999999</v>
      </c>
      <c r="R1051">
        <v>74.357142859999996</v>
      </c>
      <c r="S1051">
        <v>211.64285709999999</v>
      </c>
      <c r="T1051">
        <v>72.78947368</v>
      </c>
      <c r="U1051">
        <v>212</v>
      </c>
      <c r="V1051">
        <v>28.1</v>
      </c>
      <c r="W1051">
        <v>4.9620934213333303</v>
      </c>
      <c r="X1051">
        <v>73.573308269999998</v>
      </c>
      <c r="Y1051">
        <v>211.82142855000001</v>
      </c>
      <c r="Z1051" t="s">
        <v>259</v>
      </c>
      <c r="AA1051" t="s">
        <v>260</v>
      </c>
      <c r="AB1051" t="s">
        <v>261</v>
      </c>
    </row>
    <row r="1052" spans="1:28" x14ac:dyDescent="0.2">
      <c r="A1052">
        <v>2017</v>
      </c>
      <c r="B1052" t="s">
        <v>271</v>
      </c>
      <c r="C1052" t="s">
        <v>271</v>
      </c>
      <c r="D1052">
        <v>80</v>
      </c>
      <c r="E1052">
        <v>82</v>
      </c>
      <c r="F1052">
        <v>0.97560975599999999</v>
      </c>
      <c r="G1052">
        <v>127555817</v>
      </c>
      <c r="H1052">
        <v>57240900</v>
      </c>
      <c r="I1052">
        <v>104117511.333333</v>
      </c>
      <c r="J1052">
        <v>1.06</v>
      </c>
      <c r="K1052">
        <f t="shared" si="49"/>
        <v>135209166.02000001</v>
      </c>
      <c r="L1052">
        <f t="shared" si="50"/>
        <v>60675354</v>
      </c>
      <c r="M1052">
        <f t="shared" si="51"/>
        <v>110364562.01333299</v>
      </c>
      <c r="N1052">
        <v>28.9</v>
      </c>
      <c r="O1052">
        <v>5.6122448980000001</v>
      </c>
      <c r="P1052">
        <v>30.3</v>
      </c>
      <c r="Q1052">
        <v>5.5666666669999998</v>
      </c>
      <c r="R1052">
        <v>74.931034479999994</v>
      </c>
      <c r="S1052">
        <v>214.75862069999999</v>
      </c>
      <c r="T1052">
        <v>72.650000000000006</v>
      </c>
      <c r="U1052">
        <v>210.6</v>
      </c>
      <c r="V1052">
        <v>29.3666666666666</v>
      </c>
      <c r="W1052">
        <v>5.5970521543333298</v>
      </c>
      <c r="X1052">
        <v>73.79051724</v>
      </c>
      <c r="Y1052">
        <v>212.67931034999901</v>
      </c>
      <c r="Z1052" t="s">
        <v>383</v>
      </c>
      <c r="AA1052" t="s">
        <v>384</v>
      </c>
      <c r="AB1052" t="s">
        <v>385</v>
      </c>
    </row>
    <row r="1053" spans="1:28" x14ac:dyDescent="0.2">
      <c r="A1053">
        <v>2017</v>
      </c>
      <c r="B1053" t="s">
        <v>395</v>
      </c>
      <c r="C1053" t="s">
        <v>395</v>
      </c>
      <c r="D1053">
        <v>91</v>
      </c>
      <c r="E1053">
        <v>71</v>
      </c>
      <c r="F1053">
        <v>1.2816901409999999</v>
      </c>
      <c r="G1053">
        <v>182424700</v>
      </c>
      <c r="H1053">
        <v>98840900</v>
      </c>
      <c r="I1053">
        <v>154563433.33333299</v>
      </c>
      <c r="J1053">
        <v>1.06</v>
      </c>
      <c r="K1053">
        <f t="shared" si="49"/>
        <v>193370182</v>
      </c>
      <c r="L1053">
        <f t="shared" si="50"/>
        <v>104771354</v>
      </c>
      <c r="M1053">
        <f t="shared" si="51"/>
        <v>163837239.33333299</v>
      </c>
      <c r="N1053">
        <v>28.6</v>
      </c>
      <c r="O1053">
        <v>4.7450980390000002</v>
      </c>
      <c r="P1053">
        <v>27.5</v>
      </c>
      <c r="Q1053">
        <v>4.5</v>
      </c>
      <c r="R1053">
        <v>74.56</v>
      </c>
      <c r="S1053">
        <v>218.76</v>
      </c>
      <c r="T1053">
        <v>73.653846150000007</v>
      </c>
      <c r="U1053">
        <v>215.3461538</v>
      </c>
      <c r="V1053">
        <v>28.233333333333299</v>
      </c>
      <c r="W1053">
        <v>4.66339869266666</v>
      </c>
      <c r="X1053">
        <v>74.106923074999997</v>
      </c>
      <c r="Y1053">
        <v>217.05307690000001</v>
      </c>
      <c r="Z1053" t="s">
        <v>507</v>
      </c>
      <c r="AA1053" t="s">
        <v>508</v>
      </c>
      <c r="AB1053" t="s">
        <v>509</v>
      </c>
    </row>
    <row r="1054" spans="1:28" x14ac:dyDescent="0.2">
      <c r="A1054">
        <v>2017</v>
      </c>
      <c r="B1054" t="s">
        <v>519</v>
      </c>
      <c r="C1054" t="s">
        <v>519</v>
      </c>
      <c r="D1054">
        <v>71</v>
      </c>
      <c r="E1054">
        <v>91</v>
      </c>
      <c r="F1054">
        <v>0.78021978000000003</v>
      </c>
      <c r="G1054">
        <v>35159300</v>
      </c>
      <c r="H1054">
        <v>22965700</v>
      </c>
      <c r="I1054">
        <v>31094766.666666601</v>
      </c>
      <c r="J1054">
        <v>1.06</v>
      </c>
      <c r="K1054">
        <f t="shared" si="49"/>
        <v>37268858</v>
      </c>
      <c r="L1054">
        <f t="shared" si="50"/>
        <v>24343642</v>
      </c>
      <c r="M1054">
        <f t="shared" si="51"/>
        <v>32960452.666666597</v>
      </c>
      <c r="N1054">
        <v>26.1</v>
      </c>
      <c r="O1054">
        <v>3.826923077</v>
      </c>
      <c r="P1054">
        <v>27.9</v>
      </c>
      <c r="Q1054">
        <v>3.90625</v>
      </c>
      <c r="R1054">
        <v>74.375</v>
      </c>
      <c r="S1054">
        <v>211.96875</v>
      </c>
      <c r="T1054">
        <v>72.5</v>
      </c>
      <c r="U1054">
        <v>203.3</v>
      </c>
      <c r="V1054">
        <v>26.6999999999999</v>
      </c>
      <c r="W1054">
        <v>3.85336538466666</v>
      </c>
      <c r="X1054">
        <v>73.4375</v>
      </c>
      <c r="Y1054">
        <v>207.63437500000001</v>
      </c>
      <c r="Z1054" t="s">
        <v>631</v>
      </c>
      <c r="AA1054" t="s">
        <v>632</v>
      </c>
      <c r="AB1054" t="s">
        <v>633</v>
      </c>
    </row>
    <row r="1055" spans="1:28" x14ac:dyDescent="0.2">
      <c r="A1055">
        <v>2017</v>
      </c>
      <c r="B1055" t="s">
        <v>643</v>
      </c>
      <c r="C1055" t="s">
        <v>643</v>
      </c>
      <c r="D1055">
        <v>76</v>
      </c>
      <c r="E1055">
        <v>86</v>
      </c>
      <c r="F1055">
        <v>0.88372092999999996</v>
      </c>
      <c r="G1055">
        <v>157271367</v>
      </c>
      <c r="H1055">
        <v>54412967</v>
      </c>
      <c r="I1055">
        <v>122985233.666666</v>
      </c>
      <c r="J1055">
        <v>1.06</v>
      </c>
      <c r="K1055">
        <f t="shared" si="49"/>
        <v>166707649.02000001</v>
      </c>
      <c r="L1055">
        <f t="shared" si="50"/>
        <v>57677745.020000003</v>
      </c>
      <c r="M1055">
        <f t="shared" si="51"/>
        <v>130364347.68666597</v>
      </c>
      <c r="N1055">
        <v>31.1</v>
      </c>
      <c r="O1055">
        <v>5.5333333329999999</v>
      </c>
      <c r="P1055">
        <v>29.1</v>
      </c>
      <c r="Q1055">
        <v>4.7428571430000002</v>
      </c>
      <c r="R1055">
        <v>74.030303029999999</v>
      </c>
      <c r="S1055">
        <v>210.24242419999999</v>
      </c>
      <c r="T1055">
        <v>72.370370370000003</v>
      </c>
      <c r="U1055">
        <v>206.7777778</v>
      </c>
      <c r="V1055">
        <v>30.433333333333302</v>
      </c>
      <c r="W1055">
        <v>5.2698412696666601</v>
      </c>
      <c r="X1055">
        <v>73.200336699999994</v>
      </c>
      <c r="Y1055">
        <v>208.51010099999999</v>
      </c>
      <c r="Z1055" t="s">
        <v>755</v>
      </c>
      <c r="AA1055" t="s">
        <v>756</v>
      </c>
      <c r="AB1055" t="s">
        <v>757</v>
      </c>
    </row>
    <row r="1056" spans="1:28" x14ac:dyDescent="0.2">
      <c r="A1056">
        <v>2017</v>
      </c>
      <c r="B1056" t="s">
        <v>767</v>
      </c>
      <c r="C1056" t="s">
        <v>767</v>
      </c>
      <c r="D1056">
        <v>64</v>
      </c>
      <c r="E1056">
        <v>98</v>
      </c>
      <c r="F1056">
        <v>0.653061224</v>
      </c>
      <c r="G1056">
        <v>118375600</v>
      </c>
      <c r="H1056">
        <v>49563600</v>
      </c>
      <c r="I1056">
        <v>95438266.666666597</v>
      </c>
      <c r="J1056">
        <v>1.06</v>
      </c>
      <c r="K1056">
        <f t="shared" si="49"/>
        <v>125478136</v>
      </c>
      <c r="L1056">
        <f t="shared" si="50"/>
        <v>52537416</v>
      </c>
      <c r="M1056">
        <f t="shared" si="51"/>
        <v>101164562.6666666</v>
      </c>
      <c r="N1056">
        <v>29.7</v>
      </c>
      <c r="O1056">
        <v>5.2448979590000002</v>
      </c>
      <c r="P1056">
        <v>28.4</v>
      </c>
      <c r="Q1056">
        <v>4.1666666670000003</v>
      </c>
      <c r="R1056">
        <v>74.758620690000001</v>
      </c>
      <c r="S1056">
        <v>215.8965517</v>
      </c>
      <c r="T1056">
        <v>73.2</v>
      </c>
      <c r="U1056">
        <v>214</v>
      </c>
      <c r="V1056">
        <v>29.266666666666602</v>
      </c>
      <c r="W1056">
        <v>4.8854875283333303</v>
      </c>
      <c r="X1056">
        <v>73.979310345000002</v>
      </c>
      <c r="Y1056">
        <v>214.94827584999999</v>
      </c>
      <c r="Z1056" t="s">
        <v>879</v>
      </c>
      <c r="AA1056" t="s">
        <v>880</v>
      </c>
      <c r="AB1056" t="s">
        <v>881</v>
      </c>
    </row>
    <row r="1057" spans="1:28" x14ac:dyDescent="0.2">
      <c r="A1057">
        <v>2017</v>
      </c>
      <c r="B1057" t="s">
        <v>891</v>
      </c>
      <c r="C1057" t="s">
        <v>891</v>
      </c>
      <c r="D1057">
        <v>85</v>
      </c>
      <c r="E1057">
        <v>77</v>
      </c>
      <c r="F1057">
        <v>1.1038961039999999</v>
      </c>
      <c r="G1057">
        <v>100087500</v>
      </c>
      <c r="H1057">
        <v>56147500</v>
      </c>
      <c r="I1057">
        <v>85440833.333333299</v>
      </c>
      <c r="J1057">
        <v>1.06</v>
      </c>
      <c r="K1057">
        <f t="shared" si="49"/>
        <v>106092750</v>
      </c>
      <c r="L1057">
        <f t="shared" si="50"/>
        <v>59516350</v>
      </c>
      <c r="M1057">
        <f t="shared" si="51"/>
        <v>90567283.333333299</v>
      </c>
      <c r="N1057">
        <v>27.1</v>
      </c>
      <c r="O1057">
        <v>4.826923077</v>
      </c>
      <c r="P1057">
        <v>29.6</v>
      </c>
      <c r="Q1057">
        <v>4.8333333329999997</v>
      </c>
      <c r="R1057">
        <v>74.583333330000002</v>
      </c>
      <c r="S1057">
        <v>216.83333329999999</v>
      </c>
      <c r="T1057">
        <v>73.5625</v>
      </c>
      <c r="U1057">
        <v>212.9375</v>
      </c>
      <c r="V1057">
        <v>27.933333333333302</v>
      </c>
      <c r="W1057">
        <v>4.8290598289999904</v>
      </c>
      <c r="X1057">
        <v>74.072916664999994</v>
      </c>
      <c r="Y1057">
        <v>214.88541665</v>
      </c>
      <c r="Z1057" t="s">
        <v>1003</v>
      </c>
      <c r="AA1057" t="s">
        <v>1004</v>
      </c>
      <c r="AB1057" t="s">
        <v>1005</v>
      </c>
    </row>
    <row r="1058" spans="1:28" x14ac:dyDescent="0.2">
      <c r="A1058">
        <v>2017</v>
      </c>
      <c r="B1058" t="s">
        <v>1015</v>
      </c>
      <c r="C1058" t="s">
        <v>1015</v>
      </c>
      <c r="D1058">
        <v>66</v>
      </c>
      <c r="E1058">
        <v>96</v>
      </c>
      <c r="F1058">
        <v>0.6875</v>
      </c>
      <c r="G1058">
        <v>86276000</v>
      </c>
      <c r="H1058">
        <v>55714500</v>
      </c>
      <c r="I1058">
        <v>76088833.333333299</v>
      </c>
      <c r="J1058">
        <v>1.06</v>
      </c>
      <c r="K1058">
        <f t="shared" si="49"/>
        <v>91452560</v>
      </c>
      <c r="L1058">
        <f t="shared" si="50"/>
        <v>59057370</v>
      </c>
      <c r="M1058">
        <f t="shared" si="51"/>
        <v>80654163.333333299</v>
      </c>
      <c r="N1058">
        <v>26.4</v>
      </c>
      <c r="O1058">
        <v>4.1372549019999996</v>
      </c>
      <c r="P1058">
        <v>26.4</v>
      </c>
      <c r="Q1058">
        <v>4.0645161290000003</v>
      </c>
      <c r="R1058">
        <v>74.387096769999999</v>
      </c>
      <c r="S1058">
        <v>213.7741935</v>
      </c>
      <c r="T1058">
        <v>73.400000000000006</v>
      </c>
      <c r="U1058">
        <v>212.9</v>
      </c>
      <c r="V1058">
        <v>26.4</v>
      </c>
      <c r="W1058">
        <v>4.1130086443333296</v>
      </c>
      <c r="X1058">
        <v>73.893548385000003</v>
      </c>
      <c r="Y1058">
        <v>213.33709675</v>
      </c>
      <c r="Z1058" t="s">
        <v>1127</v>
      </c>
      <c r="AA1058" t="s">
        <v>1128</v>
      </c>
      <c r="AB1058" t="s">
        <v>1129</v>
      </c>
    </row>
    <row r="1059" spans="1:28" x14ac:dyDescent="0.2">
      <c r="A1059">
        <v>2017</v>
      </c>
      <c r="B1059" t="s">
        <v>1139</v>
      </c>
      <c r="C1059" t="s">
        <v>1139</v>
      </c>
      <c r="D1059">
        <v>83</v>
      </c>
      <c r="E1059">
        <v>79</v>
      </c>
      <c r="F1059">
        <v>1.0506329109999999</v>
      </c>
      <c r="G1059">
        <v>129117933</v>
      </c>
      <c r="H1059">
        <v>63969500</v>
      </c>
      <c r="I1059">
        <v>107401788.666666</v>
      </c>
      <c r="J1059">
        <v>1.06</v>
      </c>
      <c r="K1059">
        <f t="shared" si="49"/>
        <v>136865008.98000002</v>
      </c>
      <c r="L1059">
        <f t="shared" si="50"/>
        <v>67807670</v>
      </c>
      <c r="M1059">
        <f t="shared" si="51"/>
        <v>113845895.98666596</v>
      </c>
      <c r="N1059">
        <v>28</v>
      </c>
      <c r="O1059">
        <v>4.5833333329999997</v>
      </c>
      <c r="P1059">
        <v>28</v>
      </c>
      <c r="Q1059">
        <v>4.8</v>
      </c>
      <c r="R1059">
        <v>74.599999999999994</v>
      </c>
      <c r="S1059">
        <v>212.8</v>
      </c>
      <c r="T1059">
        <v>73.173913040000002</v>
      </c>
      <c r="U1059">
        <v>209.34782609999999</v>
      </c>
      <c r="V1059">
        <v>27.999999999999901</v>
      </c>
      <c r="W1059">
        <v>4.6555555553333301</v>
      </c>
      <c r="X1059">
        <v>73.886956519999998</v>
      </c>
      <c r="Y1059">
        <v>211.07391304999999</v>
      </c>
      <c r="Z1059" t="s">
        <v>1251</v>
      </c>
      <c r="AA1059" t="s">
        <v>1252</v>
      </c>
      <c r="AB1059" t="s">
        <v>1253</v>
      </c>
    </row>
    <row r="1060" spans="1:28" x14ac:dyDescent="0.2">
      <c r="A1060">
        <v>2017</v>
      </c>
      <c r="B1060" t="s">
        <v>1263</v>
      </c>
      <c r="C1060" t="s">
        <v>1263</v>
      </c>
      <c r="D1060">
        <v>75</v>
      </c>
      <c r="E1060">
        <v>87</v>
      </c>
      <c r="F1060">
        <v>0.86206896600000005</v>
      </c>
      <c r="G1060">
        <v>160429833</v>
      </c>
      <c r="H1060">
        <v>58996500</v>
      </c>
      <c r="I1060">
        <v>126618722</v>
      </c>
      <c r="J1060">
        <v>1.06</v>
      </c>
      <c r="K1060">
        <f t="shared" si="49"/>
        <v>170055622.98000002</v>
      </c>
      <c r="L1060">
        <f t="shared" si="50"/>
        <v>62536290</v>
      </c>
      <c r="M1060">
        <f t="shared" si="51"/>
        <v>134215845.32000001</v>
      </c>
      <c r="N1060">
        <v>28.6</v>
      </c>
      <c r="O1060">
        <v>5.26</v>
      </c>
      <c r="P1060">
        <v>27.9</v>
      </c>
      <c r="Q1060">
        <v>4.5185185189999997</v>
      </c>
      <c r="R1060">
        <v>74.61538462</v>
      </c>
      <c r="S1060">
        <v>212.6538462</v>
      </c>
      <c r="T1060">
        <v>73.708333330000002</v>
      </c>
      <c r="U1060">
        <v>214.79166670000001</v>
      </c>
      <c r="V1060">
        <v>28.3666666666666</v>
      </c>
      <c r="W1060">
        <v>5.0128395063333304</v>
      </c>
      <c r="X1060">
        <v>74.161858975000001</v>
      </c>
      <c r="Y1060">
        <v>213.72275644999999</v>
      </c>
      <c r="Z1060" t="s">
        <v>1375</v>
      </c>
      <c r="AA1060" t="s">
        <v>1376</v>
      </c>
      <c r="AB1060" t="s">
        <v>1377</v>
      </c>
    </row>
    <row r="1061" spans="1:28" x14ac:dyDescent="0.2">
      <c r="A1061">
        <v>2017</v>
      </c>
      <c r="B1061" t="s">
        <v>1387</v>
      </c>
      <c r="C1061" t="s">
        <v>1387</v>
      </c>
      <c r="D1061">
        <v>68</v>
      </c>
      <c r="E1061">
        <v>94</v>
      </c>
      <c r="F1061">
        <v>0.72340425500000005</v>
      </c>
      <c r="G1061">
        <v>78193786</v>
      </c>
      <c r="H1061">
        <v>36483286</v>
      </c>
      <c r="I1061">
        <v>64290286</v>
      </c>
      <c r="J1061">
        <v>1.06</v>
      </c>
      <c r="K1061">
        <f t="shared" si="49"/>
        <v>82885413.160000011</v>
      </c>
      <c r="L1061">
        <f t="shared" si="50"/>
        <v>38672283.160000004</v>
      </c>
      <c r="M1061">
        <f t="shared" si="51"/>
        <v>68147703.159999996</v>
      </c>
      <c r="N1061">
        <v>27.2</v>
      </c>
      <c r="O1061">
        <v>3.5106382979999999</v>
      </c>
      <c r="P1061">
        <v>27.6</v>
      </c>
      <c r="Q1061">
        <v>3.2903225809999999</v>
      </c>
      <c r="R1061">
        <v>74.967741939999996</v>
      </c>
      <c r="S1061">
        <v>219.35483869999999</v>
      </c>
      <c r="T1061">
        <v>72.5</v>
      </c>
      <c r="U1061">
        <v>208.375</v>
      </c>
      <c r="V1061">
        <v>27.3333333333333</v>
      </c>
      <c r="W1061">
        <v>3.4371997256666602</v>
      </c>
      <c r="X1061">
        <v>73.733870969999998</v>
      </c>
      <c r="Y1061">
        <v>213.86491934999901</v>
      </c>
      <c r="Z1061" t="s">
        <v>1499</v>
      </c>
      <c r="AA1061" t="s">
        <v>1500</v>
      </c>
      <c r="AB1061" t="s">
        <v>1501</v>
      </c>
    </row>
    <row r="1062" spans="1:28" x14ac:dyDescent="0.2">
      <c r="A1062">
        <v>2017</v>
      </c>
      <c r="B1062" t="s">
        <v>1511</v>
      </c>
      <c r="C1062" t="s">
        <v>1511</v>
      </c>
      <c r="D1062">
        <v>104</v>
      </c>
      <c r="E1062">
        <v>58</v>
      </c>
      <c r="F1062">
        <v>1.7931034480000001</v>
      </c>
      <c r="G1062">
        <v>176619596</v>
      </c>
      <c r="H1062">
        <v>93808596</v>
      </c>
      <c r="I1062">
        <v>149015929.33333299</v>
      </c>
      <c r="J1062">
        <v>1.06</v>
      </c>
      <c r="K1062">
        <f t="shared" si="49"/>
        <v>187216771.76000002</v>
      </c>
      <c r="L1062">
        <f t="shared" si="50"/>
        <v>99437111.760000005</v>
      </c>
      <c r="M1062">
        <f t="shared" si="51"/>
        <v>157956885.09333298</v>
      </c>
      <c r="N1062">
        <v>27.8</v>
      </c>
      <c r="O1062">
        <v>5.288461538</v>
      </c>
      <c r="P1062">
        <v>29.7</v>
      </c>
      <c r="Q1062">
        <v>5.0370370370000002</v>
      </c>
      <c r="R1062">
        <v>74.653846150000007</v>
      </c>
      <c r="S1062">
        <v>218.2692308</v>
      </c>
      <c r="T1062">
        <v>73.153846150000007</v>
      </c>
      <c r="U1062">
        <v>206.2307692</v>
      </c>
      <c r="V1062">
        <v>28.433333333333302</v>
      </c>
      <c r="W1062">
        <v>5.2046533709999903</v>
      </c>
      <c r="X1062">
        <v>73.903846150000007</v>
      </c>
      <c r="Y1062">
        <v>212.25</v>
      </c>
      <c r="Z1062" t="s">
        <v>1623</v>
      </c>
      <c r="AA1062" t="s">
        <v>1624</v>
      </c>
      <c r="AB1062" t="s">
        <v>1625</v>
      </c>
    </row>
    <row r="1063" spans="1:28" x14ac:dyDescent="0.2">
      <c r="A1063">
        <v>2017</v>
      </c>
      <c r="B1063" t="s">
        <v>1635</v>
      </c>
      <c r="C1063" t="s">
        <v>1635</v>
      </c>
      <c r="D1063">
        <v>70</v>
      </c>
      <c r="E1063">
        <v>92</v>
      </c>
      <c r="F1063">
        <v>0.76086956500000003</v>
      </c>
      <c r="G1063">
        <v>156615252</v>
      </c>
      <c r="H1063">
        <v>39459150</v>
      </c>
      <c r="I1063">
        <v>117563218</v>
      </c>
      <c r="J1063">
        <v>1.06</v>
      </c>
      <c r="K1063">
        <f t="shared" si="49"/>
        <v>166012167.12</v>
      </c>
      <c r="L1063">
        <f t="shared" si="50"/>
        <v>41826699</v>
      </c>
      <c r="M1063">
        <f t="shared" si="51"/>
        <v>124617011.08000001</v>
      </c>
      <c r="N1063">
        <v>29</v>
      </c>
      <c r="O1063">
        <v>4.365384615</v>
      </c>
      <c r="P1063">
        <v>27.2</v>
      </c>
      <c r="Q1063">
        <v>3.5</v>
      </c>
      <c r="R1063">
        <v>74.448275859999995</v>
      </c>
      <c r="S1063">
        <v>212.96551719999999</v>
      </c>
      <c r="T1063">
        <v>72.869565219999998</v>
      </c>
      <c r="U1063">
        <v>211.69565220000001</v>
      </c>
      <c r="V1063">
        <v>28.4</v>
      </c>
      <c r="W1063">
        <v>4.0769230766666604</v>
      </c>
      <c r="X1063">
        <v>73.658920539999997</v>
      </c>
      <c r="Y1063">
        <v>212.3305847</v>
      </c>
      <c r="Z1063" t="s">
        <v>1747</v>
      </c>
      <c r="AA1063" t="s">
        <v>1748</v>
      </c>
      <c r="AB1063" t="s">
        <v>1749</v>
      </c>
    </row>
    <row r="1064" spans="1:28" x14ac:dyDescent="0.2">
      <c r="A1064">
        <v>2017</v>
      </c>
      <c r="B1064" t="s">
        <v>1759</v>
      </c>
      <c r="C1064" t="s">
        <v>1759</v>
      </c>
      <c r="D1064">
        <v>78</v>
      </c>
      <c r="E1064">
        <v>84</v>
      </c>
      <c r="F1064">
        <v>0.928571429</v>
      </c>
      <c r="G1064">
        <v>165044700</v>
      </c>
      <c r="H1064">
        <v>93382500</v>
      </c>
      <c r="I1064">
        <v>141157300</v>
      </c>
      <c r="J1064">
        <v>1.06</v>
      </c>
      <c r="K1064">
        <f t="shared" si="49"/>
        <v>174947382</v>
      </c>
      <c r="L1064">
        <f t="shared" si="50"/>
        <v>98985450</v>
      </c>
      <c r="M1064">
        <f t="shared" si="51"/>
        <v>149626738</v>
      </c>
      <c r="N1064">
        <v>29.6</v>
      </c>
      <c r="O1064">
        <v>4.6065573769999997</v>
      </c>
      <c r="P1064">
        <v>27.9</v>
      </c>
      <c r="Q1064">
        <v>3.80952381</v>
      </c>
      <c r="R1064">
        <v>73.525000000000006</v>
      </c>
      <c r="S1064">
        <v>204.25</v>
      </c>
      <c r="T1064">
        <v>72.190476189999998</v>
      </c>
      <c r="U1064">
        <v>206.2857143</v>
      </c>
      <c r="V1064">
        <v>29.033333333333299</v>
      </c>
      <c r="W1064">
        <v>4.3408795213333304</v>
      </c>
      <c r="X1064">
        <v>72.857738095000002</v>
      </c>
      <c r="Y1064">
        <v>205.26785715</v>
      </c>
      <c r="Z1064" t="s">
        <v>1871</v>
      </c>
      <c r="AA1064" t="s">
        <v>1872</v>
      </c>
      <c r="AB1064" t="s">
        <v>1873</v>
      </c>
    </row>
    <row r="1065" spans="1:28" x14ac:dyDescent="0.2">
      <c r="A1065">
        <v>2017</v>
      </c>
      <c r="B1065" t="s">
        <v>1883</v>
      </c>
      <c r="C1065" t="s">
        <v>1883</v>
      </c>
      <c r="D1065">
        <v>67</v>
      </c>
      <c r="E1065">
        <v>95</v>
      </c>
      <c r="F1065">
        <v>0.70526315799999995</v>
      </c>
      <c r="G1065">
        <v>97306000</v>
      </c>
      <c r="H1065">
        <v>49845000</v>
      </c>
      <c r="I1065">
        <v>81485666.666666597</v>
      </c>
      <c r="J1065">
        <v>1.06</v>
      </c>
      <c r="K1065">
        <f t="shared" si="49"/>
        <v>103144360</v>
      </c>
      <c r="L1065">
        <f t="shared" si="50"/>
        <v>52835700</v>
      </c>
      <c r="M1065">
        <f t="shared" si="51"/>
        <v>86374806.666666597</v>
      </c>
      <c r="N1065">
        <v>26.7</v>
      </c>
      <c r="O1065">
        <v>4.5882352940000004</v>
      </c>
      <c r="P1065">
        <v>28.8</v>
      </c>
      <c r="Q1065">
        <v>4.903225806</v>
      </c>
      <c r="R1065">
        <v>74.483870969999998</v>
      </c>
      <c r="S1065">
        <v>215.54838710000001</v>
      </c>
      <c r="T1065">
        <v>73</v>
      </c>
      <c r="U1065">
        <v>213.5</v>
      </c>
      <c r="V1065">
        <v>27.4</v>
      </c>
      <c r="W1065">
        <v>4.6932321313333301</v>
      </c>
      <c r="X1065">
        <v>73.741935484999999</v>
      </c>
      <c r="Y1065">
        <v>214.52419355000001</v>
      </c>
      <c r="Z1065" t="s">
        <v>1995</v>
      </c>
      <c r="AA1065" t="s">
        <v>1996</v>
      </c>
      <c r="AB1065" t="s">
        <v>1997</v>
      </c>
    </row>
    <row r="1066" spans="1:28" x14ac:dyDescent="0.2">
      <c r="A1066">
        <v>2017</v>
      </c>
      <c r="B1066" t="s">
        <v>2007</v>
      </c>
      <c r="C1066" t="s">
        <v>2007</v>
      </c>
      <c r="D1066">
        <v>101</v>
      </c>
      <c r="E1066">
        <v>61</v>
      </c>
      <c r="F1066">
        <v>1.6557377049999999</v>
      </c>
      <c r="G1066">
        <v>155656400</v>
      </c>
      <c r="H1066">
        <v>75757000</v>
      </c>
      <c r="I1066">
        <v>129023266.666666</v>
      </c>
      <c r="J1066">
        <v>1.06</v>
      </c>
      <c r="K1066">
        <f t="shared" si="49"/>
        <v>164995784</v>
      </c>
      <c r="L1066">
        <f t="shared" si="50"/>
        <v>80302420</v>
      </c>
      <c r="M1066">
        <f t="shared" si="51"/>
        <v>136764662.66666597</v>
      </c>
      <c r="N1066">
        <v>28.8</v>
      </c>
      <c r="O1066">
        <v>5.1521739130000004</v>
      </c>
      <c r="P1066">
        <v>28.5</v>
      </c>
      <c r="Q1066">
        <v>4.6666666670000003</v>
      </c>
      <c r="R1066">
        <v>74.333333330000002</v>
      </c>
      <c r="S1066">
        <v>214.37037040000001</v>
      </c>
      <c r="T1066">
        <v>73.105263160000007</v>
      </c>
      <c r="U1066">
        <v>212.4210526</v>
      </c>
      <c r="V1066">
        <v>28.7</v>
      </c>
      <c r="W1066">
        <v>4.9903381643333304</v>
      </c>
      <c r="X1066">
        <v>73.719298245000004</v>
      </c>
      <c r="Y1066">
        <v>213.3957115</v>
      </c>
      <c r="Z1066" t="s">
        <v>2119</v>
      </c>
      <c r="AA1066" t="s">
        <v>2120</v>
      </c>
      <c r="AB1066" t="s">
        <v>2121</v>
      </c>
    </row>
    <row r="1067" spans="1:28" x14ac:dyDescent="0.2">
      <c r="A1067">
        <v>2017</v>
      </c>
      <c r="B1067" t="s">
        <v>2131</v>
      </c>
      <c r="C1067" t="s">
        <v>2131</v>
      </c>
      <c r="D1067">
        <v>75</v>
      </c>
      <c r="E1067">
        <v>87</v>
      </c>
      <c r="F1067">
        <v>0.86206896600000005</v>
      </c>
      <c r="G1067">
        <v>97903333</v>
      </c>
      <c r="H1067">
        <v>36295500</v>
      </c>
      <c r="I1067">
        <v>77367388.666666597</v>
      </c>
      <c r="J1067">
        <v>1.06</v>
      </c>
      <c r="K1067">
        <f t="shared" si="49"/>
        <v>103777532.98</v>
      </c>
      <c r="L1067">
        <f t="shared" si="50"/>
        <v>38473230</v>
      </c>
      <c r="M1067">
        <f t="shared" si="51"/>
        <v>82009431.98666659</v>
      </c>
      <c r="N1067">
        <v>28.2</v>
      </c>
      <c r="O1067">
        <v>4.6382978719999999</v>
      </c>
      <c r="P1067">
        <v>26.9</v>
      </c>
      <c r="Q1067">
        <v>4.7083333329999997</v>
      </c>
      <c r="R1067">
        <v>74.625</v>
      </c>
      <c r="S1067">
        <v>218.625</v>
      </c>
      <c r="T1067">
        <v>72.652173910000002</v>
      </c>
      <c r="U1067">
        <v>206.08695650000001</v>
      </c>
      <c r="V1067">
        <v>27.766666666666602</v>
      </c>
      <c r="W1067">
        <v>4.6616430256666597</v>
      </c>
      <c r="X1067">
        <v>73.638586954999994</v>
      </c>
      <c r="Y1067">
        <v>212.35597824999999</v>
      </c>
      <c r="Z1067" t="s">
        <v>2243</v>
      </c>
      <c r="AA1067" t="s">
        <v>2244</v>
      </c>
      <c r="AB1067" t="s">
        <v>2245</v>
      </c>
    </row>
    <row r="1068" spans="1:28" x14ac:dyDescent="0.2">
      <c r="A1068">
        <v>2017</v>
      </c>
      <c r="B1068" t="s">
        <v>2255</v>
      </c>
      <c r="C1068" t="s">
        <v>2255</v>
      </c>
      <c r="D1068">
        <v>78</v>
      </c>
      <c r="E1068">
        <v>84</v>
      </c>
      <c r="F1068">
        <v>0.928571429</v>
      </c>
      <c r="G1068">
        <v>153841914</v>
      </c>
      <c r="H1068">
        <v>71054970</v>
      </c>
      <c r="I1068">
        <v>126246266</v>
      </c>
      <c r="J1068">
        <v>1.06</v>
      </c>
      <c r="K1068">
        <f t="shared" si="49"/>
        <v>163072428.84</v>
      </c>
      <c r="L1068">
        <f t="shared" si="50"/>
        <v>75318268.200000003</v>
      </c>
      <c r="M1068">
        <f t="shared" si="51"/>
        <v>133821041.96000001</v>
      </c>
      <c r="N1068">
        <v>28.4</v>
      </c>
      <c r="O1068">
        <v>5.2941176470000002</v>
      </c>
      <c r="P1068">
        <v>28.9</v>
      </c>
      <c r="Q1068">
        <v>4.7741935480000004</v>
      </c>
      <c r="R1068">
        <v>73.967741939999996</v>
      </c>
      <c r="S1068">
        <v>207.51612900000001</v>
      </c>
      <c r="T1068">
        <v>72.7</v>
      </c>
      <c r="U1068">
        <v>207.1</v>
      </c>
      <c r="V1068">
        <v>28.566666666666599</v>
      </c>
      <c r="W1068">
        <v>5.1208096139999997</v>
      </c>
      <c r="X1068">
        <v>73.333870969999893</v>
      </c>
      <c r="Y1068">
        <v>207.3080645</v>
      </c>
      <c r="Z1068" t="s">
        <v>2367</v>
      </c>
      <c r="AA1068" t="s">
        <v>2368</v>
      </c>
      <c r="AB1068" t="s">
        <v>2369</v>
      </c>
    </row>
    <row r="1069" spans="1:28" x14ac:dyDescent="0.2">
      <c r="A1069">
        <v>2017</v>
      </c>
      <c r="B1069" t="s">
        <v>2379</v>
      </c>
      <c r="C1069" t="s">
        <v>2379</v>
      </c>
      <c r="D1069">
        <v>93</v>
      </c>
      <c r="E1069">
        <v>69</v>
      </c>
      <c r="F1069">
        <v>1.3478260870000001</v>
      </c>
      <c r="G1069">
        <v>176229750</v>
      </c>
      <c r="H1069">
        <v>99834750</v>
      </c>
      <c r="I1069">
        <v>150764750</v>
      </c>
      <c r="J1069">
        <v>1.06</v>
      </c>
      <c r="K1069">
        <f t="shared" si="49"/>
        <v>186803535</v>
      </c>
      <c r="L1069">
        <f t="shared" si="50"/>
        <v>105824835</v>
      </c>
      <c r="M1069">
        <f t="shared" si="51"/>
        <v>159810635</v>
      </c>
      <c r="N1069">
        <v>27.3</v>
      </c>
      <c r="O1069">
        <v>5.4897959180000004</v>
      </c>
      <c r="P1069">
        <v>28.4</v>
      </c>
      <c r="Q1069">
        <v>5.1851851849999999</v>
      </c>
      <c r="R1069">
        <v>75.296296299999995</v>
      </c>
      <c r="S1069">
        <v>219.44444440000001</v>
      </c>
      <c r="T1069">
        <v>71.136363639999999</v>
      </c>
      <c r="U1069">
        <v>203.54545450000001</v>
      </c>
      <c r="V1069">
        <v>27.6666666666666</v>
      </c>
      <c r="W1069">
        <v>5.3882590070000003</v>
      </c>
      <c r="X1069">
        <v>73.216329970000004</v>
      </c>
      <c r="Y1069">
        <v>211.49494945000001</v>
      </c>
      <c r="Z1069" t="s">
        <v>2491</v>
      </c>
      <c r="AA1069" t="s">
        <v>2492</v>
      </c>
      <c r="AB1069" t="s">
        <v>2493</v>
      </c>
    </row>
    <row r="1070" spans="1:28" x14ac:dyDescent="0.2">
      <c r="A1070">
        <v>2017</v>
      </c>
      <c r="B1070" t="s">
        <v>2503</v>
      </c>
      <c r="C1070" t="s">
        <v>2503</v>
      </c>
      <c r="D1070">
        <v>102</v>
      </c>
      <c r="E1070">
        <v>60</v>
      </c>
      <c r="F1070">
        <v>1.7</v>
      </c>
      <c r="G1070">
        <v>113888067</v>
      </c>
      <c r="H1070">
        <v>53510700</v>
      </c>
      <c r="I1070">
        <v>93762278</v>
      </c>
      <c r="J1070">
        <v>1.06</v>
      </c>
      <c r="K1070">
        <f t="shared" si="49"/>
        <v>120721351.02000001</v>
      </c>
      <c r="L1070">
        <f t="shared" si="50"/>
        <v>56721342</v>
      </c>
      <c r="M1070">
        <f t="shared" si="51"/>
        <v>99388014.680000007</v>
      </c>
      <c r="N1070">
        <v>28.1</v>
      </c>
      <c r="O1070">
        <v>5.7560975609999998</v>
      </c>
      <c r="P1070">
        <v>29</v>
      </c>
      <c r="Q1070">
        <v>6.25</v>
      </c>
      <c r="R1070">
        <v>74.099999999999994</v>
      </c>
      <c r="S1070">
        <v>205.05</v>
      </c>
      <c r="T1070">
        <v>72.52380952</v>
      </c>
      <c r="U1070">
        <v>206.66666670000001</v>
      </c>
      <c r="V1070">
        <v>28.4</v>
      </c>
      <c r="W1070">
        <v>5.9207317073333297</v>
      </c>
      <c r="X1070">
        <v>73.311904760000004</v>
      </c>
      <c r="Y1070">
        <v>205.85833335000001</v>
      </c>
      <c r="Z1070" t="s">
        <v>2615</v>
      </c>
      <c r="AA1070" t="s">
        <v>2616</v>
      </c>
      <c r="AB1070" t="s">
        <v>2617</v>
      </c>
    </row>
    <row r="1071" spans="1:28" x14ac:dyDescent="0.2">
      <c r="A1071">
        <v>2017</v>
      </c>
      <c r="B1071" t="s">
        <v>2627</v>
      </c>
      <c r="C1071" t="s">
        <v>2627</v>
      </c>
      <c r="D1071">
        <v>86</v>
      </c>
      <c r="E1071">
        <v>76</v>
      </c>
      <c r="F1071">
        <v>1.1315789469999999</v>
      </c>
      <c r="G1071">
        <v>65314300</v>
      </c>
      <c r="H1071">
        <v>32577500</v>
      </c>
      <c r="I1071">
        <v>54402033.333333299</v>
      </c>
      <c r="J1071">
        <v>1.06</v>
      </c>
      <c r="K1071">
        <f t="shared" si="49"/>
        <v>69233158</v>
      </c>
      <c r="L1071">
        <f t="shared" si="50"/>
        <v>34532150</v>
      </c>
      <c r="M1071">
        <f t="shared" si="51"/>
        <v>57666155.333333299</v>
      </c>
      <c r="N1071">
        <v>27.3</v>
      </c>
      <c r="O1071">
        <v>4.32</v>
      </c>
      <c r="P1071">
        <v>28.3</v>
      </c>
      <c r="Q1071">
        <v>4.0666666669999998</v>
      </c>
      <c r="R1071">
        <v>74.133333329999999</v>
      </c>
      <c r="S1071">
        <v>214.46666669999999</v>
      </c>
      <c r="T1071">
        <v>73.7</v>
      </c>
      <c r="U1071">
        <v>214.65</v>
      </c>
      <c r="V1071">
        <v>27.633333333333301</v>
      </c>
      <c r="W1071">
        <v>4.23555555566666</v>
      </c>
      <c r="X1071">
        <v>73.916666664999994</v>
      </c>
      <c r="Y1071">
        <v>214.55833335</v>
      </c>
      <c r="Z1071" t="s">
        <v>2739</v>
      </c>
      <c r="AA1071" t="s">
        <v>2740</v>
      </c>
      <c r="AB1071" t="s">
        <v>2741</v>
      </c>
    </row>
    <row r="1072" spans="1:28" x14ac:dyDescent="0.2">
      <c r="A1072">
        <v>2017</v>
      </c>
      <c r="B1072" t="s">
        <v>2751</v>
      </c>
      <c r="C1072" t="s">
        <v>2751</v>
      </c>
      <c r="D1072">
        <v>75</v>
      </c>
      <c r="E1072">
        <v>87</v>
      </c>
      <c r="F1072">
        <v>0.86206896600000005</v>
      </c>
      <c r="G1072">
        <v>51020000</v>
      </c>
      <c r="H1072">
        <v>20017500</v>
      </c>
      <c r="I1072">
        <v>40685833.333333299</v>
      </c>
      <c r="J1072">
        <v>1.06</v>
      </c>
      <c r="K1072">
        <f t="shared" si="49"/>
        <v>54081200</v>
      </c>
      <c r="L1072">
        <f t="shared" si="50"/>
        <v>21218550</v>
      </c>
      <c r="M1072">
        <f t="shared" si="51"/>
        <v>43126983.333333299</v>
      </c>
      <c r="N1072">
        <v>28.7</v>
      </c>
      <c r="O1072">
        <v>4.2777777779999999</v>
      </c>
      <c r="P1072">
        <v>27.5</v>
      </c>
      <c r="Q1072">
        <v>3.8620689659999998</v>
      </c>
      <c r="R1072">
        <v>73.678571430000005</v>
      </c>
      <c r="S1072">
        <v>212.2142857</v>
      </c>
      <c r="T1072">
        <v>72.61538462</v>
      </c>
      <c r="U1072">
        <v>210.2307692</v>
      </c>
      <c r="V1072">
        <v>28.299999999999901</v>
      </c>
      <c r="W1072">
        <v>4.1392081740000002</v>
      </c>
      <c r="X1072">
        <v>73.146978024999996</v>
      </c>
      <c r="Y1072">
        <v>211.22252745</v>
      </c>
      <c r="Z1072" t="s">
        <v>2863</v>
      </c>
      <c r="AA1072" t="s">
        <v>2864</v>
      </c>
      <c r="AB1072" t="s">
        <v>2865</v>
      </c>
    </row>
    <row r="1073" spans="1:28" x14ac:dyDescent="0.2">
      <c r="A1073">
        <v>2017</v>
      </c>
      <c r="B1073" t="s">
        <v>2875</v>
      </c>
      <c r="C1073" t="s">
        <v>2875</v>
      </c>
      <c r="D1073">
        <v>64</v>
      </c>
      <c r="E1073">
        <v>98</v>
      </c>
      <c r="F1073">
        <v>0.653061224</v>
      </c>
      <c r="G1073">
        <v>174899833</v>
      </c>
      <c r="H1073">
        <v>98839833</v>
      </c>
      <c r="I1073">
        <v>149546499.666666</v>
      </c>
      <c r="J1073">
        <v>1.06</v>
      </c>
      <c r="K1073">
        <f t="shared" si="49"/>
        <v>185393822.98000002</v>
      </c>
      <c r="L1073">
        <f t="shared" si="50"/>
        <v>104770222.98</v>
      </c>
      <c r="M1073">
        <f t="shared" si="51"/>
        <v>158519289.64666596</v>
      </c>
      <c r="N1073">
        <v>29.5</v>
      </c>
      <c r="O1073">
        <v>5.4285714289999998</v>
      </c>
      <c r="P1073">
        <v>29</v>
      </c>
      <c r="Q1073">
        <v>4.9090909089999997</v>
      </c>
      <c r="R1073">
        <v>74.5</v>
      </c>
      <c r="S1073">
        <v>225.36363639999999</v>
      </c>
      <c r="T1073">
        <v>73.148148149999997</v>
      </c>
      <c r="U1073">
        <v>213.14814809999999</v>
      </c>
      <c r="V1073">
        <v>29.3333333333333</v>
      </c>
      <c r="W1073">
        <v>5.2554112556666599</v>
      </c>
      <c r="X1073">
        <v>73.824074074999999</v>
      </c>
      <c r="Y1073">
        <v>219.25589224999999</v>
      </c>
      <c r="Z1073" t="s">
        <v>2987</v>
      </c>
      <c r="AA1073" t="s">
        <v>2988</v>
      </c>
      <c r="AB1073" t="s">
        <v>2989</v>
      </c>
    </row>
    <row r="1074" spans="1:28" x14ac:dyDescent="0.2">
      <c r="A1074">
        <v>2017</v>
      </c>
      <c r="B1074" t="s">
        <v>2999</v>
      </c>
      <c r="C1074" t="s">
        <v>2999</v>
      </c>
      <c r="D1074">
        <v>77</v>
      </c>
      <c r="E1074">
        <v>85</v>
      </c>
      <c r="F1074">
        <v>0.90588235299999997</v>
      </c>
      <c r="G1074">
        <v>111591100</v>
      </c>
      <c r="H1074">
        <v>61406100</v>
      </c>
      <c r="I1074">
        <v>94862766.666666597</v>
      </c>
      <c r="J1074">
        <v>1.06</v>
      </c>
      <c r="K1074">
        <f t="shared" si="49"/>
        <v>118286566</v>
      </c>
      <c r="L1074">
        <f t="shared" si="50"/>
        <v>65090466</v>
      </c>
      <c r="M1074">
        <f t="shared" si="51"/>
        <v>100554532.6666666</v>
      </c>
      <c r="N1074">
        <v>28.1</v>
      </c>
      <c r="O1074">
        <v>5.5348837209999999</v>
      </c>
      <c r="P1074">
        <v>28.6</v>
      </c>
      <c r="Q1074">
        <v>5</v>
      </c>
      <c r="R1074">
        <v>73.666666669999998</v>
      </c>
      <c r="S1074">
        <v>214.66666670000001</v>
      </c>
      <c r="T1074">
        <v>72.736842109999998</v>
      </c>
      <c r="U1074">
        <v>208.8947368</v>
      </c>
      <c r="V1074">
        <v>28.266666666666602</v>
      </c>
      <c r="W1074">
        <v>5.35658914733333</v>
      </c>
      <c r="X1074">
        <v>73.201754389999905</v>
      </c>
      <c r="Y1074">
        <v>211.78070174999999</v>
      </c>
      <c r="Z1074" t="s">
        <v>3015</v>
      </c>
      <c r="AA1074" t="s">
        <v>3016</v>
      </c>
      <c r="AB1074" t="s">
        <v>3017</v>
      </c>
    </row>
    <row r="1075" spans="1:28" x14ac:dyDescent="0.2">
      <c r="A1075">
        <v>2017</v>
      </c>
      <c r="B1075" t="s">
        <v>3027</v>
      </c>
      <c r="C1075" t="s">
        <v>3027</v>
      </c>
      <c r="D1075">
        <v>97</v>
      </c>
      <c r="E1075">
        <v>65</v>
      </c>
      <c r="F1075">
        <v>1.492307692</v>
      </c>
      <c r="G1075">
        <v>175487301</v>
      </c>
      <c r="H1075">
        <v>85436701</v>
      </c>
      <c r="I1075">
        <v>145470434.33333299</v>
      </c>
      <c r="J1075">
        <v>1.06</v>
      </c>
      <c r="K1075">
        <f t="shared" si="49"/>
        <v>186016539.06</v>
      </c>
      <c r="L1075">
        <f t="shared" si="50"/>
        <v>90562903.060000002</v>
      </c>
      <c r="M1075">
        <f t="shared" si="51"/>
        <v>154198660.39333296</v>
      </c>
      <c r="N1075">
        <v>29</v>
      </c>
      <c r="O1075">
        <v>6.7551020409999998</v>
      </c>
      <c r="P1075">
        <v>29.9</v>
      </c>
      <c r="Q1075">
        <v>7.0416666670000003</v>
      </c>
      <c r="R1075">
        <v>74.875</v>
      </c>
      <c r="S1075">
        <v>219.95833329999999</v>
      </c>
      <c r="T1075">
        <v>73.16</v>
      </c>
      <c r="U1075">
        <v>207.56</v>
      </c>
      <c r="V1075">
        <v>29.299999999999901</v>
      </c>
      <c r="W1075">
        <v>6.850623583</v>
      </c>
      <c r="X1075">
        <v>74.017499999999998</v>
      </c>
      <c r="Y1075">
        <v>213.75916665</v>
      </c>
      <c r="Z1075" t="s">
        <v>3064</v>
      </c>
      <c r="AA1075" t="s">
        <v>3065</v>
      </c>
      <c r="AB1075" t="s">
        <v>3066</v>
      </c>
    </row>
    <row r="1076" spans="1:28" x14ac:dyDescent="0.2">
      <c r="A1076">
        <v>2017</v>
      </c>
      <c r="B1076" t="s">
        <v>3186</v>
      </c>
      <c r="C1076" t="s">
        <v>3186</v>
      </c>
      <c r="D1076">
        <v>93</v>
      </c>
      <c r="E1076">
        <v>69</v>
      </c>
      <c r="F1076">
        <v>1.3478260870000001</v>
      </c>
      <c r="G1076">
        <v>106042000</v>
      </c>
      <c r="H1076">
        <v>58082100</v>
      </c>
      <c r="I1076">
        <v>90055366.666666597</v>
      </c>
      <c r="J1076">
        <v>1.06</v>
      </c>
      <c r="K1076">
        <f t="shared" si="49"/>
        <v>112404520</v>
      </c>
      <c r="L1076">
        <f t="shared" si="50"/>
        <v>61567026</v>
      </c>
      <c r="M1076">
        <f t="shared" si="51"/>
        <v>95458688.666666597</v>
      </c>
      <c r="N1076">
        <v>28.2</v>
      </c>
      <c r="O1076">
        <v>5.488888889</v>
      </c>
      <c r="P1076">
        <v>28</v>
      </c>
      <c r="Q1076">
        <v>5.2916666670000003</v>
      </c>
      <c r="R1076">
        <v>74.130434780000002</v>
      </c>
      <c r="S1076">
        <v>218.0434783</v>
      </c>
      <c r="T1076">
        <v>72.863636360000001</v>
      </c>
      <c r="U1076">
        <v>204.81818179999999</v>
      </c>
      <c r="V1076">
        <v>28.133333333333301</v>
      </c>
      <c r="W1076">
        <v>5.4231481483333299</v>
      </c>
      <c r="X1076">
        <v>73.497035569999994</v>
      </c>
      <c r="Y1076">
        <v>211.43083005</v>
      </c>
      <c r="Z1076" t="s">
        <v>3244</v>
      </c>
      <c r="AA1076" t="s">
        <v>3245</v>
      </c>
      <c r="AB1076" t="s">
        <v>3246</v>
      </c>
    </row>
    <row r="1077" spans="1:28" x14ac:dyDescent="0.2">
      <c r="A1077">
        <v>2017</v>
      </c>
      <c r="B1077" t="s">
        <v>3287</v>
      </c>
      <c r="C1077" t="s">
        <v>3256</v>
      </c>
      <c r="D1077">
        <v>80</v>
      </c>
      <c r="E1077">
        <v>82</v>
      </c>
      <c r="F1077">
        <v>0.97560975599999999</v>
      </c>
      <c r="G1077">
        <v>75927733</v>
      </c>
      <c r="H1077">
        <v>25504566</v>
      </c>
      <c r="I1077">
        <v>59120010.666666597</v>
      </c>
      <c r="J1077">
        <v>1.06</v>
      </c>
      <c r="K1077">
        <f t="shared" si="49"/>
        <v>80483396.980000004</v>
      </c>
      <c r="L1077">
        <f t="shared" si="50"/>
        <v>27034839.960000001</v>
      </c>
      <c r="M1077">
        <f t="shared" si="51"/>
        <v>62667211.306666598</v>
      </c>
      <c r="N1077">
        <v>28.3</v>
      </c>
      <c r="O1077">
        <v>4.886792453</v>
      </c>
      <c r="P1077">
        <v>27.5</v>
      </c>
      <c r="Q1077">
        <v>3.8709677419999999</v>
      </c>
      <c r="R1077">
        <v>73.7</v>
      </c>
      <c r="S1077">
        <v>215.5</v>
      </c>
      <c r="T1077">
        <v>72.956521739999999</v>
      </c>
      <c r="U1077">
        <v>210.3913043</v>
      </c>
      <c r="V1077">
        <v>28.033333333333299</v>
      </c>
      <c r="W1077">
        <v>4.5481842159999903</v>
      </c>
      <c r="X1077">
        <v>73.328260869999994</v>
      </c>
      <c r="Y1077">
        <v>212.94565215</v>
      </c>
      <c r="Z1077" t="s">
        <v>3315</v>
      </c>
      <c r="AA1077" t="s">
        <v>3316</v>
      </c>
      <c r="AB1077" t="s">
        <v>3317</v>
      </c>
    </row>
    <row r="1078" spans="1:28" x14ac:dyDescent="0.2">
      <c r="A1078">
        <v>2017</v>
      </c>
      <c r="B1078" t="s">
        <v>3352</v>
      </c>
      <c r="C1078" t="s">
        <v>3327</v>
      </c>
      <c r="D1078">
        <v>80</v>
      </c>
      <c r="E1078">
        <v>82</v>
      </c>
      <c r="F1078">
        <v>0.97560975599999999</v>
      </c>
      <c r="G1078">
        <v>180048000</v>
      </c>
      <c r="H1078">
        <v>45780500</v>
      </c>
      <c r="I1078">
        <v>135292166.666666</v>
      </c>
      <c r="J1078">
        <v>1.06</v>
      </c>
      <c r="K1078">
        <f t="shared" si="49"/>
        <v>190850880</v>
      </c>
      <c r="L1078">
        <f t="shared" si="50"/>
        <v>48527330</v>
      </c>
      <c r="M1078">
        <f t="shared" si="51"/>
        <v>143409696.66666597</v>
      </c>
      <c r="N1078">
        <v>29.9</v>
      </c>
      <c r="O1078">
        <v>5.9454545449999996</v>
      </c>
      <c r="P1078">
        <v>29.2</v>
      </c>
      <c r="Q1078">
        <v>5.0645161290000003</v>
      </c>
      <c r="R1078">
        <v>74.322580650000006</v>
      </c>
      <c r="S1078">
        <v>217.0967742</v>
      </c>
      <c r="T1078">
        <v>72.333333330000002</v>
      </c>
      <c r="U1078">
        <v>209.41666670000001</v>
      </c>
      <c r="V1078">
        <v>29.6666666666666</v>
      </c>
      <c r="W1078">
        <v>5.6518084063333296</v>
      </c>
      <c r="X1078">
        <v>73.327956990000004</v>
      </c>
      <c r="Y1078">
        <v>213.25672044999999</v>
      </c>
      <c r="Z1078" t="s">
        <v>3389</v>
      </c>
      <c r="AA1078" t="s">
        <v>3390</v>
      </c>
      <c r="AB1078" t="s">
        <v>3391</v>
      </c>
    </row>
    <row r="1079" spans="1:28" x14ac:dyDescent="0.2">
      <c r="A1079">
        <v>2017</v>
      </c>
      <c r="B1079" t="s">
        <v>3477</v>
      </c>
      <c r="C1079" t="s">
        <v>3477</v>
      </c>
      <c r="D1079">
        <v>87</v>
      </c>
      <c r="E1079">
        <v>75</v>
      </c>
      <c r="F1079">
        <v>1.1599999999999999</v>
      </c>
      <c r="G1079">
        <v>101113000</v>
      </c>
      <c r="H1079">
        <v>34184000</v>
      </c>
      <c r="I1079">
        <v>78803333.333333299</v>
      </c>
      <c r="J1079">
        <v>1.06</v>
      </c>
      <c r="K1079">
        <f t="shared" si="49"/>
        <v>107179780</v>
      </c>
      <c r="L1079">
        <f t="shared" si="50"/>
        <v>36235040</v>
      </c>
      <c r="M1079">
        <f t="shared" si="51"/>
        <v>83531533.333333299</v>
      </c>
      <c r="N1079">
        <v>28.3</v>
      </c>
      <c r="O1079">
        <v>5.1219512199999997</v>
      </c>
      <c r="P1079">
        <v>26.3</v>
      </c>
      <c r="Q1079">
        <v>4.9523809520000004</v>
      </c>
      <c r="R1079">
        <v>74.428571430000005</v>
      </c>
      <c r="S1079">
        <v>223.85714290000001</v>
      </c>
      <c r="T1079">
        <v>72.849999999999994</v>
      </c>
      <c r="U1079">
        <v>209.25</v>
      </c>
      <c r="V1079">
        <v>27.633333333333301</v>
      </c>
      <c r="W1079">
        <v>5.0654277973333297</v>
      </c>
      <c r="X1079">
        <v>73.639285715</v>
      </c>
      <c r="Y1079">
        <v>216.55357144999999</v>
      </c>
      <c r="Z1079" t="s">
        <v>3550</v>
      </c>
      <c r="AA1079" t="s">
        <v>3551</v>
      </c>
      <c r="AB1079" t="s">
        <v>3552</v>
      </c>
    </row>
    <row r="1080" spans="1:28" x14ac:dyDescent="0.2">
      <c r="A1080">
        <v>2018</v>
      </c>
      <c r="B1080" t="s">
        <v>23</v>
      </c>
      <c r="C1080" t="s">
        <v>23</v>
      </c>
      <c r="D1080">
        <v>90</v>
      </c>
      <c r="E1080">
        <v>72</v>
      </c>
      <c r="F1080">
        <v>1.25</v>
      </c>
      <c r="G1080">
        <v>83671667</v>
      </c>
      <c r="H1080">
        <v>33786667</v>
      </c>
      <c r="I1080">
        <v>67043333.666666597</v>
      </c>
      <c r="J1080">
        <v>1.03</v>
      </c>
      <c r="K1080">
        <f t="shared" si="49"/>
        <v>86181817.010000005</v>
      </c>
      <c r="L1080">
        <f t="shared" si="50"/>
        <v>34800267.009999998</v>
      </c>
      <c r="M1080">
        <f t="shared" si="51"/>
        <v>69054633.676666602</v>
      </c>
      <c r="N1080">
        <v>27.3</v>
      </c>
      <c r="O1080">
        <v>5.0689655169999996</v>
      </c>
      <c r="P1080">
        <v>27.5</v>
      </c>
      <c r="Q1080">
        <v>4.085714286</v>
      </c>
      <c r="R1080">
        <v>75.057142859999999</v>
      </c>
      <c r="S1080">
        <v>215.0285714</v>
      </c>
      <c r="T1080">
        <v>73</v>
      </c>
      <c r="U1080">
        <v>208.47826090000001</v>
      </c>
      <c r="V1080">
        <v>27.3666666666666</v>
      </c>
      <c r="W1080">
        <v>4.7412151066666599</v>
      </c>
      <c r="X1080">
        <v>74.02857143</v>
      </c>
      <c r="Y1080">
        <v>211.75341614999999</v>
      </c>
      <c r="Z1080" t="s">
        <v>138</v>
      </c>
      <c r="AA1080" t="s">
        <v>139</v>
      </c>
      <c r="AB1080" t="s">
        <v>140</v>
      </c>
    </row>
    <row r="1081" spans="1:28" x14ac:dyDescent="0.2">
      <c r="A1081">
        <v>2018</v>
      </c>
      <c r="B1081" t="s">
        <v>147</v>
      </c>
      <c r="C1081" t="s">
        <v>147</v>
      </c>
      <c r="D1081">
        <v>95</v>
      </c>
      <c r="E1081">
        <v>68</v>
      </c>
      <c r="F1081">
        <v>1.3970588239999999</v>
      </c>
      <c r="G1081">
        <v>202373881</v>
      </c>
      <c r="H1081">
        <v>141206714</v>
      </c>
      <c r="I1081">
        <v>181984825.33333299</v>
      </c>
      <c r="J1081">
        <v>1.03</v>
      </c>
      <c r="K1081">
        <f t="shared" si="49"/>
        <v>208445097.43000001</v>
      </c>
      <c r="L1081">
        <f t="shared" si="50"/>
        <v>145442915.42000002</v>
      </c>
      <c r="M1081">
        <f t="shared" si="51"/>
        <v>187444370.09333298</v>
      </c>
      <c r="N1081">
        <v>27</v>
      </c>
      <c r="O1081">
        <v>5.76</v>
      </c>
      <c r="P1081">
        <v>30</v>
      </c>
      <c r="Q1081">
        <v>5.4444444440000002</v>
      </c>
      <c r="R1081">
        <v>74.142857140000004</v>
      </c>
      <c r="S1081">
        <v>207.3142857</v>
      </c>
      <c r="T1081">
        <v>72.733333329999994</v>
      </c>
      <c r="U1081">
        <v>208.1333333</v>
      </c>
      <c r="V1081">
        <v>28</v>
      </c>
      <c r="W1081">
        <v>5.6548148146666604</v>
      </c>
      <c r="X1081">
        <v>73.438095234999906</v>
      </c>
      <c r="Y1081">
        <v>207.72380949999999</v>
      </c>
      <c r="Z1081" t="s">
        <v>262</v>
      </c>
      <c r="AA1081" t="s">
        <v>263</v>
      </c>
      <c r="AB1081" t="s">
        <v>264</v>
      </c>
    </row>
    <row r="1082" spans="1:28" x14ac:dyDescent="0.2">
      <c r="A1082">
        <v>2018</v>
      </c>
      <c r="B1082" t="s">
        <v>271</v>
      </c>
      <c r="C1082" t="s">
        <v>271</v>
      </c>
      <c r="D1082">
        <v>58</v>
      </c>
      <c r="E1082">
        <v>104</v>
      </c>
      <c r="F1082">
        <v>0.55769230800000003</v>
      </c>
      <c r="G1082">
        <v>92500167</v>
      </c>
      <c r="H1082">
        <v>51422000</v>
      </c>
      <c r="I1082">
        <v>78807444.666666597</v>
      </c>
      <c r="J1082">
        <v>1.03</v>
      </c>
      <c r="K1082">
        <f t="shared" si="49"/>
        <v>95275172.010000005</v>
      </c>
      <c r="L1082">
        <f t="shared" si="50"/>
        <v>52964660</v>
      </c>
      <c r="M1082">
        <f t="shared" si="51"/>
        <v>81171668.006666601</v>
      </c>
      <c r="N1082">
        <v>28.6</v>
      </c>
      <c r="O1082">
        <v>4.5102040819999996</v>
      </c>
      <c r="P1082">
        <v>27.5</v>
      </c>
      <c r="Q1082">
        <v>4.1481481479999998</v>
      </c>
      <c r="R1082">
        <v>75.037037040000001</v>
      </c>
      <c r="S1082">
        <v>218.037037</v>
      </c>
      <c r="T1082">
        <v>73.136363639999999</v>
      </c>
      <c r="U1082">
        <v>213.54545450000001</v>
      </c>
      <c r="V1082">
        <v>28.233333333333299</v>
      </c>
      <c r="W1082">
        <v>4.3895187706666601</v>
      </c>
      <c r="X1082">
        <v>74.086700339999993</v>
      </c>
      <c r="Y1082">
        <v>215.79124575</v>
      </c>
      <c r="Z1082" t="s">
        <v>386</v>
      </c>
      <c r="AA1082" t="s">
        <v>387</v>
      </c>
      <c r="AB1082" t="s">
        <v>388</v>
      </c>
    </row>
    <row r="1083" spans="1:28" x14ac:dyDescent="0.2">
      <c r="A1083">
        <v>2018</v>
      </c>
      <c r="B1083" t="s">
        <v>395</v>
      </c>
      <c r="C1083" t="s">
        <v>395</v>
      </c>
      <c r="D1083">
        <v>100</v>
      </c>
      <c r="E1083">
        <v>62</v>
      </c>
      <c r="F1083">
        <v>1.612903226</v>
      </c>
      <c r="G1083">
        <v>139500175</v>
      </c>
      <c r="H1083">
        <v>82107575</v>
      </c>
      <c r="I1083">
        <v>120369308.333333</v>
      </c>
      <c r="J1083">
        <v>1.03</v>
      </c>
      <c r="K1083">
        <f t="shared" si="49"/>
        <v>143685180.25</v>
      </c>
      <c r="L1083">
        <f t="shared" si="50"/>
        <v>84570802.25</v>
      </c>
      <c r="M1083">
        <f t="shared" si="51"/>
        <v>123980387.583333</v>
      </c>
      <c r="N1083">
        <v>27.2</v>
      </c>
      <c r="O1083">
        <v>5.1836734690000004</v>
      </c>
      <c r="P1083">
        <v>28.7</v>
      </c>
      <c r="Q1083">
        <v>5.2222222220000001</v>
      </c>
      <c r="R1083">
        <v>74.307692309999993</v>
      </c>
      <c r="S1083">
        <v>217.2692308</v>
      </c>
      <c r="T1083">
        <v>73.173913040000002</v>
      </c>
      <c r="U1083">
        <v>211.73913039999999</v>
      </c>
      <c r="V1083">
        <v>27.7</v>
      </c>
      <c r="W1083">
        <v>5.1965230533333298</v>
      </c>
      <c r="X1083">
        <v>73.740802674999998</v>
      </c>
      <c r="Y1083">
        <v>214.50418059999899</v>
      </c>
      <c r="Z1083" t="s">
        <v>510</v>
      </c>
      <c r="AA1083" t="s">
        <v>511</v>
      </c>
      <c r="AB1083" t="s">
        <v>512</v>
      </c>
    </row>
    <row r="1084" spans="1:28" x14ac:dyDescent="0.2">
      <c r="A1084">
        <v>2018</v>
      </c>
      <c r="B1084" t="s">
        <v>519</v>
      </c>
      <c r="C1084" t="s">
        <v>519</v>
      </c>
      <c r="D1084">
        <v>66</v>
      </c>
      <c r="E1084">
        <v>96</v>
      </c>
      <c r="F1084">
        <v>0.6875</v>
      </c>
      <c r="G1084">
        <v>80443000</v>
      </c>
      <c r="H1084">
        <v>29026700</v>
      </c>
      <c r="I1084">
        <v>63304233.333333299</v>
      </c>
      <c r="J1084">
        <v>1.03</v>
      </c>
      <c r="K1084">
        <f t="shared" si="49"/>
        <v>82856290</v>
      </c>
      <c r="L1084">
        <f t="shared" si="50"/>
        <v>29897501</v>
      </c>
      <c r="M1084">
        <f t="shared" si="51"/>
        <v>65203360.333333299</v>
      </c>
      <c r="N1084">
        <v>26.8</v>
      </c>
      <c r="O1084">
        <v>3.8775510199999998</v>
      </c>
      <c r="P1084">
        <v>27.8</v>
      </c>
      <c r="Q1084">
        <v>3.4</v>
      </c>
      <c r="R1084">
        <v>74.766666670000006</v>
      </c>
      <c r="S1084">
        <v>218.83333329999999</v>
      </c>
      <c r="T1084">
        <v>72.263157890000002</v>
      </c>
      <c r="U1084">
        <v>206.63157889999999</v>
      </c>
      <c r="V1084">
        <v>27.133333333333301</v>
      </c>
      <c r="W1084">
        <v>3.71836734666666</v>
      </c>
      <c r="X1084">
        <v>73.514912280000004</v>
      </c>
      <c r="Y1084">
        <v>212.73245609999901</v>
      </c>
      <c r="Z1084" t="s">
        <v>634</v>
      </c>
      <c r="AA1084" t="s">
        <v>635</v>
      </c>
      <c r="AB1084" t="s">
        <v>636</v>
      </c>
    </row>
    <row r="1085" spans="1:28" x14ac:dyDescent="0.2">
      <c r="A1085">
        <v>2018</v>
      </c>
      <c r="B1085" t="s">
        <v>643</v>
      </c>
      <c r="C1085" t="s">
        <v>643</v>
      </c>
      <c r="D1085">
        <v>73</v>
      </c>
      <c r="E1085">
        <v>89</v>
      </c>
      <c r="F1085">
        <v>0.82022471900000005</v>
      </c>
      <c r="G1085">
        <v>130385772</v>
      </c>
      <c r="H1085">
        <v>65448800</v>
      </c>
      <c r="I1085">
        <v>108740114.666666</v>
      </c>
      <c r="J1085">
        <v>1.03</v>
      </c>
      <c r="K1085">
        <f t="shared" si="49"/>
        <v>134297345.16</v>
      </c>
      <c r="L1085">
        <f t="shared" si="50"/>
        <v>67412264</v>
      </c>
      <c r="M1085">
        <f t="shared" si="51"/>
        <v>112002318.10666598</v>
      </c>
      <c r="N1085">
        <v>29</v>
      </c>
      <c r="O1085">
        <v>4.2380952379999997</v>
      </c>
      <c r="P1085">
        <v>29.2</v>
      </c>
      <c r="Q1085">
        <v>3.9166666669999999</v>
      </c>
      <c r="R1085">
        <v>74.305555560000002</v>
      </c>
      <c r="S1085">
        <v>211.55555559999999</v>
      </c>
      <c r="T1085">
        <v>72.518518520000001</v>
      </c>
      <c r="U1085">
        <v>209.85185190000001</v>
      </c>
      <c r="V1085">
        <v>29.066666666666599</v>
      </c>
      <c r="W1085">
        <v>4.1309523809999904</v>
      </c>
      <c r="X1085">
        <v>73.412037040000001</v>
      </c>
      <c r="Y1085">
        <v>210.70370374999999</v>
      </c>
      <c r="Z1085" t="s">
        <v>758</v>
      </c>
      <c r="AA1085" t="s">
        <v>759</v>
      </c>
      <c r="AB1085" t="s">
        <v>760</v>
      </c>
    </row>
    <row r="1086" spans="1:28" x14ac:dyDescent="0.2">
      <c r="A1086">
        <v>2018</v>
      </c>
      <c r="B1086" t="s">
        <v>767</v>
      </c>
      <c r="C1086" t="s">
        <v>767</v>
      </c>
      <c r="D1086">
        <v>64</v>
      </c>
      <c r="E1086">
        <v>98</v>
      </c>
      <c r="F1086">
        <v>0.653061224</v>
      </c>
      <c r="G1086">
        <v>111531000</v>
      </c>
      <c r="H1086">
        <v>43673000</v>
      </c>
      <c r="I1086">
        <v>88911666.666666597</v>
      </c>
      <c r="J1086">
        <v>1.03</v>
      </c>
      <c r="K1086">
        <f t="shared" si="49"/>
        <v>114876930</v>
      </c>
      <c r="L1086">
        <f t="shared" si="50"/>
        <v>44983190</v>
      </c>
      <c r="M1086">
        <f t="shared" si="51"/>
        <v>91579016.666666597</v>
      </c>
      <c r="N1086">
        <v>27.9</v>
      </c>
      <c r="O1086">
        <v>4.5918367350000002</v>
      </c>
      <c r="P1086">
        <v>28.7</v>
      </c>
      <c r="Q1086">
        <v>4.3333333329999997</v>
      </c>
      <c r="R1086">
        <v>74.814814810000001</v>
      </c>
      <c r="S1086">
        <v>218.11111109999999</v>
      </c>
      <c r="T1086">
        <v>73.818181820000007</v>
      </c>
      <c r="U1086">
        <v>207</v>
      </c>
      <c r="V1086">
        <v>28.1666666666666</v>
      </c>
      <c r="W1086">
        <v>4.5056689343333298</v>
      </c>
      <c r="X1086">
        <v>74.316498315000004</v>
      </c>
      <c r="Y1086">
        <v>212.55555555000001</v>
      </c>
      <c r="Z1086" t="s">
        <v>882</v>
      </c>
      <c r="AA1086" t="s">
        <v>883</v>
      </c>
      <c r="AB1086" t="s">
        <v>884</v>
      </c>
    </row>
    <row r="1087" spans="1:28" x14ac:dyDescent="0.2">
      <c r="A1087">
        <v>2018</v>
      </c>
      <c r="B1087" t="s">
        <v>891</v>
      </c>
      <c r="C1087" t="s">
        <v>891</v>
      </c>
      <c r="D1087">
        <v>78</v>
      </c>
      <c r="E1087">
        <v>84</v>
      </c>
      <c r="F1087">
        <v>0.928571429</v>
      </c>
      <c r="G1087">
        <v>108275000</v>
      </c>
      <c r="H1087">
        <v>51432500</v>
      </c>
      <c r="I1087">
        <v>89327500</v>
      </c>
      <c r="J1087">
        <v>1.03</v>
      </c>
      <c r="K1087">
        <f t="shared" si="49"/>
        <v>111523250</v>
      </c>
      <c r="L1087">
        <f t="shared" si="50"/>
        <v>52975475</v>
      </c>
      <c r="M1087">
        <f t="shared" si="51"/>
        <v>92007325</v>
      </c>
      <c r="N1087">
        <v>28.2</v>
      </c>
      <c r="O1087">
        <v>5.2407407409999998</v>
      </c>
      <c r="P1087">
        <v>28.1</v>
      </c>
      <c r="Q1087">
        <v>4.5277777779999999</v>
      </c>
      <c r="R1087">
        <v>74.882352940000004</v>
      </c>
      <c r="S1087">
        <v>219.91176469999999</v>
      </c>
      <c r="T1087">
        <v>73</v>
      </c>
      <c r="U1087">
        <v>211.2</v>
      </c>
      <c r="V1087">
        <v>28.1666666666666</v>
      </c>
      <c r="W1087">
        <v>5.00308641999999</v>
      </c>
      <c r="X1087">
        <v>73.941176470000002</v>
      </c>
      <c r="Y1087">
        <v>215.55588234999999</v>
      </c>
      <c r="Z1087" t="s">
        <v>1006</v>
      </c>
      <c r="AA1087" t="s">
        <v>1007</v>
      </c>
      <c r="AB1087" t="s">
        <v>1008</v>
      </c>
    </row>
    <row r="1088" spans="1:28" x14ac:dyDescent="0.2">
      <c r="A1088">
        <v>2018</v>
      </c>
      <c r="B1088" t="s">
        <v>1015</v>
      </c>
      <c r="C1088" t="s">
        <v>1015</v>
      </c>
      <c r="D1088">
        <v>80</v>
      </c>
      <c r="E1088">
        <v>82</v>
      </c>
      <c r="F1088">
        <v>0.97560975599999999</v>
      </c>
      <c r="G1088">
        <v>93774333</v>
      </c>
      <c r="H1088">
        <v>59234000</v>
      </c>
      <c r="I1088">
        <v>82260888.666666597</v>
      </c>
      <c r="J1088">
        <v>1.03</v>
      </c>
      <c r="K1088">
        <f t="shared" si="49"/>
        <v>96587562.99000001</v>
      </c>
      <c r="L1088">
        <f t="shared" si="50"/>
        <v>61011020</v>
      </c>
      <c r="M1088">
        <f t="shared" si="51"/>
        <v>84728715.326666594</v>
      </c>
      <c r="N1088">
        <v>26.7</v>
      </c>
      <c r="O1088">
        <v>4.4166666670000003</v>
      </c>
      <c r="P1088">
        <v>26.6</v>
      </c>
      <c r="Q1088">
        <v>3.6129032259999998</v>
      </c>
      <c r="R1088">
        <v>73.903225809999995</v>
      </c>
      <c r="S1088">
        <v>213.0967742</v>
      </c>
      <c r="T1088">
        <v>73.823529410000006</v>
      </c>
      <c r="U1088">
        <v>219.8823529</v>
      </c>
      <c r="V1088">
        <v>26.6666666666666</v>
      </c>
      <c r="W1088">
        <v>4.1487455200000003</v>
      </c>
      <c r="X1088">
        <v>73.863377610000001</v>
      </c>
      <c r="Y1088">
        <v>216.48956355000001</v>
      </c>
      <c r="Z1088" t="s">
        <v>1130</v>
      </c>
      <c r="AA1088" t="s">
        <v>1131</v>
      </c>
      <c r="AB1088" t="s">
        <v>1132</v>
      </c>
    </row>
    <row r="1089" spans="1:28" x14ac:dyDescent="0.2">
      <c r="A1089">
        <v>2018</v>
      </c>
      <c r="B1089" t="s">
        <v>1139</v>
      </c>
      <c r="C1089" t="s">
        <v>1139</v>
      </c>
      <c r="D1089">
        <v>88</v>
      </c>
      <c r="E1089">
        <v>74</v>
      </c>
      <c r="F1089">
        <v>1.1891891889999999</v>
      </c>
      <c r="G1089">
        <v>155113667</v>
      </c>
      <c r="H1089">
        <v>88371500</v>
      </c>
      <c r="I1089">
        <v>132866278</v>
      </c>
      <c r="J1089">
        <v>1.03</v>
      </c>
      <c r="K1089">
        <f t="shared" si="49"/>
        <v>159767077.00999999</v>
      </c>
      <c r="L1089">
        <f t="shared" si="50"/>
        <v>91022645</v>
      </c>
      <c r="M1089">
        <f t="shared" si="51"/>
        <v>136852266.34</v>
      </c>
      <c r="N1089">
        <v>28.2</v>
      </c>
      <c r="O1089">
        <v>4.5306122450000004</v>
      </c>
      <c r="P1089">
        <v>26.4</v>
      </c>
      <c r="Q1089">
        <v>4.3666666669999996</v>
      </c>
      <c r="R1089">
        <v>74.400000000000006</v>
      </c>
      <c r="S1089">
        <v>211.06666670000001</v>
      </c>
      <c r="T1089">
        <v>73.157894740000003</v>
      </c>
      <c r="U1089">
        <v>215</v>
      </c>
      <c r="V1089">
        <v>27.599999999999898</v>
      </c>
      <c r="W1089">
        <v>4.4759637189999903</v>
      </c>
      <c r="X1089">
        <v>73.778947369999997</v>
      </c>
      <c r="Y1089">
        <v>213.03333334999999</v>
      </c>
      <c r="Z1089" t="s">
        <v>1254</v>
      </c>
      <c r="AA1089" t="s">
        <v>1255</v>
      </c>
      <c r="AB1089" t="s">
        <v>1256</v>
      </c>
    </row>
    <row r="1090" spans="1:28" x14ac:dyDescent="0.2">
      <c r="A1090">
        <v>2018</v>
      </c>
      <c r="B1090" t="s">
        <v>1263</v>
      </c>
      <c r="C1090" t="s">
        <v>1263</v>
      </c>
      <c r="D1090">
        <v>47</v>
      </c>
      <c r="E1090">
        <v>115</v>
      </c>
      <c r="F1090">
        <v>0.40869565200000002</v>
      </c>
      <c r="G1090">
        <v>140906833</v>
      </c>
      <c r="H1090">
        <v>52424000</v>
      </c>
      <c r="I1090">
        <v>111412555.333333</v>
      </c>
      <c r="J1090">
        <v>1.03</v>
      </c>
      <c r="K1090">
        <f t="shared" si="49"/>
        <v>145134037.99000001</v>
      </c>
      <c r="L1090">
        <f t="shared" si="50"/>
        <v>53996720</v>
      </c>
      <c r="M1090">
        <f t="shared" si="51"/>
        <v>114754931.993333</v>
      </c>
      <c r="N1090">
        <v>28.4</v>
      </c>
      <c r="O1090">
        <v>4.3392857139999998</v>
      </c>
      <c r="P1090">
        <v>27.1</v>
      </c>
      <c r="Q1090">
        <v>3.4838709680000002</v>
      </c>
      <c r="R1090">
        <v>74.533333330000005</v>
      </c>
      <c r="S1090">
        <v>215.5</v>
      </c>
      <c r="T1090">
        <v>73.230769230000007</v>
      </c>
      <c r="U1090">
        <v>209.07692309999999</v>
      </c>
      <c r="V1090">
        <v>27.966666666666601</v>
      </c>
      <c r="W1090">
        <v>4.0541474653333296</v>
      </c>
      <c r="X1090">
        <v>73.882051279999999</v>
      </c>
      <c r="Y1090">
        <v>212.28846154999999</v>
      </c>
      <c r="Z1090" t="s">
        <v>1378</v>
      </c>
      <c r="AA1090" t="s">
        <v>1379</v>
      </c>
      <c r="AB1090" t="s">
        <v>1380</v>
      </c>
    </row>
    <row r="1091" spans="1:28" x14ac:dyDescent="0.2">
      <c r="A1091">
        <v>2018</v>
      </c>
      <c r="B1091" t="s">
        <v>1387</v>
      </c>
      <c r="C1091" t="s">
        <v>1387</v>
      </c>
      <c r="D1091">
        <v>67</v>
      </c>
      <c r="E1091">
        <v>95</v>
      </c>
      <c r="F1091">
        <v>0.70526315799999995</v>
      </c>
      <c r="G1091">
        <v>94042500</v>
      </c>
      <c r="H1091">
        <v>48179286</v>
      </c>
      <c r="I1091">
        <v>78754762</v>
      </c>
      <c r="J1091">
        <v>1.03</v>
      </c>
      <c r="K1091">
        <f t="shared" ref="K1091:K1154" si="52">G1091*$J1091</f>
        <v>96863775</v>
      </c>
      <c r="L1091">
        <f t="shared" ref="L1091:L1154" si="53">H1091*$J1091</f>
        <v>49624664.579999998</v>
      </c>
      <c r="M1091">
        <f t="shared" ref="M1091:M1154" si="54">I1091*$J1091</f>
        <v>81117404.859999999</v>
      </c>
      <c r="N1091">
        <v>27.2</v>
      </c>
      <c r="O1091">
        <v>4.2075471699999998</v>
      </c>
      <c r="P1091">
        <v>27</v>
      </c>
      <c r="Q1091">
        <v>3.625</v>
      </c>
      <c r="R1091">
        <v>74.5</v>
      </c>
      <c r="S1091">
        <v>216.125</v>
      </c>
      <c r="T1091">
        <v>72.47619048</v>
      </c>
      <c r="U1091">
        <v>205.4761905</v>
      </c>
      <c r="V1091">
        <v>27.133333333333301</v>
      </c>
      <c r="W1091">
        <v>4.0133647799999999</v>
      </c>
      <c r="X1091">
        <v>73.488095240000007</v>
      </c>
      <c r="Y1091">
        <v>210.80059524999999</v>
      </c>
      <c r="Z1091" t="s">
        <v>1502</v>
      </c>
      <c r="AA1091" t="s">
        <v>1503</v>
      </c>
      <c r="AB1091" t="s">
        <v>1504</v>
      </c>
    </row>
    <row r="1092" spans="1:28" x14ac:dyDescent="0.2">
      <c r="A1092">
        <v>2018</v>
      </c>
      <c r="B1092" t="s">
        <v>1511</v>
      </c>
      <c r="C1092" t="s">
        <v>1511</v>
      </c>
      <c r="D1092">
        <v>92</v>
      </c>
      <c r="E1092">
        <v>71</v>
      </c>
      <c r="F1092">
        <v>1.2957746480000001</v>
      </c>
      <c r="G1092">
        <v>156203429</v>
      </c>
      <c r="H1092">
        <v>90419429</v>
      </c>
      <c r="I1092">
        <v>134275429</v>
      </c>
      <c r="J1092">
        <v>1.03</v>
      </c>
      <c r="K1092">
        <f t="shared" si="52"/>
        <v>160889531.87</v>
      </c>
      <c r="L1092">
        <f t="shared" si="53"/>
        <v>93132011.870000005</v>
      </c>
      <c r="M1092">
        <f t="shared" si="54"/>
        <v>138303691.87</v>
      </c>
      <c r="N1092">
        <v>28</v>
      </c>
      <c r="O1092">
        <v>5.346153846</v>
      </c>
      <c r="P1092">
        <v>29.1</v>
      </c>
      <c r="Q1092">
        <v>4.9354838709999997</v>
      </c>
      <c r="R1092">
        <v>74.419354839999997</v>
      </c>
      <c r="S1092">
        <v>215.51612900000001</v>
      </c>
      <c r="T1092">
        <v>72.904761899999997</v>
      </c>
      <c r="U1092">
        <v>204.90476190000001</v>
      </c>
      <c r="V1092">
        <v>28.3666666666666</v>
      </c>
      <c r="W1092">
        <v>5.2092638543333303</v>
      </c>
      <c r="X1092">
        <v>73.662058369999997</v>
      </c>
      <c r="Y1092">
        <v>210.21044545000001</v>
      </c>
      <c r="Z1092" t="s">
        <v>1626</v>
      </c>
      <c r="AA1092" t="s">
        <v>1627</v>
      </c>
      <c r="AB1092" t="s">
        <v>1628</v>
      </c>
    </row>
    <row r="1093" spans="1:28" x14ac:dyDescent="0.2">
      <c r="A1093">
        <v>2018</v>
      </c>
      <c r="B1093" t="s">
        <v>1635</v>
      </c>
      <c r="C1093" t="s">
        <v>1635</v>
      </c>
      <c r="D1093">
        <v>77</v>
      </c>
      <c r="E1093">
        <v>85</v>
      </c>
      <c r="F1093">
        <v>0.90588235299999997</v>
      </c>
      <c r="G1093">
        <v>160289748</v>
      </c>
      <c r="H1093">
        <v>53627275</v>
      </c>
      <c r="I1093">
        <v>124735590.333333</v>
      </c>
      <c r="J1093">
        <v>1.03</v>
      </c>
      <c r="K1093">
        <f t="shared" si="52"/>
        <v>165098440.44</v>
      </c>
      <c r="L1093">
        <f t="shared" si="53"/>
        <v>55236093.25</v>
      </c>
      <c r="M1093">
        <f t="shared" si="54"/>
        <v>128477658.04333299</v>
      </c>
      <c r="N1093">
        <v>28.4</v>
      </c>
      <c r="O1093">
        <v>5.0357142860000002</v>
      </c>
      <c r="P1093">
        <v>27.9</v>
      </c>
      <c r="Q1093">
        <v>3.5161290319999998</v>
      </c>
      <c r="R1093">
        <v>74.466666669999995</v>
      </c>
      <c r="S1093">
        <v>210.7666667</v>
      </c>
      <c r="T1093">
        <v>72.92307692</v>
      </c>
      <c r="U1093">
        <v>209.30769230000001</v>
      </c>
      <c r="V1093">
        <v>28.233333333333299</v>
      </c>
      <c r="W1093">
        <v>4.5291858679999999</v>
      </c>
      <c r="X1093">
        <v>73.694871794999997</v>
      </c>
      <c r="Y1093">
        <v>210.03717950000001</v>
      </c>
      <c r="Z1093" t="s">
        <v>1750</v>
      </c>
      <c r="AA1093" t="s">
        <v>1751</v>
      </c>
      <c r="AB1093" t="s">
        <v>1752</v>
      </c>
    </row>
    <row r="1094" spans="1:28" x14ac:dyDescent="0.2">
      <c r="A1094">
        <v>2018</v>
      </c>
      <c r="B1094" t="s">
        <v>1759</v>
      </c>
      <c r="C1094" t="s">
        <v>1759</v>
      </c>
      <c r="D1094">
        <v>89</v>
      </c>
      <c r="E1094">
        <v>73</v>
      </c>
      <c r="F1094">
        <v>1.219178082</v>
      </c>
      <c r="G1094">
        <v>151440065</v>
      </c>
      <c r="H1094">
        <v>70707000</v>
      </c>
      <c r="I1094">
        <v>124529043.333333</v>
      </c>
      <c r="J1094">
        <v>1.03</v>
      </c>
      <c r="K1094">
        <f t="shared" si="52"/>
        <v>155983266.95000002</v>
      </c>
      <c r="L1094">
        <f t="shared" si="53"/>
        <v>72828210</v>
      </c>
      <c r="M1094">
        <f t="shared" si="54"/>
        <v>128264914.633333</v>
      </c>
      <c r="N1094">
        <v>29.8</v>
      </c>
      <c r="O1094">
        <v>6.2452830190000004</v>
      </c>
      <c r="P1094">
        <v>29.3</v>
      </c>
      <c r="Q1094">
        <v>5.71875</v>
      </c>
      <c r="R1094">
        <v>73.65625</v>
      </c>
      <c r="S1094">
        <v>208.40625</v>
      </c>
      <c r="T1094">
        <v>72.52380952</v>
      </c>
      <c r="U1094">
        <v>209.09523809999999</v>
      </c>
      <c r="V1094">
        <v>29.633333333333301</v>
      </c>
      <c r="W1094">
        <v>6.0697720126666601</v>
      </c>
      <c r="X1094">
        <v>73.090029759999993</v>
      </c>
      <c r="Y1094">
        <v>208.75074404999901</v>
      </c>
      <c r="Z1094" t="s">
        <v>1874</v>
      </c>
      <c r="AA1094" t="s">
        <v>1875</v>
      </c>
      <c r="AB1094" t="s">
        <v>1876</v>
      </c>
    </row>
    <row r="1095" spans="1:28" x14ac:dyDescent="0.2">
      <c r="A1095">
        <v>2018</v>
      </c>
      <c r="B1095" t="s">
        <v>1883</v>
      </c>
      <c r="C1095" t="s">
        <v>1883</v>
      </c>
      <c r="D1095">
        <v>62</v>
      </c>
      <c r="E1095">
        <v>100</v>
      </c>
      <c r="F1095">
        <v>0.62</v>
      </c>
      <c r="G1095">
        <v>75092000</v>
      </c>
      <c r="H1095">
        <v>41397000</v>
      </c>
      <c r="I1095">
        <v>63860333.333333299</v>
      </c>
      <c r="J1095">
        <v>1.03</v>
      </c>
      <c r="K1095">
        <f t="shared" si="52"/>
        <v>77344760</v>
      </c>
      <c r="L1095">
        <f t="shared" si="53"/>
        <v>42638910</v>
      </c>
      <c r="M1095">
        <f t="shared" si="54"/>
        <v>65776143.333333299</v>
      </c>
      <c r="N1095">
        <v>26.5</v>
      </c>
      <c r="O1095">
        <v>4.1960784310000001</v>
      </c>
      <c r="P1095">
        <v>27.6</v>
      </c>
      <c r="Q1095">
        <v>4.548387097</v>
      </c>
      <c r="R1095">
        <v>74.099999999999994</v>
      </c>
      <c r="S1095">
        <v>218.5</v>
      </c>
      <c r="T1095">
        <v>73.428571430000005</v>
      </c>
      <c r="U1095">
        <v>215.4761905</v>
      </c>
      <c r="V1095">
        <v>26.8666666666666</v>
      </c>
      <c r="W1095">
        <v>4.3135146530000004</v>
      </c>
      <c r="X1095">
        <v>73.764285715</v>
      </c>
      <c r="Y1095">
        <v>216.98809524999999</v>
      </c>
      <c r="Z1095" t="s">
        <v>1998</v>
      </c>
      <c r="AA1095" t="s">
        <v>1999</v>
      </c>
      <c r="AB1095" t="s">
        <v>2000</v>
      </c>
    </row>
    <row r="1096" spans="1:28" x14ac:dyDescent="0.2">
      <c r="A1096">
        <v>2018</v>
      </c>
      <c r="B1096" t="s">
        <v>2007</v>
      </c>
      <c r="C1096" t="s">
        <v>2007</v>
      </c>
      <c r="D1096">
        <v>103</v>
      </c>
      <c r="E1096">
        <v>59</v>
      </c>
      <c r="F1096">
        <v>1.7457627120000001</v>
      </c>
      <c r="G1096">
        <v>170224800</v>
      </c>
      <c r="H1096">
        <v>90389300</v>
      </c>
      <c r="I1096">
        <v>143612966.666666</v>
      </c>
      <c r="J1096">
        <v>1.03</v>
      </c>
      <c r="K1096">
        <f t="shared" si="52"/>
        <v>175331544</v>
      </c>
      <c r="L1096">
        <f t="shared" si="53"/>
        <v>93100979</v>
      </c>
      <c r="M1096">
        <f t="shared" si="54"/>
        <v>147921355.66666597</v>
      </c>
      <c r="N1096">
        <v>28.1</v>
      </c>
      <c r="O1096">
        <v>5.3658536589999999</v>
      </c>
      <c r="P1096">
        <v>30</v>
      </c>
      <c r="Q1096">
        <v>5.3043478259999999</v>
      </c>
      <c r="R1096">
        <v>74.454545449999998</v>
      </c>
      <c r="S1096">
        <v>211.72727269999999</v>
      </c>
      <c r="T1096">
        <v>72.684210530000001</v>
      </c>
      <c r="U1096">
        <v>212.68421050000001</v>
      </c>
      <c r="V1096">
        <v>28.733333333333299</v>
      </c>
      <c r="W1096">
        <v>5.34535171466666</v>
      </c>
      <c r="X1096">
        <v>73.569377989999893</v>
      </c>
      <c r="Y1096">
        <v>212.20574160000001</v>
      </c>
      <c r="Z1096" t="s">
        <v>2122</v>
      </c>
      <c r="AA1096" t="s">
        <v>2123</v>
      </c>
      <c r="AB1096" t="s">
        <v>2124</v>
      </c>
    </row>
    <row r="1097" spans="1:28" x14ac:dyDescent="0.2">
      <c r="A1097">
        <v>2018</v>
      </c>
      <c r="B1097" t="s">
        <v>2131</v>
      </c>
      <c r="C1097" t="s">
        <v>2131</v>
      </c>
      <c r="D1097">
        <v>82</v>
      </c>
      <c r="E1097">
        <v>79</v>
      </c>
      <c r="F1097">
        <v>1.0379746839999999</v>
      </c>
      <c r="G1097">
        <v>87029000</v>
      </c>
      <c r="H1097">
        <v>26393167</v>
      </c>
      <c r="I1097">
        <v>66817055.666666597</v>
      </c>
      <c r="J1097">
        <v>1.03</v>
      </c>
      <c r="K1097">
        <f t="shared" si="52"/>
        <v>89639870</v>
      </c>
      <c r="L1097">
        <f t="shared" si="53"/>
        <v>27184962.010000002</v>
      </c>
      <c r="M1097">
        <f t="shared" si="54"/>
        <v>68821567.336666599</v>
      </c>
      <c r="N1097">
        <v>27.9</v>
      </c>
      <c r="O1097">
        <v>3.9375</v>
      </c>
      <c r="P1097">
        <v>26.5</v>
      </c>
      <c r="Q1097">
        <v>3.25</v>
      </c>
      <c r="R1097">
        <v>75.25</v>
      </c>
      <c r="S1097">
        <v>223.20833329999999</v>
      </c>
      <c r="T1097">
        <v>72.875</v>
      </c>
      <c r="U1097">
        <v>209.33333329999999</v>
      </c>
      <c r="V1097">
        <v>27.433333333333302</v>
      </c>
      <c r="W1097">
        <v>3.7083333333333299</v>
      </c>
      <c r="X1097">
        <v>74.0625</v>
      </c>
      <c r="Y1097">
        <v>216.27083329999999</v>
      </c>
      <c r="Z1097" t="s">
        <v>2246</v>
      </c>
      <c r="AA1097" t="s">
        <v>2247</v>
      </c>
      <c r="AB1097" t="s">
        <v>2248</v>
      </c>
    </row>
    <row r="1098" spans="1:28" x14ac:dyDescent="0.2">
      <c r="A1098">
        <v>2018</v>
      </c>
      <c r="B1098" t="s">
        <v>2255</v>
      </c>
      <c r="C1098" t="s">
        <v>2255</v>
      </c>
      <c r="D1098">
        <v>67</v>
      </c>
      <c r="E1098">
        <v>95</v>
      </c>
      <c r="F1098">
        <v>0.70526315799999995</v>
      </c>
      <c r="G1098">
        <v>101453628</v>
      </c>
      <c r="H1098">
        <v>39285234</v>
      </c>
      <c r="I1098">
        <v>80730830</v>
      </c>
      <c r="J1098">
        <v>1.03</v>
      </c>
      <c r="K1098">
        <f t="shared" si="52"/>
        <v>104497236.84</v>
      </c>
      <c r="L1098">
        <f t="shared" si="53"/>
        <v>40463791.020000003</v>
      </c>
      <c r="M1098">
        <f t="shared" si="54"/>
        <v>83152754.900000006</v>
      </c>
      <c r="N1098">
        <v>27.5</v>
      </c>
      <c r="O1098">
        <v>5.3</v>
      </c>
      <c r="P1098">
        <v>31</v>
      </c>
      <c r="Q1098">
        <v>5.15625</v>
      </c>
      <c r="R1098">
        <v>74.34375</v>
      </c>
      <c r="S1098">
        <v>208.84375</v>
      </c>
      <c r="T1098">
        <v>72.055555560000002</v>
      </c>
      <c r="U1098">
        <v>209.38888890000001</v>
      </c>
      <c r="V1098">
        <v>28.6666666666666</v>
      </c>
      <c r="W1098">
        <v>5.2520833333333297</v>
      </c>
      <c r="X1098">
        <v>73.199652779999994</v>
      </c>
      <c r="Y1098">
        <v>209.11631944999999</v>
      </c>
      <c r="Z1098" t="s">
        <v>2370</v>
      </c>
      <c r="AA1098" t="s">
        <v>2371</v>
      </c>
      <c r="AB1098" t="s">
        <v>2372</v>
      </c>
    </row>
    <row r="1099" spans="1:28" x14ac:dyDescent="0.2">
      <c r="A1099">
        <v>2018</v>
      </c>
      <c r="B1099" t="s">
        <v>2379</v>
      </c>
      <c r="C1099" t="s">
        <v>2379</v>
      </c>
      <c r="D1099">
        <v>108</v>
      </c>
      <c r="E1099">
        <v>54</v>
      </c>
      <c r="F1099">
        <v>2</v>
      </c>
      <c r="G1099">
        <v>209780000</v>
      </c>
      <c r="H1099">
        <v>99531500</v>
      </c>
      <c r="I1099">
        <v>173030499.99999899</v>
      </c>
      <c r="J1099">
        <v>1.03</v>
      </c>
      <c r="K1099">
        <f t="shared" si="52"/>
        <v>216073400</v>
      </c>
      <c r="L1099">
        <f t="shared" si="53"/>
        <v>102517445</v>
      </c>
      <c r="M1099">
        <f t="shared" si="54"/>
        <v>178221414.99999896</v>
      </c>
      <c r="N1099">
        <v>27.7</v>
      </c>
      <c r="O1099">
        <v>5.9545454549999999</v>
      </c>
      <c r="P1099">
        <v>28.9</v>
      </c>
      <c r="Q1099">
        <v>4.875</v>
      </c>
      <c r="R1099">
        <v>74.434782609999999</v>
      </c>
      <c r="S1099">
        <v>215.08695650000001</v>
      </c>
      <c r="T1099">
        <v>71.142857140000004</v>
      </c>
      <c r="U1099">
        <v>204.4761905</v>
      </c>
      <c r="V1099">
        <v>28.099999999999898</v>
      </c>
      <c r="W1099">
        <v>5.5946969699999904</v>
      </c>
      <c r="X1099">
        <v>72.788819875000002</v>
      </c>
      <c r="Y1099">
        <v>209.78157350000001</v>
      </c>
      <c r="Z1099" t="s">
        <v>2494</v>
      </c>
      <c r="AA1099" t="s">
        <v>2495</v>
      </c>
      <c r="AB1099" t="s">
        <v>2496</v>
      </c>
    </row>
    <row r="1100" spans="1:28" x14ac:dyDescent="0.2">
      <c r="A1100">
        <v>2018</v>
      </c>
      <c r="B1100" t="s">
        <v>2503</v>
      </c>
      <c r="C1100" t="s">
        <v>2503</v>
      </c>
      <c r="D1100">
        <v>91</v>
      </c>
      <c r="E1100">
        <v>71</v>
      </c>
      <c r="F1100">
        <v>1.2816901409999999</v>
      </c>
      <c r="G1100">
        <v>135791733</v>
      </c>
      <c r="H1100">
        <v>63746633</v>
      </c>
      <c r="I1100">
        <v>111776699.666666</v>
      </c>
      <c r="J1100">
        <v>1.03</v>
      </c>
      <c r="K1100">
        <f t="shared" si="52"/>
        <v>139865484.99000001</v>
      </c>
      <c r="L1100">
        <f t="shared" si="53"/>
        <v>65659031.990000002</v>
      </c>
      <c r="M1100">
        <f t="shared" si="54"/>
        <v>115130000.65666598</v>
      </c>
      <c r="N1100">
        <v>29.3</v>
      </c>
      <c r="O1100">
        <v>6.653061224</v>
      </c>
      <c r="P1100">
        <v>29.2</v>
      </c>
      <c r="Q1100">
        <v>6.4444444440000002</v>
      </c>
      <c r="R1100">
        <v>75</v>
      </c>
      <c r="S1100">
        <v>214</v>
      </c>
      <c r="T1100">
        <v>72.5</v>
      </c>
      <c r="U1100">
        <v>205.18181820000001</v>
      </c>
      <c r="V1100">
        <v>29.266666666666602</v>
      </c>
      <c r="W1100">
        <v>6.5835222973333298</v>
      </c>
      <c r="X1100">
        <v>73.75</v>
      </c>
      <c r="Y1100">
        <v>209.5909091</v>
      </c>
      <c r="Z1100" t="s">
        <v>2618</v>
      </c>
      <c r="AA1100" t="s">
        <v>2619</v>
      </c>
      <c r="AB1100" t="s">
        <v>2620</v>
      </c>
    </row>
    <row r="1101" spans="1:28" x14ac:dyDescent="0.2">
      <c r="A1101">
        <v>2018</v>
      </c>
      <c r="B1101" t="s">
        <v>2627</v>
      </c>
      <c r="C1101" t="s">
        <v>2627</v>
      </c>
      <c r="D1101">
        <v>96</v>
      </c>
      <c r="E1101">
        <v>67</v>
      </c>
      <c r="F1101">
        <v>1.4328358210000001</v>
      </c>
      <c r="G1101">
        <v>102430700</v>
      </c>
      <c r="H1101">
        <v>37548300</v>
      </c>
      <c r="I1101">
        <v>80803233.333333299</v>
      </c>
      <c r="J1101">
        <v>1.03</v>
      </c>
      <c r="K1101">
        <f t="shared" si="52"/>
        <v>105503621</v>
      </c>
      <c r="L1101">
        <f t="shared" si="53"/>
        <v>38674749</v>
      </c>
      <c r="M1101">
        <f t="shared" si="54"/>
        <v>83227330.333333299</v>
      </c>
      <c r="N1101">
        <v>28.9</v>
      </c>
      <c r="O1101">
        <v>5.6792452830000002</v>
      </c>
      <c r="P1101">
        <v>28.7</v>
      </c>
      <c r="Q1101">
        <v>5.4</v>
      </c>
      <c r="R1101">
        <v>74.099999999999994</v>
      </c>
      <c r="S1101">
        <v>217.5</v>
      </c>
      <c r="T1101">
        <v>73.173913040000002</v>
      </c>
      <c r="U1101">
        <v>214.6086957</v>
      </c>
      <c r="V1101">
        <v>28.8333333333333</v>
      </c>
      <c r="W1101">
        <v>5.5861635219999997</v>
      </c>
      <c r="X1101">
        <v>73.636956519999998</v>
      </c>
      <c r="Y1101">
        <v>216.05434785</v>
      </c>
      <c r="Z1101" t="s">
        <v>2742</v>
      </c>
      <c r="AA1101" t="s">
        <v>2743</v>
      </c>
      <c r="AB1101" t="s">
        <v>2744</v>
      </c>
    </row>
    <row r="1102" spans="1:28" x14ac:dyDescent="0.2">
      <c r="A1102">
        <v>2018</v>
      </c>
      <c r="B1102" t="s">
        <v>2751</v>
      </c>
      <c r="C1102" t="s">
        <v>2751</v>
      </c>
      <c r="D1102">
        <v>97</v>
      </c>
      <c r="E1102">
        <v>65</v>
      </c>
      <c r="F1102">
        <v>1.492307692</v>
      </c>
      <c r="G1102">
        <v>68788333</v>
      </c>
      <c r="H1102">
        <v>31135000</v>
      </c>
      <c r="I1102">
        <v>56237222</v>
      </c>
      <c r="J1102">
        <v>1.03</v>
      </c>
      <c r="K1102">
        <f t="shared" si="52"/>
        <v>70851982.989999995</v>
      </c>
      <c r="L1102">
        <f t="shared" si="53"/>
        <v>32069050</v>
      </c>
      <c r="M1102">
        <f t="shared" si="54"/>
        <v>57924338.660000004</v>
      </c>
      <c r="N1102">
        <v>28</v>
      </c>
      <c r="O1102">
        <v>5.1886792450000003</v>
      </c>
      <c r="P1102">
        <v>29.1</v>
      </c>
      <c r="Q1102">
        <v>5.5588235289999997</v>
      </c>
      <c r="R1102">
        <v>74.08823529</v>
      </c>
      <c r="S1102">
        <v>218.6470588</v>
      </c>
      <c r="T1102">
        <v>72.473684210000002</v>
      </c>
      <c r="U1102">
        <v>208.4210526</v>
      </c>
      <c r="V1102">
        <v>28.3666666666666</v>
      </c>
      <c r="W1102">
        <v>5.3120606729999897</v>
      </c>
      <c r="X1102">
        <v>73.280959749999994</v>
      </c>
      <c r="Y1102">
        <v>213.53405570000001</v>
      </c>
      <c r="Z1102" t="s">
        <v>2866</v>
      </c>
      <c r="AA1102" t="s">
        <v>2867</v>
      </c>
      <c r="AB1102" t="s">
        <v>2868</v>
      </c>
    </row>
    <row r="1103" spans="1:28" x14ac:dyDescent="0.2">
      <c r="A1103">
        <v>2018</v>
      </c>
      <c r="B1103" t="s">
        <v>2875</v>
      </c>
      <c r="C1103" t="s">
        <v>2875</v>
      </c>
      <c r="D1103">
        <v>73</v>
      </c>
      <c r="E1103">
        <v>89</v>
      </c>
      <c r="F1103">
        <v>0.82022471900000005</v>
      </c>
      <c r="G1103">
        <v>201960277</v>
      </c>
      <c r="H1103">
        <v>92394333</v>
      </c>
      <c r="I1103">
        <v>165438295.666666</v>
      </c>
      <c r="J1103">
        <v>1.03</v>
      </c>
      <c r="K1103">
        <f t="shared" si="52"/>
        <v>208019085.31</v>
      </c>
      <c r="L1103">
        <f t="shared" si="53"/>
        <v>95166162.99000001</v>
      </c>
      <c r="M1103">
        <f t="shared" si="54"/>
        <v>170401444.53666598</v>
      </c>
      <c r="N1103">
        <v>29.9</v>
      </c>
      <c r="O1103">
        <v>5.375</v>
      </c>
      <c r="P1103">
        <v>28.4</v>
      </c>
      <c r="Q1103">
        <v>4.5185185189999997</v>
      </c>
      <c r="R1103">
        <v>73.888888890000004</v>
      </c>
      <c r="S1103">
        <v>222.33333329999999</v>
      </c>
      <c r="T1103">
        <v>73.047619049999994</v>
      </c>
      <c r="U1103">
        <v>206.57142859999999</v>
      </c>
      <c r="V1103">
        <v>29.399999999999899</v>
      </c>
      <c r="W1103">
        <v>5.0895061729999904</v>
      </c>
      <c r="X1103">
        <v>73.468253970000006</v>
      </c>
      <c r="Y1103">
        <v>214.45238094999999</v>
      </c>
      <c r="Z1103" t="s">
        <v>2990</v>
      </c>
      <c r="AA1103" t="s">
        <v>2991</v>
      </c>
      <c r="AB1103" t="s">
        <v>2992</v>
      </c>
    </row>
    <row r="1104" spans="1:28" x14ac:dyDescent="0.2">
      <c r="A1104">
        <v>2018</v>
      </c>
      <c r="B1104" t="s">
        <v>2999</v>
      </c>
      <c r="C1104" t="s">
        <v>2999</v>
      </c>
      <c r="D1104">
        <v>63</v>
      </c>
      <c r="E1104">
        <v>98</v>
      </c>
      <c r="F1104">
        <v>0.64285714299999996</v>
      </c>
      <c r="G1104">
        <v>85315143</v>
      </c>
      <c r="H1104">
        <v>42218000</v>
      </c>
      <c r="I1104">
        <v>70949428.666666597</v>
      </c>
      <c r="J1104">
        <v>1.03</v>
      </c>
      <c r="K1104">
        <f t="shared" si="52"/>
        <v>87874597.290000007</v>
      </c>
      <c r="L1104">
        <f t="shared" si="53"/>
        <v>43484540</v>
      </c>
      <c r="M1104">
        <f t="shared" si="54"/>
        <v>73077911.526666597</v>
      </c>
      <c r="N1104">
        <v>27.5</v>
      </c>
      <c r="O1104">
        <v>3.9019607839999999</v>
      </c>
      <c r="P1104">
        <v>27.3</v>
      </c>
      <c r="Q1104">
        <v>3.4</v>
      </c>
      <c r="R1104">
        <v>74.275862070000002</v>
      </c>
      <c r="S1104">
        <v>208.6896552</v>
      </c>
      <c r="T1104">
        <v>73.181818179999993</v>
      </c>
      <c r="U1104">
        <v>209.4090909</v>
      </c>
      <c r="V1104">
        <v>27.433333333333302</v>
      </c>
      <c r="W1104">
        <v>3.7346405226666599</v>
      </c>
      <c r="X1104">
        <v>73.728840125000005</v>
      </c>
      <c r="Y1104">
        <v>209.04937304999899</v>
      </c>
      <c r="Z1104" t="s">
        <v>3018</v>
      </c>
      <c r="AA1104" t="s">
        <v>3019</v>
      </c>
      <c r="AB1104" t="s">
        <v>3020</v>
      </c>
    </row>
    <row r="1105" spans="1:28" x14ac:dyDescent="0.2">
      <c r="A1105">
        <v>2018</v>
      </c>
      <c r="B1105" t="s">
        <v>3027</v>
      </c>
      <c r="C1105" t="s">
        <v>3027</v>
      </c>
      <c r="D1105">
        <v>82</v>
      </c>
      <c r="E1105">
        <v>80</v>
      </c>
      <c r="F1105">
        <v>1.0249999999999999</v>
      </c>
      <c r="G1105">
        <v>187886699</v>
      </c>
      <c r="H1105">
        <v>93447699</v>
      </c>
      <c r="I1105">
        <v>156407032.33333299</v>
      </c>
      <c r="J1105">
        <v>1.03</v>
      </c>
      <c r="K1105">
        <f t="shared" si="52"/>
        <v>193523299.97</v>
      </c>
      <c r="L1105">
        <f t="shared" si="53"/>
        <v>96251129.969999999</v>
      </c>
      <c r="M1105">
        <f t="shared" si="54"/>
        <v>161099243.30333298</v>
      </c>
      <c r="N1105">
        <v>27.3</v>
      </c>
      <c r="O1105">
        <v>5.6981132079999997</v>
      </c>
      <c r="P1105">
        <v>30.3</v>
      </c>
      <c r="Q1105">
        <v>5.3548387100000001</v>
      </c>
      <c r="R1105">
        <v>74.225806449999993</v>
      </c>
      <c r="S1105">
        <v>215.83870970000001</v>
      </c>
      <c r="T1105">
        <v>73.045454550000002</v>
      </c>
      <c r="U1105">
        <v>211.81818179999999</v>
      </c>
      <c r="V1105">
        <v>28.299999999999901</v>
      </c>
      <c r="W1105">
        <v>5.5836883753333302</v>
      </c>
      <c r="X1105">
        <v>73.635630499999905</v>
      </c>
      <c r="Y1105">
        <v>213.82844574999999</v>
      </c>
      <c r="Z1105" t="s">
        <v>3067</v>
      </c>
      <c r="AA1105" t="s">
        <v>3068</v>
      </c>
      <c r="AB1105" t="s">
        <v>3069</v>
      </c>
    </row>
    <row r="1106" spans="1:28" x14ac:dyDescent="0.2">
      <c r="A1106">
        <v>2018</v>
      </c>
      <c r="B1106" t="s">
        <v>3186</v>
      </c>
      <c r="C1106" t="s">
        <v>3186</v>
      </c>
      <c r="D1106">
        <v>82</v>
      </c>
      <c r="E1106">
        <v>80</v>
      </c>
      <c r="F1106">
        <v>1.0249999999999999</v>
      </c>
      <c r="G1106">
        <v>121250600</v>
      </c>
      <c r="H1106">
        <v>77331100</v>
      </c>
      <c r="I1106">
        <v>106610766.666666</v>
      </c>
      <c r="J1106">
        <v>1.03</v>
      </c>
      <c r="K1106">
        <f t="shared" si="52"/>
        <v>124888118</v>
      </c>
      <c r="L1106">
        <f t="shared" si="53"/>
        <v>79651033</v>
      </c>
      <c r="M1106">
        <f t="shared" si="54"/>
        <v>109809089.66666599</v>
      </c>
      <c r="N1106">
        <v>29.2</v>
      </c>
      <c r="O1106">
        <v>6.1632653060000004</v>
      </c>
      <c r="P1106">
        <v>29.6</v>
      </c>
      <c r="Q1106">
        <v>5.5</v>
      </c>
      <c r="R1106">
        <v>73.833333330000002</v>
      </c>
      <c r="S1106">
        <v>208.4</v>
      </c>
      <c r="T1106">
        <v>72.736842109999998</v>
      </c>
      <c r="U1106">
        <v>201.94736839999999</v>
      </c>
      <c r="V1106">
        <v>29.3333333333333</v>
      </c>
      <c r="W1106">
        <v>5.9421768706666596</v>
      </c>
      <c r="X1106">
        <v>73.285087720000007</v>
      </c>
      <c r="Y1106">
        <v>205.1736842</v>
      </c>
      <c r="Z1106" t="s">
        <v>3247</v>
      </c>
      <c r="AA1106" t="s">
        <v>3248</v>
      </c>
      <c r="AB1106" t="s">
        <v>3249</v>
      </c>
    </row>
    <row r="1107" spans="1:28" x14ac:dyDescent="0.2">
      <c r="A1107">
        <v>2018</v>
      </c>
      <c r="B1107" t="s">
        <v>3287</v>
      </c>
      <c r="C1107" t="s">
        <v>3256</v>
      </c>
      <c r="D1107">
        <v>90</v>
      </c>
      <c r="E1107">
        <v>72</v>
      </c>
      <c r="F1107">
        <v>1.25</v>
      </c>
      <c r="G1107">
        <v>40511667</v>
      </c>
      <c r="H1107">
        <v>16365000</v>
      </c>
      <c r="I1107">
        <v>32462778</v>
      </c>
      <c r="J1107">
        <v>1.03</v>
      </c>
      <c r="K1107">
        <f t="shared" si="52"/>
        <v>41727017.009999998</v>
      </c>
      <c r="L1107">
        <f t="shared" si="53"/>
        <v>16855950</v>
      </c>
      <c r="M1107">
        <f t="shared" si="54"/>
        <v>33436661.34</v>
      </c>
      <c r="N1107">
        <v>27.1</v>
      </c>
      <c r="O1107">
        <v>3.7407407410000002</v>
      </c>
      <c r="P1107">
        <v>26.7</v>
      </c>
      <c r="Q1107">
        <v>3.096774194</v>
      </c>
      <c r="R1107">
        <v>73.838709679999994</v>
      </c>
      <c r="S1107">
        <v>212.2903226</v>
      </c>
      <c r="T1107">
        <v>72.652173910000002</v>
      </c>
      <c r="U1107">
        <v>209.0434783</v>
      </c>
      <c r="V1107">
        <v>26.966666666666601</v>
      </c>
      <c r="W1107">
        <v>3.5260852253333299</v>
      </c>
      <c r="X1107">
        <v>73.245441795000005</v>
      </c>
      <c r="Y1107">
        <v>210.66690045000001</v>
      </c>
      <c r="Z1107" t="s">
        <v>3318</v>
      </c>
      <c r="AA1107" t="s">
        <v>3319</v>
      </c>
      <c r="AB1107" t="s">
        <v>3320</v>
      </c>
    </row>
    <row r="1108" spans="1:28" x14ac:dyDescent="0.2">
      <c r="A1108">
        <v>2018</v>
      </c>
      <c r="B1108" t="s">
        <v>3352</v>
      </c>
      <c r="C1108" t="s">
        <v>3327</v>
      </c>
      <c r="D1108">
        <v>80</v>
      </c>
      <c r="E1108">
        <v>82</v>
      </c>
      <c r="F1108">
        <v>0.97560975599999999</v>
      </c>
      <c r="G1108">
        <v>166198166</v>
      </c>
      <c r="H1108">
        <v>28689500</v>
      </c>
      <c r="I1108">
        <v>120361944</v>
      </c>
      <c r="J1108">
        <v>1.03</v>
      </c>
      <c r="K1108">
        <f t="shared" si="52"/>
        <v>171184110.98000002</v>
      </c>
      <c r="L1108">
        <f t="shared" si="53"/>
        <v>29550185</v>
      </c>
      <c r="M1108">
        <f t="shared" si="54"/>
        <v>123972802.32000001</v>
      </c>
      <c r="N1108">
        <v>29.6</v>
      </c>
      <c r="O1108">
        <v>4.766666667</v>
      </c>
      <c r="P1108">
        <v>27.3</v>
      </c>
      <c r="Q1108">
        <v>3.8571428569999999</v>
      </c>
      <c r="R1108">
        <v>74.514285709999996</v>
      </c>
      <c r="S1108">
        <v>214.3142857</v>
      </c>
      <c r="T1108">
        <v>72.12</v>
      </c>
      <c r="U1108">
        <v>208.96</v>
      </c>
      <c r="V1108">
        <v>28.8333333333333</v>
      </c>
      <c r="W1108">
        <v>4.46349206366666</v>
      </c>
      <c r="X1108">
        <v>73.317142855</v>
      </c>
      <c r="Y1108">
        <v>211.63714285</v>
      </c>
      <c r="Z1108" t="s">
        <v>3392</v>
      </c>
      <c r="AA1108" t="s">
        <v>3393</v>
      </c>
      <c r="AB1108" t="s">
        <v>3394</v>
      </c>
    </row>
    <row r="1109" spans="1:28" x14ac:dyDescent="0.2">
      <c r="A1109">
        <v>2018</v>
      </c>
      <c r="B1109" t="s">
        <v>3477</v>
      </c>
      <c r="C1109" t="s">
        <v>3477</v>
      </c>
      <c r="D1109">
        <v>91</v>
      </c>
      <c r="E1109">
        <v>72</v>
      </c>
      <c r="F1109">
        <v>1.263888889</v>
      </c>
      <c r="G1109">
        <v>135498500</v>
      </c>
      <c r="H1109">
        <v>53399500</v>
      </c>
      <c r="I1109">
        <v>108132166.666666</v>
      </c>
      <c r="J1109">
        <v>1.03</v>
      </c>
      <c r="K1109">
        <f t="shared" si="52"/>
        <v>139563455</v>
      </c>
      <c r="L1109">
        <f t="shared" si="53"/>
        <v>55001485</v>
      </c>
      <c r="M1109">
        <f t="shared" si="54"/>
        <v>111376131.66666599</v>
      </c>
      <c r="N1109">
        <v>28.7</v>
      </c>
      <c r="O1109">
        <v>5.0487804880000002</v>
      </c>
      <c r="P1109">
        <v>27.2</v>
      </c>
      <c r="Q1109">
        <v>4.2727272730000001</v>
      </c>
      <c r="R1109">
        <v>74.619047620000003</v>
      </c>
      <c r="S1109">
        <v>219.7619048</v>
      </c>
      <c r="T1109">
        <v>73.349999999999994</v>
      </c>
      <c r="U1109">
        <v>212.2</v>
      </c>
      <c r="V1109">
        <v>28.2</v>
      </c>
      <c r="W1109">
        <v>4.7900960829999999</v>
      </c>
      <c r="X1109">
        <v>73.984523809999999</v>
      </c>
      <c r="Y1109">
        <v>215.98095239999901</v>
      </c>
      <c r="Z1109" t="s">
        <v>3553</v>
      </c>
      <c r="AA1109" t="s">
        <v>3554</v>
      </c>
      <c r="AB1109" t="s">
        <v>3555</v>
      </c>
    </row>
    <row r="1110" spans="1:28" x14ac:dyDescent="0.2">
      <c r="A1110">
        <v>2019</v>
      </c>
      <c r="B1110" t="s">
        <v>23</v>
      </c>
      <c r="C1110" t="s">
        <v>23</v>
      </c>
      <c r="D1110">
        <v>97</v>
      </c>
      <c r="E1110">
        <v>65</v>
      </c>
      <c r="F1110">
        <v>1.492307692</v>
      </c>
      <c r="G1110">
        <v>131711667</v>
      </c>
      <c r="H1110">
        <v>65591667</v>
      </c>
      <c r="I1110">
        <v>109671667</v>
      </c>
      <c r="J1110">
        <v>1.01</v>
      </c>
      <c r="K1110">
        <f t="shared" si="52"/>
        <v>133028783.67</v>
      </c>
      <c r="L1110">
        <f t="shared" si="53"/>
        <v>66247583.670000002</v>
      </c>
      <c r="M1110">
        <f t="shared" si="54"/>
        <v>110768383.67</v>
      </c>
      <c r="N1110">
        <v>27.9</v>
      </c>
      <c r="O1110">
        <v>5.84</v>
      </c>
      <c r="P1110">
        <v>27.1</v>
      </c>
      <c r="Q1110">
        <v>4.78125</v>
      </c>
      <c r="R1110">
        <v>75.225806449999993</v>
      </c>
      <c r="S1110">
        <v>212.1935484</v>
      </c>
      <c r="T1110">
        <v>72.842105259999997</v>
      </c>
      <c r="U1110">
        <v>204.68421050000001</v>
      </c>
      <c r="V1110">
        <v>27.633333333333301</v>
      </c>
      <c r="W1110">
        <v>5.48708333333333</v>
      </c>
      <c r="X1110">
        <v>74.033955854999903</v>
      </c>
      <c r="Y1110">
        <v>208.43887945</v>
      </c>
      <c r="Z1110" t="s">
        <v>141</v>
      </c>
      <c r="AA1110" t="s">
        <v>142</v>
      </c>
      <c r="AB1110" t="s">
        <v>143</v>
      </c>
    </row>
    <row r="1111" spans="1:28" x14ac:dyDescent="0.2">
      <c r="A1111">
        <v>2019</v>
      </c>
      <c r="B1111" t="s">
        <v>147</v>
      </c>
      <c r="C1111" t="s">
        <v>147</v>
      </c>
      <c r="D1111">
        <v>84</v>
      </c>
      <c r="E1111">
        <v>78</v>
      </c>
      <c r="F1111">
        <v>1.076923077</v>
      </c>
      <c r="G1111">
        <v>204630215</v>
      </c>
      <c r="H1111">
        <v>144433500</v>
      </c>
      <c r="I1111">
        <v>184564643.33333299</v>
      </c>
      <c r="J1111">
        <v>1.01</v>
      </c>
      <c r="K1111">
        <f t="shared" si="52"/>
        <v>206676517.15000001</v>
      </c>
      <c r="L1111">
        <f t="shared" si="53"/>
        <v>145877835</v>
      </c>
      <c r="M1111">
        <f t="shared" si="54"/>
        <v>186410289.76666632</v>
      </c>
      <c r="N1111">
        <v>27.5</v>
      </c>
      <c r="O1111">
        <v>6.115384615</v>
      </c>
      <c r="P1111">
        <v>31.1</v>
      </c>
      <c r="Q1111">
        <v>5.6470588240000001</v>
      </c>
      <c r="R1111">
        <v>74.030303029999999</v>
      </c>
      <c r="S1111">
        <v>209.84848479999999</v>
      </c>
      <c r="T1111">
        <v>73</v>
      </c>
      <c r="U1111">
        <v>209.84210529999999</v>
      </c>
      <c r="V1111">
        <v>28.7</v>
      </c>
      <c r="W1111">
        <v>5.9592760179999997</v>
      </c>
      <c r="X1111">
        <v>73.515151514999999</v>
      </c>
      <c r="Y1111">
        <v>209.84529505</v>
      </c>
      <c r="Z1111" t="s">
        <v>265</v>
      </c>
      <c r="AA1111" t="s">
        <v>266</v>
      </c>
      <c r="AB1111" t="s">
        <v>267</v>
      </c>
    </row>
    <row r="1112" spans="1:28" x14ac:dyDescent="0.2">
      <c r="A1112">
        <v>2019</v>
      </c>
      <c r="B1112" t="s">
        <v>271</v>
      </c>
      <c r="C1112" t="s">
        <v>271</v>
      </c>
      <c r="D1112">
        <v>59</v>
      </c>
      <c r="E1112">
        <v>103</v>
      </c>
      <c r="F1112">
        <v>0.57281553399999996</v>
      </c>
      <c r="G1112">
        <v>86327892</v>
      </c>
      <c r="H1112">
        <v>68348225</v>
      </c>
      <c r="I1112">
        <v>80334669.666666597</v>
      </c>
      <c r="J1112">
        <v>1.01</v>
      </c>
      <c r="K1112">
        <f t="shared" si="52"/>
        <v>87191170.920000002</v>
      </c>
      <c r="L1112">
        <f t="shared" si="53"/>
        <v>69031707.25</v>
      </c>
      <c r="M1112">
        <f t="shared" si="54"/>
        <v>81138016.36333327</v>
      </c>
      <c r="N1112">
        <v>27.6</v>
      </c>
      <c r="O1112">
        <v>4.1568627449999997</v>
      </c>
      <c r="P1112">
        <v>27.6</v>
      </c>
      <c r="Q1112">
        <v>4</v>
      </c>
      <c r="R1112">
        <v>74.599999999999994</v>
      </c>
      <c r="S1112">
        <v>210</v>
      </c>
      <c r="T1112">
        <v>72.952380950000006</v>
      </c>
      <c r="U1112">
        <v>209.047619</v>
      </c>
      <c r="V1112">
        <v>27.599999999999898</v>
      </c>
      <c r="W1112">
        <v>4.1045751633333296</v>
      </c>
      <c r="X1112">
        <v>73.776190474999893</v>
      </c>
      <c r="Y1112">
        <v>209.5238095</v>
      </c>
      <c r="Z1112" t="s">
        <v>389</v>
      </c>
      <c r="AA1112" t="s">
        <v>390</v>
      </c>
      <c r="AB1112" t="s">
        <v>391</v>
      </c>
    </row>
    <row r="1113" spans="1:28" x14ac:dyDescent="0.2">
      <c r="A1113">
        <v>2019</v>
      </c>
      <c r="B1113" t="s">
        <v>395</v>
      </c>
      <c r="C1113" t="s">
        <v>395</v>
      </c>
      <c r="D1113">
        <v>103</v>
      </c>
      <c r="E1113">
        <v>59</v>
      </c>
      <c r="F1113">
        <v>1.7457627120000001</v>
      </c>
      <c r="G1113">
        <v>205999564</v>
      </c>
      <c r="H1113">
        <v>115303550</v>
      </c>
      <c r="I1113">
        <v>175767559.33333299</v>
      </c>
      <c r="J1113">
        <v>1.01</v>
      </c>
      <c r="K1113">
        <f t="shared" si="52"/>
        <v>208059559.64000002</v>
      </c>
      <c r="L1113">
        <f t="shared" si="53"/>
        <v>116456585.5</v>
      </c>
      <c r="M1113">
        <f t="shared" si="54"/>
        <v>177525234.92666632</v>
      </c>
      <c r="N1113">
        <v>28.3</v>
      </c>
      <c r="O1113">
        <v>5.6851851849999999</v>
      </c>
      <c r="P1113">
        <v>30</v>
      </c>
      <c r="Q1113">
        <v>4.8787878789999999</v>
      </c>
      <c r="R1113">
        <v>74.28125</v>
      </c>
      <c r="S1113">
        <v>216.21875</v>
      </c>
      <c r="T1113">
        <v>73.727272729999996</v>
      </c>
      <c r="U1113">
        <v>217.13636360000001</v>
      </c>
      <c r="V1113">
        <v>28.8666666666666</v>
      </c>
      <c r="W1113">
        <v>5.4163860829999999</v>
      </c>
      <c r="X1113">
        <v>74.004261364999905</v>
      </c>
      <c r="Y1113">
        <v>216.67755679999999</v>
      </c>
      <c r="Z1113" t="s">
        <v>513</v>
      </c>
      <c r="AA1113" t="s">
        <v>514</v>
      </c>
      <c r="AB1113" t="s">
        <v>515</v>
      </c>
    </row>
    <row r="1114" spans="1:28" x14ac:dyDescent="0.2">
      <c r="A1114">
        <v>2019</v>
      </c>
      <c r="B1114" t="s">
        <v>519</v>
      </c>
      <c r="C1114" t="s">
        <v>519</v>
      </c>
      <c r="D1114">
        <v>70</v>
      </c>
      <c r="E1114">
        <v>92</v>
      </c>
      <c r="F1114">
        <v>0.76086956500000003</v>
      </c>
      <c r="G1114">
        <v>74081300</v>
      </c>
      <c r="H1114">
        <v>26913700</v>
      </c>
      <c r="I1114">
        <v>58358766.666666597</v>
      </c>
      <c r="J1114">
        <v>1.01</v>
      </c>
      <c r="K1114">
        <f t="shared" si="52"/>
        <v>74822113</v>
      </c>
      <c r="L1114">
        <f t="shared" si="53"/>
        <v>27182837</v>
      </c>
      <c r="M1114">
        <f t="shared" si="54"/>
        <v>58942354.333333261</v>
      </c>
      <c r="N1114">
        <v>26</v>
      </c>
      <c r="O1114">
        <v>3.5</v>
      </c>
      <c r="P1114">
        <v>26</v>
      </c>
      <c r="Q1114">
        <v>2.8857142859999998</v>
      </c>
      <c r="R1114">
        <v>74.08823529</v>
      </c>
      <c r="S1114">
        <v>215.1470588</v>
      </c>
      <c r="T1114">
        <v>73.05</v>
      </c>
      <c r="U1114">
        <v>214.45</v>
      </c>
      <c r="V1114">
        <v>26</v>
      </c>
      <c r="W1114">
        <v>3.29523809533333</v>
      </c>
      <c r="X1114">
        <v>73.569117645000006</v>
      </c>
      <c r="Y1114">
        <v>214.79852940000001</v>
      </c>
      <c r="Z1114" t="s">
        <v>637</v>
      </c>
      <c r="AA1114" t="s">
        <v>638</v>
      </c>
      <c r="AB1114" t="s">
        <v>639</v>
      </c>
    </row>
    <row r="1115" spans="1:28" x14ac:dyDescent="0.2">
      <c r="A1115">
        <v>2019</v>
      </c>
      <c r="B1115" t="s">
        <v>643</v>
      </c>
      <c r="C1115" t="s">
        <v>643</v>
      </c>
      <c r="D1115">
        <v>67</v>
      </c>
      <c r="E1115">
        <v>95</v>
      </c>
      <c r="F1115">
        <v>0.70526315799999995</v>
      </c>
      <c r="G1115">
        <v>61992871</v>
      </c>
      <c r="H1115">
        <v>38849100</v>
      </c>
      <c r="I1115">
        <v>54278280.666666597</v>
      </c>
      <c r="J1115">
        <v>1.01</v>
      </c>
      <c r="K1115">
        <f t="shared" si="52"/>
        <v>62612799.710000001</v>
      </c>
      <c r="L1115">
        <f t="shared" si="53"/>
        <v>39237591</v>
      </c>
      <c r="M1115">
        <f t="shared" si="54"/>
        <v>54821063.473333262</v>
      </c>
      <c r="N1115">
        <v>25.9</v>
      </c>
      <c r="O1115">
        <v>4.3114754099999999</v>
      </c>
      <c r="P1115">
        <v>27.8</v>
      </c>
      <c r="Q1115">
        <v>4.461538462</v>
      </c>
      <c r="R1115">
        <v>74.53846154</v>
      </c>
      <c r="S1115">
        <v>218.05128210000001</v>
      </c>
      <c r="T1115">
        <v>72.954545449999998</v>
      </c>
      <c r="U1115">
        <v>208.22727269999999</v>
      </c>
      <c r="V1115">
        <v>26.533333333333299</v>
      </c>
      <c r="W1115">
        <v>4.3614964273333303</v>
      </c>
      <c r="X1115">
        <v>73.746503494999999</v>
      </c>
      <c r="Y1115">
        <v>213.1392774</v>
      </c>
      <c r="Z1115" t="s">
        <v>761</v>
      </c>
      <c r="AA1115" t="s">
        <v>762</v>
      </c>
      <c r="AB1115" t="s">
        <v>763</v>
      </c>
    </row>
    <row r="1116" spans="1:28" x14ac:dyDescent="0.2">
      <c r="A1116">
        <v>2019</v>
      </c>
      <c r="B1116" t="s">
        <v>767</v>
      </c>
      <c r="C1116" t="s">
        <v>767</v>
      </c>
      <c r="D1116">
        <v>47</v>
      </c>
      <c r="E1116">
        <v>114</v>
      </c>
      <c r="F1116">
        <v>0.412280702</v>
      </c>
      <c r="G1116">
        <v>97818500</v>
      </c>
      <c r="H1116">
        <v>46369200</v>
      </c>
      <c r="I1116">
        <v>80668733.333333299</v>
      </c>
      <c r="J1116">
        <v>1.01</v>
      </c>
      <c r="K1116">
        <f t="shared" si="52"/>
        <v>98796685</v>
      </c>
      <c r="L1116">
        <f t="shared" si="53"/>
        <v>46832892</v>
      </c>
      <c r="M1116">
        <f t="shared" si="54"/>
        <v>81475420.666666627</v>
      </c>
      <c r="N1116">
        <v>27.5</v>
      </c>
      <c r="O1116">
        <v>4.5094339620000001</v>
      </c>
      <c r="P1116">
        <v>27.9</v>
      </c>
      <c r="Q1116">
        <v>4.34375</v>
      </c>
      <c r="R1116">
        <v>74.5</v>
      </c>
      <c r="S1116">
        <v>215.34375</v>
      </c>
      <c r="T1116">
        <v>73.428571430000005</v>
      </c>
      <c r="U1116">
        <v>203.14285709999999</v>
      </c>
      <c r="V1116">
        <v>27.633333333333301</v>
      </c>
      <c r="W1116">
        <v>4.4542059746666602</v>
      </c>
      <c r="X1116">
        <v>73.964285715000003</v>
      </c>
      <c r="Y1116">
        <v>209.24330355000001</v>
      </c>
      <c r="Z1116" t="s">
        <v>885</v>
      </c>
      <c r="AA1116" t="s">
        <v>886</v>
      </c>
      <c r="AB1116" t="s">
        <v>887</v>
      </c>
    </row>
    <row r="1117" spans="1:28" x14ac:dyDescent="0.2">
      <c r="A1117">
        <v>2019</v>
      </c>
      <c r="B1117" t="s">
        <v>891</v>
      </c>
      <c r="C1117" t="s">
        <v>891</v>
      </c>
      <c r="D1117">
        <v>101</v>
      </c>
      <c r="E1117">
        <v>61</v>
      </c>
      <c r="F1117">
        <v>1.6557377049999999</v>
      </c>
      <c r="G1117">
        <v>104498333</v>
      </c>
      <c r="H1117">
        <v>37517500</v>
      </c>
      <c r="I1117">
        <v>82171388.666666597</v>
      </c>
      <c r="J1117">
        <v>1.01</v>
      </c>
      <c r="K1117">
        <f t="shared" si="52"/>
        <v>105543316.33</v>
      </c>
      <c r="L1117">
        <f t="shared" si="53"/>
        <v>37892675</v>
      </c>
      <c r="M1117">
        <f t="shared" si="54"/>
        <v>82993102.553333268</v>
      </c>
      <c r="N1117">
        <v>27.8</v>
      </c>
      <c r="O1117">
        <v>4.34</v>
      </c>
      <c r="P1117">
        <v>27.9</v>
      </c>
      <c r="Q1117">
        <v>3.65625</v>
      </c>
      <c r="R1117">
        <v>74.483870969999998</v>
      </c>
      <c r="S1117">
        <v>215.64516130000001</v>
      </c>
      <c r="T1117">
        <v>72.894736839999993</v>
      </c>
      <c r="U1117">
        <v>208.94736839999999</v>
      </c>
      <c r="V1117">
        <v>27.8333333333333</v>
      </c>
      <c r="W1117">
        <v>4.11208333333333</v>
      </c>
      <c r="X1117">
        <v>73.689303905000003</v>
      </c>
      <c r="Y1117">
        <v>212.29626485</v>
      </c>
      <c r="Z1117" t="s">
        <v>1009</v>
      </c>
      <c r="AA1117" t="s">
        <v>1010</v>
      </c>
      <c r="AB1117" t="s">
        <v>1011</v>
      </c>
    </row>
    <row r="1118" spans="1:28" x14ac:dyDescent="0.2">
      <c r="A1118">
        <v>2019</v>
      </c>
      <c r="B1118" t="s">
        <v>1015</v>
      </c>
      <c r="C1118" t="s">
        <v>1015</v>
      </c>
      <c r="D1118">
        <v>81</v>
      </c>
      <c r="E1118">
        <v>81</v>
      </c>
      <c r="F1118">
        <v>1</v>
      </c>
      <c r="G1118">
        <v>141686962</v>
      </c>
      <c r="H1118">
        <v>77883500</v>
      </c>
      <c r="I1118">
        <v>120419141.333333</v>
      </c>
      <c r="J1118">
        <v>1.01</v>
      </c>
      <c r="K1118">
        <f t="shared" si="52"/>
        <v>143103831.62</v>
      </c>
      <c r="L1118">
        <f t="shared" si="53"/>
        <v>78662335</v>
      </c>
      <c r="M1118">
        <f t="shared" si="54"/>
        <v>121623332.74666633</v>
      </c>
      <c r="N1118">
        <v>27.5</v>
      </c>
      <c r="O1118">
        <v>5.7678571429999996</v>
      </c>
      <c r="P1118">
        <v>28.1</v>
      </c>
      <c r="Q1118">
        <v>5.4117647059999996</v>
      </c>
      <c r="R1118">
        <v>74.323529410000006</v>
      </c>
      <c r="S1118">
        <v>215.79411759999999</v>
      </c>
      <c r="T1118">
        <v>73.090909089999997</v>
      </c>
      <c r="U1118">
        <v>210.22727269999999</v>
      </c>
      <c r="V1118">
        <v>27.7</v>
      </c>
      <c r="W1118">
        <v>5.6491596639999901</v>
      </c>
      <c r="X1118">
        <v>73.707219249999994</v>
      </c>
      <c r="Y1118">
        <v>213.01069515</v>
      </c>
      <c r="Z1118" t="s">
        <v>1133</v>
      </c>
      <c r="AA1118" t="s">
        <v>1134</v>
      </c>
      <c r="AB1118" t="s">
        <v>1135</v>
      </c>
    </row>
    <row r="1119" spans="1:28" x14ac:dyDescent="0.2">
      <c r="A1119">
        <v>2019</v>
      </c>
      <c r="B1119" t="s">
        <v>1139</v>
      </c>
      <c r="C1119" t="s">
        <v>1139</v>
      </c>
      <c r="D1119">
        <v>91</v>
      </c>
      <c r="E1119">
        <v>71</v>
      </c>
      <c r="F1119">
        <v>1.2816901409999999</v>
      </c>
      <c r="G1119">
        <v>152815167</v>
      </c>
      <c r="H1119">
        <v>63155100</v>
      </c>
      <c r="I1119">
        <v>122928478</v>
      </c>
      <c r="J1119">
        <v>1.01</v>
      </c>
      <c r="K1119">
        <f t="shared" si="52"/>
        <v>154343318.66999999</v>
      </c>
      <c r="L1119">
        <f t="shared" si="53"/>
        <v>63786651</v>
      </c>
      <c r="M1119">
        <f t="shared" si="54"/>
        <v>124157762.78</v>
      </c>
      <c r="N1119">
        <v>29</v>
      </c>
      <c r="O1119">
        <v>4.88372093</v>
      </c>
      <c r="P1119">
        <v>27.8</v>
      </c>
      <c r="Q1119">
        <v>4.6956521740000001</v>
      </c>
      <c r="R1119">
        <v>75</v>
      </c>
      <c r="S1119">
        <v>214.13043479999999</v>
      </c>
      <c r="T1119">
        <v>72.8</v>
      </c>
      <c r="U1119">
        <v>208.25</v>
      </c>
      <c r="V1119">
        <v>28.599999999999898</v>
      </c>
      <c r="W1119">
        <v>4.8210313446666602</v>
      </c>
      <c r="X1119">
        <v>73.900000000000006</v>
      </c>
      <c r="Y1119">
        <v>211.19021739999999</v>
      </c>
      <c r="Z1119" t="s">
        <v>1257</v>
      </c>
      <c r="AA1119" t="s">
        <v>1258</v>
      </c>
      <c r="AB1119" t="s">
        <v>1259</v>
      </c>
    </row>
    <row r="1120" spans="1:28" x14ac:dyDescent="0.2">
      <c r="A1120">
        <v>2019</v>
      </c>
      <c r="B1120" t="s">
        <v>1263</v>
      </c>
      <c r="C1120" t="s">
        <v>1263</v>
      </c>
      <c r="D1120">
        <v>54</v>
      </c>
      <c r="E1120">
        <v>108</v>
      </c>
      <c r="F1120">
        <v>0.5</v>
      </c>
      <c r="G1120">
        <v>82696100</v>
      </c>
      <c r="H1120">
        <v>58756000</v>
      </c>
      <c r="I1120">
        <v>74716066.666666597</v>
      </c>
      <c r="J1120">
        <v>1.01</v>
      </c>
      <c r="K1120">
        <f t="shared" si="52"/>
        <v>83523061</v>
      </c>
      <c r="L1120">
        <f t="shared" si="53"/>
        <v>59343560</v>
      </c>
      <c r="M1120">
        <f t="shared" si="54"/>
        <v>75463227.333333269</v>
      </c>
      <c r="N1120">
        <v>26.5</v>
      </c>
      <c r="O1120">
        <v>3.6896551720000001</v>
      </c>
      <c r="P1120">
        <v>27.2</v>
      </c>
      <c r="Q1120">
        <v>3.0750000000000002</v>
      </c>
      <c r="R1120">
        <v>74.5</v>
      </c>
      <c r="S1120">
        <v>216.7105263</v>
      </c>
      <c r="T1120">
        <v>72.95</v>
      </c>
      <c r="U1120">
        <v>210.25</v>
      </c>
      <c r="V1120">
        <v>26.733333333333299</v>
      </c>
      <c r="W1120">
        <v>3.4847701146666599</v>
      </c>
      <c r="X1120">
        <v>73.724999999999994</v>
      </c>
      <c r="Y1120">
        <v>213.48026314999899</v>
      </c>
      <c r="Z1120" t="s">
        <v>1381</v>
      </c>
      <c r="AA1120" t="s">
        <v>1382</v>
      </c>
      <c r="AB1120" t="s">
        <v>1383</v>
      </c>
    </row>
    <row r="1121" spans="1:28" x14ac:dyDescent="0.2">
      <c r="A1121">
        <v>2019</v>
      </c>
      <c r="B1121" t="s">
        <v>1387</v>
      </c>
      <c r="C1121" t="s">
        <v>1387</v>
      </c>
      <c r="D1121">
        <v>75</v>
      </c>
      <c r="E1121">
        <v>87</v>
      </c>
      <c r="F1121">
        <v>0.86206896600000005</v>
      </c>
      <c r="G1121">
        <v>109737499</v>
      </c>
      <c r="H1121">
        <v>49726785</v>
      </c>
      <c r="I1121">
        <v>89733927.666666597</v>
      </c>
      <c r="J1121">
        <v>1.01</v>
      </c>
      <c r="K1121">
        <f t="shared" si="52"/>
        <v>110834873.98999999</v>
      </c>
      <c r="L1121">
        <f t="shared" si="53"/>
        <v>50224052.850000001</v>
      </c>
      <c r="M1121">
        <f t="shared" si="54"/>
        <v>90631266.943333268</v>
      </c>
      <c r="N1121">
        <v>27.8</v>
      </c>
      <c r="O1121">
        <v>5.255319149</v>
      </c>
      <c r="P1121">
        <v>28</v>
      </c>
      <c r="Q1121">
        <v>4.6296296300000002</v>
      </c>
      <c r="R1121">
        <v>74.46153846</v>
      </c>
      <c r="S1121">
        <v>216.3461538</v>
      </c>
      <c r="T1121">
        <v>72.714285709999999</v>
      </c>
      <c r="U1121">
        <v>211.33333329999999</v>
      </c>
      <c r="V1121">
        <v>27.8666666666666</v>
      </c>
      <c r="W1121">
        <v>5.046755976</v>
      </c>
      <c r="X1121">
        <v>73.587912084999999</v>
      </c>
      <c r="Y1121">
        <v>213.83974354999901</v>
      </c>
      <c r="Z1121" t="s">
        <v>1505</v>
      </c>
      <c r="AA1121" t="s">
        <v>1506</v>
      </c>
      <c r="AB1121" t="s">
        <v>1507</v>
      </c>
    </row>
    <row r="1122" spans="1:28" x14ac:dyDescent="0.2">
      <c r="A1122">
        <v>2019</v>
      </c>
      <c r="B1122" t="s">
        <v>1511</v>
      </c>
      <c r="C1122" t="s">
        <v>1511</v>
      </c>
      <c r="D1122">
        <v>106</v>
      </c>
      <c r="E1122">
        <v>56</v>
      </c>
      <c r="F1122">
        <v>1.8928571430000001</v>
      </c>
      <c r="G1122">
        <v>166203333</v>
      </c>
      <c r="H1122">
        <v>120163333</v>
      </c>
      <c r="I1122">
        <v>150856666.33333299</v>
      </c>
      <c r="J1122">
        <v>1.01</v>
      </c>
      <c r="K1122">
        <f t="shared" si="52"/>
        <v>167865366.33000001</v>
      </c>
      <c r="L1122">
        <f t="shared" si="53"/>
        <v>121364966.33</v>
      </c>
      <c r="M1122">
        <f t="shared" si="54"/>
        <v>152365232.99666631</v>
      </c>
      <c r="N1122">
        <v>27.8</v>
      </c>
      <c r="O1122">
        <v>5</v>
      </c>
      <c r="P1122">
        <v>28.8</v>
      </c>
      <c r="Q1122">
        <v>4.4814814810000003</v>
      </c>
      <c r="R1122">
        <v>74.28</v>
      </c>
      <c r="S1122">
        <v>212.36</v>
      </c>
      <c r="T1122">
        <v>72.619047620000003</v>
      </c>
      <c r="U1122">
        <v>204.80952379999999</v>
      </c>
      <c r="V1122">
        <v>28.133333333333301</v>
      </c>
      <c r="W1122">
        <v>4.8271604936666597</v>
      </c>
      <c r="X1122">
        <v>73.449523810000002</v>
      </c>
      <c r="Y1122">
        <v>208.58476189999999</v>
      </c>
      <c r="Z1122" t="s">
        <v>1629</v>
      </c>
      <c r="AA1122" t="s">
        <v>1630</v>
      </c>
      <c r="AB1122" t="s">
        <v>1631</v>
      </c>
    </row>
    <row r="1123" spans="1:28" x14ac:dyDescent="0.2">
      <c r="A1123">
        <v>2019</v>
      </c>
      <c r="B1123" t="s">
        <v>1635</v>
      </c>
      <c r="C1123" t="s">
        <v>1635</v>
      </c>
      <c r="D1123">
        <v>86</v>
      </c>
      <c r="E1123">
        <v>76</v>
      </c>
      <c r="F1123">
        <v>1.1315789469999999</v>
      </c>
      <c r="G1123">
        <v>115979730</v>
      </c>
      <c r="H1123">
        <v>47303466</v>
      </c>
      <c r="I1123">
        <v>93087642</v>
      </c>
      <c r="J1123">
        <v>1.01</v>
      </c>
      <c r="K1123">
        <f t="shared" si="52"/>
        <v>117139527.3</v>
      </c>
      <c r="L1123">
        <f t="shared" si="53"/>
        <v>47776500.660000004</v>
      </c>
      <c r="M1123">
        <f t="shared" si="54"/>
        <v>94018518.420000002</v>
      </c>
      <c r="N1123">
        <v>27.8</v>
      </c>
      <c r="O1123">
        <v>5.5283018869999996</v>
      </c>
      <c r="P1123">
        <v>28.7</v>
      </c>
      <c r="Q1123">
        <v>4.5</v>
      </c>
      <c r="R1123">
        <v>74.655172410000006</v>
      </c>
      <c r="S1123">
        <v>213.4482759</v>
      </c>
      <c r="T1123">
        <v>73.041666669999998</v>
      </c>
      <c r="U1123">
        <v>208.75</v>
      </c>
      <c r="V1123">
        <v>28.099999999999898</v>
      </c>
      <c r="W1123">
        <v>5.1855345913333304</v>
      </c>
      <c r="X1123">
        <v>73.848419539999995</v>
      </c>
      <c r="Y1123">
        <v>211.09913795</v>
      </c>
      <c r="Z1123" t="s">
        <v>1753</v>
      </c>
      <c r="AA1123" t="s">
        <v>1754</v>
      </c>
      <c r="AB1123" t="s">
        <v>1755</v>
      </c>
    </row>
    <row r="1124" spans="1:28" x14ac:dyDescent="0.2">
      <c r="A1124">
        <v>2019</v>
      </c>
      <c r="B1124" t="s">
        <v>1759</v>
      </c>
      <c r="C1124" t="s">
        <v>1759</v>
      </c>
      <c r="D1124">
        <v>68</v>
      </c>
      <c r="E1124">
        <v>94</v>
      </c>
      <c r="F1124">
        <v>0.72340425500000005</v>
      </c>
      <c r="G1124">
        <v>126574600</v>
      </c>
      <c r="H1124">
        <v>72528000</v>
      </c>
      <c r="I1124">
        <v>108559066.666666</v>
      </c>
      <c r="J1124">
        <v>1.01</v>
      </c>
      <c r="K1124">
        <f t="shared" si="52"/>
        <v>127840346</v>
      </c>
      <c r="L1124">
        <f t="shared" si="53"/>
        <v>73253280</v>
      </c>
      <c r="M1124">
        <f t="shared" si="54"/>
        <v>109644657.33333266</v>
      </c>
      <c r="N1124">
        <v>27.8</v>
      </c>
      <c r="O1124">
        <v>4.3731343279999999</v>
      </c>
      <c r="P1124">
        <v>29.1</v>
      </c>
      <c r="Q1124">
        <v>3.8809523810000002</v>
      </c>
      <c r="R1124">
        <v>74.071428569999995</v>
      </c>
      <c r="S1124">
        <v>207.85714290000001</v>
      </c>
      <c r="T1124">
        <v>72.84</v>
      </c>
      <c r="U1124">
        <v>206.52</v>
      </c>
      <c r="V1124">
        <v>28.233333333333299</v>
      </c>
      <c r="W1124">
        <v>4.2090736789999896</v>
      </c>
      <c r="X1124">
        <v>73.455714284999999</v>
      </c>
      <c r="Y1124">
        <v>207.18857145000001</v>
      </c>
      <c r="Z1124" t="s">
        <v>1877</v>
      </c>
      <c r="AA1124" t="s">
        <v>1878</v>
      </c>
      <c r="AB1124" t="s">
        <v>1879</v>
      </c>
    </row>
    <row r="1125" spans="1:28" x14ac:dyDescent="0.2">
      <c r="A1125">
        <v>2019</v>
      </c>
      <c r="B1125" t="s">
        <v>1883</v>
      </c>
      <c r="C1125" t="s">
        <v>1883</v>
      </c>
      <c r="D1125">
        <v>72</v>
      </c>
      <c r="E1125">
        <v>89</v>
      </c>
      <c r="F1125">
        <v>0.80898876399999997</v>
      </c>
      <c r="G1125">
        <v>79991333</v>
      </c>
      <c r="H1125">
        <v>38565000</v>
      </c>
      <c r="I1125">
        <v>66182555.333333299</v>
      </c>
      <c r="J1125">
        <v>1.01</v>
      </c>
      <c r="K1125">
        <f t="shared" si="52"/>
        <v>80791246.329999998</v>
      </c>
      <c r="L1125">
        <f t="shared" si="53"/>
        <v>38950650</v>
      </c>
      <c r="M1125">
        <f t="shared" si="54"/>
        <v>66844380.886666633</v>
      </c>
      <c r="N1125">
        <v>27.7</v>
      </c>
      <c r="O1125">
        <v>4.8297872340000003</v>
      </c>
      <c r="P1125">
        <v>27.5</v>
      </c>
      <c r="Q1125">
        <v>4.9259259259999997</v>
      </c>
      <c r="R1125">
        <v>74.037037040000001</v>
      </c>
      <c r="S1125">
        <v>222.962963</v>
      </c>
      <c r="T1125">
        <v>73.05</v>
      </c>
      <c r="U1125">
        <v>211.75</v>
      </c>
      <c r="V1125">
        <v>27.633333333333301</v>
      </c>
      <c r="W1125">
        <v>4.8618334646666597</v>
      </c>
      <c r="X1125">
        <v>73.543518519999907</v>
      </c>
      <c r="Y1125">
        <v>217.3564815</v>
      </c>
      <c r="Z1125" t="s">
        <v>2001</v>
      </c>
      <c r="AA1125" t="s">
        <v>2002</v>
      </c>
      <c r="AB1125" t="s">
        <v>2003</v>
      </c>
    </row>
    <row r="1126" spans="1:28" x14ac:dyDescent="0.2">
      <c r="A1126">
        <v>2019</v>
      </c>
      <c r="B1126" t="s">
        <v>2007</v>
      </c>
      <c r="C1126" t="s">
        <v>2007</v>
      </c>
      <c r="D1126">
        <v>107</v>
      </c>
      <c r="E1126">
        <v>55</v>
      </c>
      <c r="F1126">
        <v>1.945454545</v>
      </c>
      <c r="G1126">
        <v>161942500</v>
      </c>
      <c r="H1126">
        <v>84856400</v>
      </c>
      <c r="I1126">
        <v>136247133.33333299</v>
      </c>
      <c r="J1126">
        <v>1.01</v>
      </c>
      <c r="K1126">
        <f t="shared" si="52"/>
        <v>163561925</v>
      </c>
      <c r="L1126">
        <f t="shared" si="53"/>
        <v>85704964</v>
      </c>
      <c r="M1126">
        <f t="shared" si="54"/>
        <v>137609604.66666633</v>
      </c>
      <c r="N1126">
        <v>29</v>
      </c>
      <c r="O1126">
        <v>5.266666667</v>
      </c>
      <c r="P1126">
        <v>30.2</v>
      </c>
      <c r="Q1126">
        <v>5.269230769</v>
      </c>
      <c r="R1126">
        <v>74.03846154</v>
      </c>
      <c r="S1126">
        <v>216.96153849999999</v>
      </c>
      <c r="T1126">
        <v>72.631578950000005</v>
      </c>
      <c r="U1126">
        <v>201.47368420000001</v>
      </c>
      <c r="V1126">
        <v>29.4</v>
      </c>
      <c r="W1126">
        <v>5.2675213676666601</v>
      </c>
      <c r="X1126">
        <v>73.335020244999995</v>
      </c>
      <c r="Y1126">
        <v>209.21761135</v>
      </c>
      <c r="Z1126" t="s">
        <v>2125</v>
      </c>
      <c r="AA1126" t="s">
        <v>2126</v>
      </c>
      <c r="AB1126" t="s">
        <v>2127</v>
      </c>
    </row>
    <row r="1127" spans="1:28" x14ac:dyDescent="0.2">
      <c r="A1127">
        <v>2019</v>
      </c>
      <c r="B1127" t="s">
        <v>2131</v>
      </c>
      <c r="C1127" t="s">
        <v>2131</v>
      </c>
      <c r="D1127">
        <v>69</v>
      </c>
      <c r="E1127">
        <v>93</v>
      </c>
      <c r="F1127">
        <v>0.74193548399999998</v>
      </c>
      <c r="G1127">
        <v>68906001</v>
      </c>
      <c r="H1127">
        <v>24293667</v>
      </c>
      <c r="I1127">
        <v>54035223</v>
      </c>
      <c r="J1127">
        <v>1.01</v>
      </c>
      <c r="K1127">
        <f t="shared" si="52"/>
        <v>69595061.010000005</v>
      </c>
      <c r="L1127">
        <f t="shared" si="53"/>
        <v>24536603.670000002</v>
      </c>
      <c r="M1127">
        <f t="shared" si="54"/>
        <v>54575575.230000004</v>
      </c>
      <c r="N1127">
        <v>27.4</v>
      </c>
      <c r="O1127">
        <v>4.0185185189999997</v>
      </c>
      <c r="P1127">
        <v>27.2</v>
      </c>
      <c r="Q1127">
        <v>3.3235294120000001</v>
      </c>
      <c r="R1127">
        <v>74.882352940000004</v>
      </c>
      <c r="S1127">
        <v>220.1470588</v>
      </c>
      <c r="T1127">
        <v>72.599999999999994</v>
      </c>
      <c r="U1127">
        <v>204.65</v>
      </c>
      <c r="V1127">
        <v>27.3333333333333</v>
      </c>
      <c r="W1127">
        <v>3.7868554833333299</v>
      </c>
      <c r="X1127">
        <v>73.741176469999999</v>
      </c>
      <c r="Y1127">
        <v>212.3985294</v>
      </c>
      <c r="Z1127" t="s">
        <v>2249</v>
      </c>
      <c r="AA1127" t="s">
        <v>2250</v>
      </c>
      <c r="AB1127" t="s">
        <v>2251</v>
      </c>
    </row>
    <row r="1128" spans="1:28" x14ac:dyDescent="0.2">
      <c r="A1128">
        <v>2019</v>
      </c>
      <c r="B1128" t="s">
        <v>2255</v>
      </c>
      <c r="C1128" t="s">
        <v>2255</v>
      </c>
      <c r="D1128">
        <v>78</v>
      </c>
      <c r="E1128">
        <v>84</v>
      </c>
      <c r="F1128">
        <v>0.928571429</v>
      </c>
      <c r="G1128">
        <v>102677499</v>
      </c>
      <c r="H1128">
        <v>46549666</v>
      </c>
      <c r="I1128">
        <v>83968221.333333299</v>
      </c>
      <c r="J1128">
        <v>1.01</v>
      </c>
      <c r="K1128">
        <f t="shared" si="52"/>
        <v>103704273.98999999</v>
      </c>
      <c r="L1128">
        <f t="shared" si="53"/>
        <v>47015162.660000004</v>
      </c>
      <c r="M1128">
        <f t="shared" si="54"/>
        <v>84807903.546666637</v>
      </c>
      <c r="N1128">
        <v>28.8</v>
      </c>
      <c r="O1128">
        <v>4.773584906</v>
      </c>
      <c r="P1128">
        <v>28.3</v>
      </c>
      <c r="Q1128">
        <v>3.7222222220000001</v>
      </c>
      <c r="R1128">
        <v>74.666666669999998</v>
      </c>
      <c r="S1128">
        <v>209.55555559999999</v>
      </c>
      <c r="T1128">
        <v>72.529411760000002</v>
      </c>
      <c r="U1128">
        <v>210.05882349999999</v>
      </c>
      <c r="V1128">
        <v>28.633333333333301</v>
      </c>
      <c r="W1128">
        <v>4.4231306779999997</v>
      </c>
      <c r="X1128">
        <v>73.598039215</v>
      </c>
      <c r="Y1128">
        <v>209.80718954999901</v>
      </c>
      <c r="Z1128" t="s">
        <v>2373</v>
      </c>
      <c r="AA1128" t="s">
        <v>2374</v>
      </c>
      <c r="AB1128" t="s">
        <v>2375</v>
      </c>
    </row>
    <row r="1129" spans="1:28" x14ac:dyDescent="0.2">
      <c r="A1129">
        <v>2019</v>
      </c>
      <c r="B1129" t="s">
        <v>2379</v>
      </c>
      <c r="C1129" t="s">
        <v>2379</v>
      </c>
      <c r="D1129">
        <v>84</v>
      </c>
      <c r="E1129">
        <v>78</v>
      </c>
      <c r="F1129">
        <v>1.076923077</v>
      </c>
      <c r="G1129">
        <v>207205000</v>
      </c>
      <c r="H1129">
        <v>102890500</v>
      </c>
      <c r="I1129">
        <v>172433500</v>
      </c>
      <c r="J1129">
        <v>1.01</v>
      </c>
      <c r="K1129">
        <f t="shared" si="52"/>
        <v>209277050</v>
      </c>
      <c r="L1129">
        <f t="shared" si="53"/>
        <v>103919405</v>
      </c>
      <c r="M1129">
        <f t="shared" si="54"/>
        <v>174157835</v>
      </c>
      <c r="N1129">
        <v>27.2</v>
      </c>
      <c r="O1129">
        <v>5.8723404260000001</v>
      </c>
      <c r="P1129">
        <v>29</v>
      </c>
      <c r="Q1129">
        <v>4.8620689659999998</v>
      </c>
      <c r="R1129">
        <v>74.333333330000002</v>
      </c>
      <c r="S1129">
        <v>217.55555559999999</v>
      </c>
      <c r="T1129">
        <v>71</v>
      </c>
      <c r="U1129">
        <v>203</v>
      </c>
      <c r="V1129">
        <v>27.799999999999901</v>
      </c>
      <c r="W1129">
        <v>5.5355832726666598</v>
      </c>
      <c r="X1129">
        <v>72.666666664999994</v>
      </c>
      <c r="Y1129">
        <v>210.2777778</v>
      </c>
      <c r="Z1129" t="s">
        <v>2497</v>
      </c>
      <c r="AA1129" t="s">
        <v>2498</v>
      </c>
      <c r="AB1129" t="s">
        <v>2499</v>
      </c>
    </row>
    <row r="1130" spans="1:28" x14ac:dyDescent="0.2">
      <c r="A1130">
        <v>2019</v>
      </c>
      <c r="B1130" t="s">
        <v>2503</v>
      </c>
      <c r="C1130" t="s">
        <v>2503</v>
      </c>
      <c r="D1130">
        <v>93</v>
      </c>
      <c r="E1130">
        <v>69</v>
      </c>
      <c r="F1130">
        <v>1.3478260870000001</v>
      </c>
      <c r="G1130">
        <v>121390783</v>
      </c>
      <c r="H1130">
        <v>61518983</v>
      </c>
      <c r="I1130">
        <v>101433516.333333</v>
      </c>
      <c r="J1130">
        <v>1.01</v>
      </c>
      <c r="K1130">
        <f t="shared" si="52"/>
        <v>122604690.83</v>
      </c>
      <c r="L1130">
        <f t="shared" si="53"/>
        <v>62134172.829999998</v>
      </c>
      <c r="M1130">
        <f t="shared" si="54"/>
        <v>102447851.49666633</v>
      </c>
      <c r="N1130">
        <v>27.8</v>
      </c>
      <c r="O1130">
        <v>5.0555555559999998</v>
      </c>
      <c r="P1130">
        <v>27.7</v>
      </c>
      <c r="Q1130">
        <v>4.8</v>
      </c>
      <c r="R1130">
        <v>74.900000000000006</v>
      </c>
      <c r="S1130">
        <v>213</v>
      </c>
      <c r="T1130">
        <v>72.666666669999998</v>
      </c>
      <c r="U1130">
        <v>205</v>
      </c>
      <c r="V1130">
        <v>27.766666666666602</v>
      </c>
      <c r="W1130">
        <v>4.97037037066666</v>
      </c>
      <c r="X1130">
        <v>73.783333334999995</v>
      </c>
      <c r="Y1130">
        <v>209</v>
      </c>
      <c r="Z1130" t="s">
        <v>2621</v>
      </c>
      <c r="AA1130" t="s">
        <v>2622</v>
      </c>
      <c r="AB1130" t="s">
        <v>2623</v>
      </c>
    </row>
    <row r="1131" spans="1:28" x14ac:dyDescent="0.2">
      <c r="A1131">
        <v>2019</v>
      </c>
      <c r="B1131" t="s">
        <v>2627</v>
      </c>
      <c r="C1131" t="s">
        <v>2627</v>
      </c>
      <c r="D1131">
        <v>89</v>
      </c>
      <c r="E1131">
        <v>73</v>
      </c>
      <c r="F1131">
        <v>1.219178082</v>
      </c>
      <c r="G1131">
        <v>120934500</v>
      </c>
      <c r="H1131">
        <v>38051100</v>
      </c>
      <c r="I1131">
        <v>93306700</v>
      </c>
      <c r="J1131">
        <v>1.01</v>
      </c>
      <c r="K1131">
        <f t="shared" si="52"/>
        <v>122143845</v>
      </c>
      <c r="L1131">
        <f t="shared" si="53"/>
        <v>38431611</v>
      </c>
      <c r="M1131">
        <f t="shared" si="54"/>
        <v>94239767</v>
      </c>
      <c r="N1131">
        <v>28.9</v>
      </c>
      <c r="O1131">
        <v>5.24</v>
      </c>
      <c r="P1131">
        <v>28.6</v>
      </c>
      <c r="Q1131">
        <v>5.2</v>
      </c>
      <c r="R1131">
        <v>74.2</v>
      </c>
      <c r="S1131">
        <v>216</v>
      </c>
      <c r="T1131">
        <v>72.95</v>
      </c>
      <c r="U1131">
        <v>213.5</v>
      </c>
      <c r="V1131">
        <v>28.799999999999901</v>
      </c>
      <c r="W1131">
        <v>5.2266666666666604</v>
      </c>
      <c r="X1131">
        <v>73.575000000000003</v>
      </c>
      <c r="Y1131">
        <v>214.75</v>
      </c>
      <c r="Z1131" t="s">
        <v>2745</v>
      </c>
      <c r="AA1131" t="s">
        <v>2746</v>
      </c>
      <c r="AB1131" t="s">
        <v>2747</v>
      </c>
    </row>
    <row r="1132" spans="1:28" x14ac:dyDescent="0.2">
      <c r="A1132">
        <v>2019</v>
      </c>
      <c r="B1132" t="s">
        <v>2751</v>
      </c>
      <c r="C1132" t="s">
        <v>2751</v>
      </c>
      <c r="D1132">
        <v>97</v>
      </c>
      <c r="E1132">
        <v>65</v>
      </c>
      <c r="F1132">
        <v>1.492307692</v>
      </c>
      <c r="G1132">
        <v>101610833</v>
      </c>
      <c r="H1132">
        <v>58067500</v>
      </c>
      <c r="I1132">
        <v>87096388.666666597</v>
      </c>
      <c r="J1132">
        <v>1.01</v>
      </c>
      <c r="K1132">
        <f t="shared" si="52"/>
        <v>102626941.33</v>
      </c>
      <c r="L1132">
        <f t="shared" si="53"/>
        <v>58648175</v>
      </c>
      <c r="M1132">
        <f t="shared" si="54"/>
        <v>87967352.553333268</v>
      </c>
      <c r="N1132">
        <v>27.8</v>
      </c>
      <c r="O1132">
        <v>5.6122448980000001</v>
      </c>
      <c r="P1132">
        <v>30.7</v>
      </c>
      <c r="Q1132">
        <v>6.0357142860000002</v>
      </c>
      <c r="R1132">
        <v>74.214285709999999</v>
      </c>
      <c r="S1132">
        <v>221.35714290000001</v>
      </c>
      <c r="T1132">
        <v>72.666666669999998</v>
      </c>
      <c r="U1132">
        <v>207.952381</v>
      </c>
      <c r="V1132">
        <v>28.766666666666602</v>
      </c>
      <c r="W1132">
        <v>5.7534013606666603</v>
      </c>
      <c r="X1132">
        <v>73.440476189999998</v>
      </c>
      <c r="Y1132">
        <v>214.65476194999999</v>
      </c>
      <c r="Z1132" t="s">
        <v>2869</v>
      </c>
      <c r="AA1132" t="s">
        <v>2870</v>
      </c>
      <c r="AB1132" t="s">
        <v>2871</v>
      </c>
    </row>
    <row r="1133" spans="1:28" x14ac:dyDescent="0.2">
      <c r="A1133">
        <v>2019</v>
      </c>
      <c r="B1133" t="s">
        <v>2875</v>
      </c>
      <c r="C1133" t="s">
        <v>2875</v>
      </c>
      <c r="D1133">
        <v>77</v>
      </c>
      <c r="E1133">
        <v>85</v>
      </c>
      <c r="F1133">
        <v>0.90588235299999997</v>
      </c>
      <c r="G1133">
        <v>175450753</v>
      </c>
      <c r="H1133">
        <v>93699583</v>
      </c>
      <c r="I1133">
        <v>148200363</v>
      </c>
      <c r="J1133">
        <v>1.01</v>
      </c>
      <c r="K1133">
        <f t="shared" si="52"/>
        <v>177205260.53</v>
      </c>
      <c r="L1133">
        <f t="shared" si="53"/>
        <v>94636578.829999998</v>
      </c>
      <c r="M1133">
        <f t="shared" si="54"/>
        <v>149682366.63</v>
      </c>
      <c r="N1133">
        <v>30</v>
      </c>
      <c r="O1133">
        <v>5.015625</v>
      </c>
      <c r="P1133">
        <v>28.9</v>
      </c>
      <c r="Q1133">
        <v>4.5</v>
      </c>
      <c r="R1133">
        <v>73.60606061</v>
      </c>
      <c r="S1133">
        <v>221.18181820000001</v>
      </c>
      <c r="T1133">
        <v>72.677419349999994</v>
      </c>
      <c r="U1133">
        <v>209.67741939999999</v>
      </c>
      <c r="V1133">
        <v>29.633333333333301</v>
      </c>
      <c r="W1133">
        <v>4.84375</v>
      </c>
      <c r="X1133">
        <v>73.141739979999997</v>
      </c>
      <c r="Y1133">
        <v>215.42961879999999</v>
      </c>
      <c r="Z1133" t="s">
        <v>2993</v>
      </c>
      <c r="AA1133" t="s">
        <v>2994</v>
      </c>
      <c r="AB1133" t="s">
        <v>2995</v>
      </c>
    </row>
    <row r="1134" spans="1:28" x14ac:dyDescent="0.2">
      <c r="A1134">
        <v>2019</v>
      </c>
      <c r="B1134" t="s">
        <v>2999</v>
      </c>
      <c r="C1134" t="s">
        <v>2999</v>
      </c>
      <c r="D1134">
        <v>57</v>
      </c>
      <c r="E1134">
        <v>105</v>
      </c>
      <c r="F1134">
        <v>0.54285714299999999</v>
      </c>
      <c r="G1134">
        <v>69583643</v>
      </c>
      <c r="H1134">
        <v>31866500</v>
      </c>
      <c r="I1134">
        <v>57011261.999999903</v>
      </c>
      <c r="J1134">
        <v>1.01</v>
      </c>
      <c r="K1134">
        <f t="shared" si="52"/>
        <v>70279479.430000007</v>
      </c>
      <c r="L1134">
        <f t="shared" si="53"/>
        <v>32185165</v>
      </c>
      <c r="M1134">
        <f t="shared" si="54"/>
        <v>57581374.6199999</v>
      </c>
      <c r="N1134">
        <v>28.4</v>
      </c>
      <c r="O1134">
        <v>3.86</v>
      </c>
      <c r="P1134">
        <v>26.2</v>
      </c>
      <c r="Q1134">
        <v>3.038461538</v>
      </c>
      <c r="R1134">
        <v>74.38461538</v>
      </c>
      <c r="S1134">
        <v>208.6153846</v>
      </c>
      <c r="T1134">
        <v>73.25</v>
      </c>
      <c r="U1134">
        <v>208.16666670000001</v>
      </c>
      <c r="V1134">
        <v>27.6666666666666</v>
      </c>
      <c r="W1134">
        <v>3.58615384599999</v>
      </c>
      <c r="X1134">
        <v>73.817307690000007</v>
      </c>
      <c r="Y1134">
        <v>208.39102564999999</v>
      </c>
      <c r="Z1134" t="s">
        <v>3021</v>
      </c>
      <c r="AA1134" t="s">
        <v>3022</v>
      </c>
      <c r="AB1134" t="s">
        <v>3023</v>
      </c>
    </row>
    <row r="1135" spans="1:28" x14ac:dyDescent="0.2">
      <c r="A1135">
        <v>2019</v>
      </c>
      <c r="B1135" t="s">
        <v>3027</v>
      </c>
      <c r="C1135" t="s">
        <v>3027</v>
      </c>
      <c r="D1135">
        <v>93</v>
      </c>
      <c r="E1135">
        <v>69</v>
      </c>
      <c r="F1135">
        <v>1.3478260870000001</v>
      </c>
      <c r="G1135">
        <v>196602295</v>
      </c>
      <c r="H1135">
        <v>123512661</v>
      </c>
      <c r="I1135">
        <v>172239083.666666</v>
      </c>
      <c r="J1135">
        <v>1.01</v>
      </c>
      <c r="K1135">
        <f t="shared" si="52"/>
        <v>198568317.94999999</v>
      </c>
      <c r="L1135">
        <f t="shared" si="53"/>
        <v>124747787.61</v>
      </c>
      <c r="M1135">
        <f t="shared" si="54"/>
        <v>173961474.50333267</v>
      </c>
      <c r="N1135">
        <v>28.5</v>
      </c>
      <c r="O1135">
        <v>6.44</v>
      </c>
      <c r="P1135">
        <v>30.8</v>
      </c>
      <c r="Q1135">
        <v>6.0322580649999997</v>
      </c>
      <c r="R1135">
        <v>74.258064520000005</v>
      </c>
      <c r="S1135">
        <v>215.16129029999999</v>
      </c>
      <c r="T1135">
        <v>72.78947368</v>
      </c>
      <c r="U1135">
        <v>210.8947368</v>
      </c>
      <c r="V1135">
        <v>29.266666666666602</v>
      </c>
      <c r="W1135">
        <v>6.3040860216666603</v>
      </c>
      <c r="X1135">
        <v>73.523769099999996</v>
      </c>
      <c r="Y1135">
        <v>213.02801355</v>
      </c>
      <c r="Z1135" t="s">
        <v>3070</v>
      </c>
      <c r="AA1135" t="s">
        <v>3071</v>
      </c>
      <c r="AB1135" t="s">
        <v>3072</v>
      </c>
    </row>
    <row r="1136" spans="1:28" x14ac:dyDescent="0.2">
      <c r="A1136">
        <v>2019</v>
      </c>
      <c r="B1136" t="s">
        <v>3186</v>
      </c>
      <c r="C1136" t="s">
        <v>3186</v>
      </c>
      <c r="D1136">
        <v>85</v>
      </c>
      <c r="E1136">
        <v>77</v>
      </c>
      <c r="F1136">
        <v>1.1038961039999999</v>
      </c>
      <c r="G1136">
        <v>119116666</v>
      </c>
      <c r="H1136">
        <v>67385200</v>
      </c>
      <c r="I1136">
        <v>101872843.999999</v>
      </c>
      <c r="J1136">
        <v>1.01</v>
      </c>
      <c r="K1136">
        <f t="shared" si="52"/>
        <v>120307832.66</v>
      </c>
      <c r="L1136">
        <f t="shared" si="53"/>
        <v>68059052</v>
      </c>
      <c r="M1136">
        <f t="shared" si="54"/>
        <v>102891572.439999</v>
      </c>
      <c r="N1136">
        <v>28.8</v>
      </c>
      <c r="O1136">
        <v>5</v>
      </c>
      <c r="P1136">
        <v>28.6</v>
      </c>
      <c r="Q1136">
        <v>4</v>
      </c>
      <c r="R1136">
        <v>74.037037040000001</v>
      </c>
      <c r="S1136">
        <v>210.5185185</v>
      </c>
      <c r="T1136">
        <v>72.777777779999994</v>
      </c>
      <c r="U1136">
        <v>208.16666670000001</v>
      </c>
      <c r="V1136">
        <v>28.733333333333299</v>
      </c>
      <c r="W1136">
        <v>4.6666666666666599</v>
      </c>
      <c r="X1136">
        <v>73.407407409999905</v>
      </c>
      <c r="Y1136">
        <v>209.34259259999999</v>
      </c>
      <c r="Z1136" t="s">
        <v>3250</v>
      </c>
      <c r="AA1136" t="s">
        <v>3251</v>
      </c>
      <c r="AB1136" t="s">
        <v>3252</v>
      </c>
    </row>
    <row r="1137" spans="1:28" x14ac:dyDescent="0.2">
      <c r="A1137">
        <v>2019</v>
      </c>
      <c r="B1137" t="s">
        <v>3287</v>
      </c>
      <c r="C1137" t="s">
        <v>3256</v>
      </c>
      <c r="D1137">
        <v>96</v>
      </c>
      <c r="E1137">
        <v>66</v>
      </c>
      <c r="F1137">
        <v>1.4545454550000001</v>
      </c>
      <c r="G1137">
        <v>55971767</v>
      </c>
      <c r="H1137">
        <v>24165800</v>
      </c>
      <c r="I1137">
        <v>45369777.999999903</v>
      </c>
      <c r="J1137">
        <v>1.01</v>
      </c>
      <c r="K1137">
        <f t="shared" si="52"/>
        <v>56531484.670000002</v>
      </c>
      <c r="L1137">
        <f t="shared" si="53"/>
        <v>24407458</v>
      </c>
      <c r="M1137">
        <f t="shared" si="54"/>
        <v>45823475.779999904</v>
      </c>
      <c r="N1137">
        <v>27.2</v>
      </c>
      <c r="O1137">
        <v>3.4736842110000001</v>
      </c>
      <c r="P1137">
        <v>27.8</v>
      </c>
      <c r="Q1137">
        <v>2.9411764709999999</v>
      </c>
      <c r="R1137">
        <v>74.818181820000007</v>
      </c>
      <c r="S1137">
        <v>216.030303</v>
      </c>
      <c r="T1137">
        <v>72.708333330000002</v>
      </c>
      <c r="U1137">
        <v>211.625</v>
      </c>
      <c r="V1137">
        <v>27.4</v>
      </c>
      <c r="W1137">
        <v>3.2961816309999898</v>
      </c>
      <c r="X1137">
        <v>73.763257574999997</v>
      </c>
      <c r="Y1137">
        <v>213.8276515</v>
      </c>
      <c r="Z1137" t="s">
        <v>3321</v>
      </c>
      <c r="AA1137" t="s">
        <v>3322</v>
      </c>
      <c r="AB1137" t="s">
        <v>3323</v>
      </c>
    </row>
    <row r="1138" spans="1:28" x14ac:dyDescent="0.2">
      <c r="A1138">
        <v>2019</v>
      </c>
      <c r="B1138" t="s">
        <v>3352</v>
      </c>
      <c r="C1138" t="s">
        <v>3327</v>
      </c>
      <c r="D1138">
        <v>72</v>
      </c>
      <c r="E1138">
        <v>90</v>
      </c>
      <c r="F1138">
        <v>0.8</v>
      </c>
      <c r="G1138">
        <v>177245250</v>
      </c>
      <c r="H1138">
        <v>48021250</v>
      </c>
      <c r="I1138">
        <v>134170583.333333</v>
      </c>
      <c r="J1138">
        <v>1.01</v>
      </c>
      <c r="K1138">
        <f t="shared" si="52"/>
        <v>179017702.5</v>
      </c>
      <c r="L1138">
        <f t="shared" si="53"/>
        <v>48501462.5</v>
      </c>
      <c r="M1138">
        <f t="shared" si="54"/>
        <v>135512289.16666633</v>
      </c>
      <c r="N1138">
        <v>28.8</v>
      </c>
      <c r="O1138">
        <v>4.6666666670000003</v>
      </c>
      <c r="P1138">
        <v>26.9</v>
      </c>
      <c r="Q1138">
        <v>3.7575757580000002</v>
      </c>
      <c r="R1138">
        <v>74.064516130000001</v>
      </c>
      <c r="S1138">
        <v>213.2258065</v>
      </c>
      <c r="T1138">
        <v>72.653846150000007</v>
      </c>
      <c r="U1138">
        <v>208.3846154</v>
      </c>
      <c r="V1138">
        <v>28.1666666666666</v>
      </c>
      <c r="W1138">
        <v>4.3636363639999898</v>
      </c>
      <c r="X1138">
        <v>73.359181140000004</v>
      </c>
      <c r="Y1138">
        <v>210.80521095</v>
      </c>
      <c r="Z1138" t="s">
        <v>3395</v>
      </c>
      <c r="AA1138" t="s">
        <v>3396</v>
      </c>
      <c r="AB1138" t="s">
        <v>3397</v>
      </c>
    </row>
    <row r="1139" spans="1:28" x14ac:dyDescent="0.2">
      <c r="A1139">
        <v>2019</v>
      </c>
      <c r="B1139" t="s">
        <v>3477</v>
      </c>
      <c r="C1139" t="s">
        <v>3477</v>
      </c>
      <c r="D1139">
        <v>71</v>
      </c>
      <c r="E1139">
        <v>91</v>
      </c>
      <c r="F1139">
        <v>0.78021978000000003</v>
      </c>
      <c r="G1139">
        <v>145148500</v>
      </c>
      <c r="H1139">
        <v>75201500</v>
      </c>
      <c r="I1139">
        <v>121832833.333333</v>
      </c>
      <c r="J1139">
        <v>1.01</v>
      </c>
      <c r="K1139">
        <f t="shared" si="52"/>
        <v>146599985</v>
      </c>
      <c r="L1139">
        <f t="shared" si="53"/>
        <v>75953515</v>
      </c>
      <c r="M1139">
        <f t="shared" si="54"/>
        <v>123051161.66666633</v>
      </c>
      <c r="N1139">
        <v>28.1</v>
      </c>
      <c r="O1139">
        <v>4.74</v>
      </c>
      <c r="P1139">
        <v>26.8</v>
      </c>
      <c r="Q1139">
        <v>4</v>
      </c>
      <c r="R1139">
        <v>74.419354839999997</v>
      </c>
      <c r="S1139">
        <v>221.51612900000001</v>
      </c>
      <c r="T1139">
        <v>73.368421049999995</v>
      </c>
      <c r="U1139">
        <v>211.52631579999999</v>
      </c>
      <c r="V1139">
        <v>27.6666666666666</v>
      </c>
      <c r="W1139">
        <v>4.4933333333333296</v>
      </c>
      <c r="X1139">
        <v>73.893887944999904</v>
      </c>
      <c r="Y1139">
        <v>216.5212224</v>
      </c>
      <c r="Z1139" t="s">
        <v>3556</v>
      </c>
      <c r="AA1139" t="s">
        <v>3557</v>
      </c>
      <c r="AB1139" t="s">
        <v>3558</v>
      </c>
    </row>
    <row r="1140" spans="1:28" x14ac:dyDescent="0.2">
      <c r="A1140">
        <v>2020</v>
      </c>
      <c r="B1140" t="s">
        <v>23</v>
      </c>
      <c r="C1140" t="s">
        <v>23</v>
      </c>
      <c r="D1140">
        <v>35</v>
      </c>
      <c r="E1140">
        <v>25</v>
      </c>
      <c r="F1140">
        <v>1.4</v>
      </c>
      <c r="G1140">
        <v>130405000</v>
      </c>
      <c r="H1140">
        <v>55605000</v>
      </c>
      <c r="I1140">
        <v>105471666.666666</v>
      </c>
      <c r="J1140">
        <v>1</v>
      </c>
      <c r="K1140">
        <f t="shared" si="52"/>
        <v>130405000</v>
      </c>
      <c r="L1140">
        <f t="shared" si="53"/>
        <v>55605000</v>
      </c>
      <c r="M1140">
        <f t="shared" si="54"/>
        <v>105471666.666666</v>
      </c>
      <c r="N1140">
        <v>28.1</v>
      </c>
      <c r="O1140">
        <v>6.2083333329999997</v>
      </c>
      <c r="P1140">
        <v>28.2</v>
      </c>
      <c r="Q1140">
        <v>5.7241379309999996</v>
      </c>
      <c r="R1140">
        <v>75.034482760000003</v>
      </c>
      <c r="S1140">
        <v>213.96551719999999</v>
      </c>
      <c r="T1140">
        <v>73</v>
      </c>
      <c r="U1140">
        <v>214.26315790000001</v>
      </c>
      <c r="V1140">
        <v>28.133333333333301</v>
      </c>
      <c r="W1140">
        <v>6.0469348656666604</v>
      </c>
      <c r="X1140">
        <v>74.017241380000002</v>
      </c>
      <c r="Y1140">
        <v>214.11433754999999</v>
      </c>
      <c r="Z1140" t="s">
        <v>144</v>
      </c>
      <c r="AA1140" t="s">
        <v>145</v>
      </c>
      <c r="AB1140" t="s">
        <v>146</v>
      </c>
    </row>
    <row r="1141" spans="1:28" x14ac:dyDescent="0.2">
      <c r="A1141">
        <v>2020</v>
      </c>
      <c r="B1141" t="s">
        <v>147</v>
      </c>
      <c r="C1141" t="s">
        <v>147</v>
      </c>
      <c r="D1141">
        <v>34</v>
      </c>
      <c r="E1141">
        <v>26</v>
      </c>
      <c r="F1141">
        <v>1.307692308</v>
      </c>
      <c r="G1141">
        <v>178320000</v>
      </c>
      <c r="H1141">
        <v>96975000</v>
      </c>
      <c r="I1141">
        <v>151205000</v>
      </c>
      <c r="J1141">
        <v>1</v>
      </c>
      <c r="K1141">
        <f t="shared" si="52"/>
        <v>178320000</v>
      </c>
      <c r="L1141">
        <f t="shared" si="53"/>
        <v>96975000</v>
      </c>
      <c r="M1141">
        <f t="shared" si="54"/>
        <v>151205000</v>
      </c>
      <c r="N1141">
        <v>27.9</v>
      </c>
      <c r="O1141">
        <v>5.9361702129999996</v>
      </c>
      <c r="P1141">
        <v>30.4</v>
      </c>
      <c r="Q1141">
        <v>5.3928571429999996</v>
      </c>
      <c r="R1141">
        <v>74.730769230000007</v>
      </c>
      <c r="S1141">
        <v>216.03846150000001</v>
      </c>
      <c r="T1141">
        <v>73.52380952</v>
      </c>
      <c r="U1141">
        <v>209.14285709999999</v>
      </c>
      <c r="V1141">
        <v>28.733333333333299</v>
      </c>
      <c r="W1141">
        <v>5.7550658563333297</v>
      </c>
      <c r="X1141">
        <v>74.127289375000004</v>
      </c>
      <c r="Y1141">
        <v>212.5906593</v>
      </c>
      <c r="Z1141" t="s">
        <v>268</v>
      </c>
      <c r="AA1141" t="s">
        <v>269</v>
      </c>
      <c r="AB1141" t="s">
        <v>270</v>
      </c>
    </row>
    <row r="1142" spans="1:28" x14ac:dyDescent="0.2">
      <c r="A1142">
        <v>2020</v>
      </c>
      <c r="B1142" t="s">
        <v>271</v>
      </c>
      <c r="C1142" t="s">
        <v>271</v>
      </c>
      <c r="D1142">
        <v>26</v>
      </c>
      <c r="E1142">
        <v>34</v>
      </c>
      <c r="F1142">
        <v>0.764705882</v>
      </c>
      <c r="G1142">
        <v>68500000</v>
      </c>
      <c r="H1142">
        <v>35050000</v>
      </c>
      <c r="I1142">
        <v>57350000</v>
      </c>
      <c r="J1142">
        <v>1</v>
      </c>
      <c r="K1142">
        <f t="shared" si="52"/>
        <v>68500000</v>
      </c>
      <c r="L1142">
        <f t="shared" si="53"/>
        <v>35050000</v>
      </c>
      <c r="M1142">
        <f t="shared" si="54"/>
        <v>57350000</v>
      </c>
      <c r="N1142">
        <v>27.9</v>
      </c>
      <c r="O1142">
        <v>4.1666666670000003</v>
      </c>
      <c r="P1142">
        <v>26.6</v>
      </c>
      <c r="Q1142">
        <v>4.1481481479999998</v>
      </c>
      <c r="R1142">
        <v>74.481481479999999</v>
      </c>
      <c r="S1142">
        <v>215.7407407</v>
      </c>
      <c r="T1142">
        <v>73.666666669999998</v>
      </c>
      <c r="U1142">
        <v>213.61904759999999</v>
      </c>
      <c r="V1142">
        <v>27.466666666666601</v>
      </c>
      <c r="W1142">
        <v>4.1604938273333296</v>
      </c>
      <c r="X1142">
        <v>74.074074074999999</v>
      </c>
      <c r="Y1142">
        <v>214.67989415</v>
      </c>
      <c r="Z1142" t="s">
        <v>392</v>
      </c>
      <c r="AA1142" t="s">
        <v>393</v>
      </c>
      <c r="AB1142" t="s">
        <v>394</v>
      </c>
    </row>
    <row r="1143" spans="1:28" x14ac:dyDescent="0.2">
      <c r="A1143">
        <v>2020</v>
      </c>
      <c r="B1143" t="s">
        <v>395</v>
      </c>
      <c r="C1143" t="s">
        <v>395</v>
      </c>
      <c r="D1143">
        <v>33</v>
      </c>
      <c r="E1143">
        <v>27</v>
      </c>
      <c r="F1143">
        <v>1.2222222220000001</v>
      </c>
      <c r="G1143">
        <v>207835714</v>
      </c>
      <c r="H1143">
        <v>133075000</v>
      </c>
      <c r="I1143">
        <v>182915476</v>
      </c>
      <c r="J1143">
        <v>1</v>
      </c>
      <c r="K1143">
        <f t="shared" si="52"/>
        <v>207835714</v>
      </c>
      <c r="L1143">
        <f t="shared" si="53"/>
        <v>133075000</v>
      </c>
      <c r="M1143">
        <f t="shared" si="54"/>
        <v>182915476</v>
      </c>
      <c r="N1143">
        <v>28.5</v>
      </c>
      <c r="O1143">
        <v>5.651162791</v>
      </c>
      <c r="P1143">
        <v>28.9</v>
      </c>
      <c r="Q1143">
        <v>5.44</v>
      </c>
      <c r="R1143">
        <v>74.319999999999993</v>
      </c>
      <c r="S1143">
        <v>211.96</v>
      </c>
      <c r="T1143">
        <v>73.555555560000002</v>
      </c>
      <c r="U1143">
        <v>216.66666670000001</v>
      </c>
      <c r="V1143">
        <v>28.633333333333301</v>
      </c>
      <c r="W1143">
        <v>5.5807751940000001</v>
      </c>
      <c r="X1143">
        <v>73.937777780000005</v>
      </c>
      <c r="Y1143">
        <v>214.31333334999999</v>
      </c>
      <c r="Z1143" t="s">
        <v>516</v>
      </c>
      <c r="AA1143" t="s">
        <v>517</v>
      </c>
      <c r="AB1143" t="s">
        <v>518</v>
      </c>
    </row>
    <row r="1144" spans="1:28" x14ac:dyDescent="0.2">
      <c r="A1144">
        <v>2020</v>
      </c>
      <c r="B1144" t="s">
        <v>519</v>
      </c>
      <c r="C1144" t="s">
        <v>519</v>
      </c>
      <c r="D1144">
        <v>37</v>
      </c>
      <c r="E1144">
        <v>23</v>
      </c>
      <c r="F1144">
        <v>1.608695652</v>
      </c>
      <c r="G1144">
        <v>122162000</v>
      </c>
      <c r="H1144">
        <v>36462000</v>
      </c>
      <c r="I1144">
        <v>93595333.333333299</v>
      </c>
      <c r="J1144">
        <v>1</v>
      </c>
      <c r="K1144">
        <f t="shared" si="52"/>
        <v>122162000</v>
      </c>
      <c r="L1144">
        <f t="shared" si="53"/>
        <v>36462000</v>
      </c>
      <c r="M1144">
        <f t="shared" si="54"/>
        <v>93595333.333333299</v>
      </c>
      <c r="N1144">
        <v>26.7</v>
      </c>
      <c r="O1144">
        <v>4.6595744679999997</v>
      </c>
      <c r="P1144">
        <v>27.6</v>
      </c>
      <c r="Q1144">
        <v>4.4400000000000004</v>
      </c>
      <c r="R1144">
        <v>74.125</v>
      </c>
      <c r="S1144">
        <v>211.54166670000001</v>
      </c>
      <c r="T1144">
        <v>72.583333330000002</v>
      </c>
      <c r="U1144">
        <v>212.75</v>
      </c>
      <c r="V1144">
        <v>26.999999999999901</v>
      </c>
      <c r="W1144">
        <v>4.5863829786666601</v>
      </c>
      <c r="X1144">
        <v>73.354166664999994</v>
      </c>
      <c r="Y1144">
        <v>212.14583335</v>
      </c>
      <c r="Z1144" t="s">
        <v>640</v>
      </c>
      <c r="AA1144" t="s">
        <v>641</v>
      </c>
      <c r="AB1144" t="s">
        <v>642</v>
      </c>
    </row>
    <row r="1145" spans="1:28" x14ac:dyDescent="0.2">
      <c r="A1145">
        <v>2020</v>
      </c>
      <c r="B1145" t="s">
        <v>643</v>
      </c>
      <c r="C1145" t="s">
        <v>643</v>
      </c>
      <c r="D1145">
        <v>32</v>
      </c>
      <c r="E1145">
        <v>28</v>
      </c>
      <c r="F1145">
        <v>1.1428571430000001</v>
      </c>
      <c r="G1145">
        <v>70378572</v>
      </c>
      <c r="H1145">
        <v>48400000</v>
      </c>
      <c r="I1145">
        <v>63052381.333333299</v>
      </c>
      <c r="J1145">
        <v>1</v>
      </c>
      <c r="K1145">
        <f t="shared" si="52"/>
        <v>70378572</v>
      </c>
      <c r="L1145">
        <f t="shared" si="53"/>
        <v>48400000</v>
      </c>
      <c r="M1145">
        <f t="shared" si="54"/>
        <v>63052381.333333299</v>
      </c>
      <c r="N1145">
        <v>25.9</v>
      </c>
      <c r="O1145">
        <v>4.0204081629999999</v>
      </c>
      <c r="P1145">
        <v>29.5</v>
      </c>
      <c r="Q1145">
        <v>3.896551724</v>
      </c>
      <c r="R1145">
        <v>74.931034479999994</v>
      </c>
      <c r="S1145">
        <v>224.3103448</v>
      </c>
      <c r="T1145">
        <v>73.25</v>
      </c>
      <c r="U1145">
        <v>221.45</v>
      </c>
      <c r="V1145">
        <v>27.099999999999898</v>
      </c>
      <c r="W1145">
        <v>3.9791226833333302</v>
      </c>
      <c r="X1145">
        <v>74.090517239999997</v>
      </c>
      <c r="Y1145">
        <v>222.88017239999999</v>
      </c>
      <c r="Z1145" t="s">
        <v>764</v>
      </c>
      <c r="AA1145" t="s">
        <v>765</v>
      </c>
      <c r="AB1145" t="s">
        <v>766</v>
      </c>
    </row>
    <row r="1146" spans="1:28" x14ac:dyDescent="0.2">
      <c r="A1146">
        <v>2020</v>
      </c>
      <c r="B1146" t="s">
        <v>767</v>
      </c>
      <c r="C1146" t="s">
        <v>767</v>
      </c>
      <c r="D1146">
        <v>23</v>
      </c>
      <c r="E1146">
        <v>35</v>
      </c>
      <c r="F1146">
        <v>0.65714285699999997</v>
      </c>
      <c r="G1146">
        <v>88185000</v>
      </c>
      <c r="H1146">
        <v>38710000</v>
      </c>
      <c r="I1146">
        <v>71693333.333333299</v>
      </c>
      <c r="J1146">
        <v>1</v>
      </c>
      <c r="K1146">
        <f t="shared" si="52"/>
        <v>88185000</v>
      </c>
      <c r="L1146">
        <f t="shared" si="53"/>
        <v>38710000</v>
      </c>
      <c r="M1146">
        <f t="shared" si="54"/>
        <v>71693333.333333299</v>
      </c>
      <c r="N1146">
        <v>27.7</v>
      </c>
      <c r="O1146">
        <v>4.2888888889999999</v>
      </c>
      <c r="P1146">
        <v>26.7</v>
      </c>
      <c r="Q1146">
        <v>3.565217391</v>
      </c>
      <c r="R1146">
        <v>74.47826087</v>
      </c>
      <c r="S1146">
        <v>219.13043479999999</v>
      </c>
      <c r="T1146">
        <v>73.5</v>
      </c>
      <c r="U1146">
        <v>205.36363639999999</v>
      </c>
      <c r="V1146">
        <v>27.3666666666666</v>
      </c>
      <c r="W1146">
        <v>4.0476650563333303</v>
      </c>
      <c r="X1146">
        <v>73.989130434999893</v>
      </c>
      <c r="Y1146">
        <v>212.2470356</v>
      </c>
      <c r="Z1146" t="s">
        <v>888</v>
      </c>
      <c r="AA1146" t="s">
        <v>889</v>
      </c>
      <c r="AB1146" t="s">
        <v>890</v>
      </c>
    </row>
    <row r="1147" spans="1:28" x14ac:dyDescent="0.2">
      <c r="A1147">
        <v>2020</v>
      </c>
      <c r="B1147" t="s">
        <v>891</v>
      </c>
      <c r="C1147" t="s">
        <v>891</v>
      </c>
      <c r="D1147">
        <v>36</v>
      </c>
      <c r="E1147">
        <v>24</v>
      </c>
      <c r="F1147">
        <v>1.5</v>
      </c>
      <c r="G1147">
        <v>134638333</v>
      </c>
      <c r="H1147">
        <v>62730000</v>
      </c>
      <c r="I1147">
        <v>110668888.666666</v>
      </c>
      <c r="J1147">
        <v>1</v>
      </c>
      <c r="K1147">
        <f t="shared" si="52"/>
        <v>134638333</v>
      </c>
      <c r="L1147">
        <f t="shared" si="53"/>
        <v>62730000</v>
      </c>
      <c r="M1147">
        <f t="shared" si="54"/>
        <v>110668888.666666</v>
      </c>
      <c r="N1147">
        <v>28.8</v>
      </c>
      <c r="O1147">
        <v>5.7906976739999996</v>
      </c>
      <c r="P1147">
        <v>29.7</v>
      </c>
      <c r="Q1147">
        <v>5.76</v>
      </c>
      <c r="R1147">
        <v>74.125</v>
      </c>
      <c r="S1147">
        <v>210.29166670000001</v>
      </c>
      <c r="T1147">
        <v>73.25</v>
      </c>
      <c r="U1147">
        <v>212.65</v>
      </c>
      <c r="V1147">
        <v>29.099999999999898</v>
      </c>
      <c r="W1147">
        <v>5.7804651159999896</v>
      </c>
      <c r="X1147">
        <v>73.6875</v>
      </c>
      <c r="Y1147">
        <v>211.47083334999999</v>
      </c>
      <c r="Z1147" t="s">
        <v>1012</v>
      </c>
      <c r="AA1147" t="s">
        <v>1013</v>
      </c>
      <c r="AB1147" t="s">
        <v>1014</v>
      </c>
    </row>
    <row r="1148" spans="1:28" x14ac:dyDescent="0.2">
      <c r="A1148">
        <v>2020</v>
      </c>
      <c r="B1148" t="s">
        <v>1015</v>
      </c>
      <c r="C1148" t="s">
        <v>1015</v>
      </c>
      <c r="D1148">
        <v>28</v>
      </c>
      <c r="E1148">
        <v>32</v>
      </c>
      <c r="F1148">
        <v>0.875</v>
      </c>
      <c r="G1148">
        <v>151398461</v>
      </c>
      <c r="H1148">
        <v>65550000</v>
      </c>
      <c r="I1148">
        <v>122782307.333333</v>
      </c>
      <c r="J1148">
        <v>1</v>
      </c>
      <c r="K1148">
        <f t="shared" si="52"/>
        <v>151398461</v>
      </c>
      <c r="L1148">
        <f t="shared" si="53"/>
        <v>65550000</v>
      </c>
      <c r="M1148">
        <f t="shared" si="54"/>
        <v>122782307.333333</v>
      </c>
      <c r="N1148">
        <v>28.5</v>
      </c>
      <c r="O1148">
        <v>5.2173913040000004</v>
      </c>
      <c r="P1148">
        <v>28.8</v>
      </c>
      <c r="Q1148">
        <v>4.6206896549999996</v>
      </c>
      <c r="R1148">
        <v>74.689655169999995</v>
      </c>
      <c r="S1148">
        <v>215</v>
      </c>
      <c r="T1148">
        <v>72.647058819999998</v>
      </c>
      <c r="U1148">
        <v>199.2352941</v>
      </c>
      <c r="V1148">
        <v>28.6</v>
      </c>
      <c r="W1148">
        <v>5.0184907543333299</v>
      </c>
      <c r="X1148">
        <v>73.668356994999996</v>
      </c>
      <c r="Y1148">
        <v>207.11764704999999</v>
      </c>
      <c r="Z1148" t="s">
        <v>1136</v>
      </c>
      <c r="AA1148" t="s">
        <v>1137</v>
      </c>
      <c r="AB1148" t="s">
        <v>1138</v>
      </c>
    </row>
    <row r="1149" spans="1:28" x14ac:dyDescent="0.2">
      <c r="A1149">
        <v>2020</v>
      </c>
      <c r="B1149" t="s">
        <v>1139</v>
      </c>
      <c r="C1149" t="s">
        <v>1139</v>
      </c>
      <c r="D1149">
        <v>30</v>
      </c>
      <c r="E1149">
        <v>28</v>
      </c>
      <c r="F1149">
        <v>1.071428571</v>
      </c>
      <c r="G1149">
        <v>127021167</v>
      </c>
      <c r="H1149">
        <v>30104500</v>
      </c>
      <c r="I1149">
        <v>94715611.333333299</v>
      </c>
      <c r="J1149">
        <v>1</v>
      </c>
      <c r="K1149">
        <f t="shared" si="52"/>
        <v>127021167</v>
      </c>
      <c r="L1149">
        <f t="shared" si="53"/>
        <v>30104500</v>
      </c>
      <c r="M1149">
        <f t="shared" si="54"/>
        <v>94715611.333333299</v>
      </c>
      <c r="N1149">
        <v>28.9</v>
      </c>
      <c r="O1149">
        <v>4.3181818180000002</v>
      </c>
      <c r="P1149">
        <v>27.8</v>
      </c>
      <c r="Q1149">
        <v>3.307692308</v>
      </c>
      <c r="R1149">
        <v>74.730769230000007</v>
      </c>
      <c r="S1149">
        <v>216.3461538</v>
      </c>
      <c r="T1149">
        <v>72.833333330000002</v>
      </c>
      <c r="U1149">
        <v>211.94444440000001</v>
      </c>
      <c r="V1149">
        <v>28.533333333333299</v>
      </c>
      <c r="W1149">
        <v>3.9813519813333298</v>
      </c>
      <c r="X1149">
        <v>73.782051280000005</v>
      </c>
      <c r="Y1149">
        <v>214.14529909999999</v>
      </c>
      <c r="Z1149" t="s">
        <v>1260</v>
      </c>
      <c r="AA1149" t="s">
        <v>1261</v>
      </c>
      <c r="AB1149" t="s">
        <v>1262</v>
      </c>
    </row>
    <row r="1150" spans="1:28" x14ac:dyDescent="0.2">
      <c r="A1150">
        <v>2020</v>
      </c>
      <c r="B1150" t="s">
        <v>1263</v>
      </c>
      <c r="C1150" t="s">
        <v>1263</v>
      </c>
      <c r="D1150">
        <v>25</v>
      </c>
      <c r="E1150">
        <v>35</v>
      </c>
      <c r="F1150">
        <v>0.71428571399999996</v>
      </c>
      <c r="G1150">
        <v>46540000</v>
      </c>
      <c r="H1150">
        <v>19390000</v>
      </c>
      <c r="I1150">
        <v>37490000</v>
      </c>
      <c r="J1150">
        <v>1</v>
      </c>
      <c r="K1150">
        <f t="shared" si="52"/>
        <v>46540000</v>
      </c>
      <c r="L1150">
        <f t="shared" si="53"/>
        <v>19390000</v>
      </c>
      <c r="M1150">
        <f t="shared" si="54"/>
        <v>37490000</v>
      </c>
      <c r="N1150">
        <v>26.2</v>
      </c>
      <c r="O1150">
        <v>4.3777777779999996</v>
      </c>
      <c r="P1150">
        <v>28.4</v>
      </c>
      <c r="Q1150">
        <v>3.8928571430000001</v>
      </c>
      <c r="R1150">
        <v>73.888888890000004</v>
      </c>
      <c r="S1150">
        <v>214.7407407</v>
      </c>
      <c r="T1150">
        <v>72.388888890000004</v>
      </c>
      <c r="U1150">
        <v>210</v>
      </c>
      <c r="V1150">
        <v>26.933333333333302</v>
      </c>
      <c r="W1150">
        <v>4.2161375663333303</v>
      </c>
      <c r="X1150">
        <v>73.138888890000004</v>
      </c>
      <c r="Y1150">
        <v>212.37037035</v>
      </c>
      <c r="Z1150" t="s">
        <v>1384</v>
      </c>
      <c r="AA1150" t="s">
        <v>1385</v>
      </c>
      <c r="AB1150" t="s">
        <v>1386</v>
      </c>
    </row>
    <row r="1151" spans="1:28" x14ac:dyDescent="0.2">
      <c r="A1151">
        <v>2020</v>
      </c>
      <c r="B1151" t="s">
        <v>1387</v>
      </c>
      <c r="C1151" t="s">
        <v>1387</v>
      </c>
      <c r="D1151">
        <v>31</v>
      </c>
      <c r="E1151">
        <v>29</v>
      </c>
      <c r="F1151">
        <v>1.0689655170000001</v>
      </c>
      <c r="G1151">
        <v>119916165</v>
      </c>
      <c r="H1151">
        <v>50930951</v>
      </c>
      <c r="I1151">
        <v>96921093.666666597</v>
      </c>
      <c r="J1151">
        <v>1</v>
      </c>
      <c r="K1151">
        <f t="shared" si="52"/>
        <v>119916165</v>
      </c>
      <c r="L1151">
        <f t="shared" si="53"/>
        <v>50930951</v>
      </c>
      <c r="M1151">
        <f t="shared" si="54"/>
        <v>96921093.666666597</v>
      </c>
      <c r="N1151">
        <v>29.2</v>
      </c>
      <c r="O1151">
        <v>5.348837209</v>
      </c>
      <c r="P1151">
        <v>28.3</v>
      </c>
      <c r="Q1151">
        <v>5.434782609</v>
      </c>
      <c r="R1151">
        <v>74.739130430000003</v>
      </c>
      <c r="S1151">
        <v>218.08695650000001</v>
      </c>
      <c r="T1151">
        <v>72.55</v>
      </c>
      <c r="U1151">
        <v>204.45</v>
      </c>
      <c r="V1151">
        <v>28.9</v>
      </c>
      <c r="W1151">
        <v>5.3774856756666596</v>
      </c>
      <c r="X1151">
        <v>73.644565215</v>
      </c>
      <c r="Y1151">
        <v>211.26847824999999</v>
      </c>
      <c r="Z1151" t="s">
        <v>1508</v>
      </c>
      <c r="AA1151" t="s">
        <v>1509</v>
      </c>
      <c r="AB1151" t="s">
        <v>1510</v>
      </c>
    </row>
    <row r="1152" spans="1:28" x14ac:dyDescent="0.2">
      <c r="A1152">
        <v>2020</v>
      </c>
      <c r="B1152" t="s">
        <v>1511</v>
      </c>
      <c r="C1152" t="s">
        <v>1511</v>
      </c>
      <c r="D1152">
        <v>43</v>
      </c>
      <c r="E1152">
        <v>17</v>
      </c>
      <c r="F1152">
        <v>2.5294117649999999</v>
      </c>
      <c r="G1152">
        <v>183758333</v>
      </c>
      <c r="H1152">
        <v>79808333</v>
      </c>
      <c r="I1152">
        <v>149108333</v>
      </c>
      <c r="J1152">
        <v>1</v>
      </c>
      <c r="K1152">
        <f t="shared" si="52"/>
        <v>183758333</v>
      </c>
      <c r="L1152">
        <f t="shared" si="53"/>
        <v>79808333</v>
      </c>
      <c r="M1152">
        <f t="shared" si="54"/>
        <v>149108333</v>
      </c>
      <c r="N1152">
        <v>28</v>
      </c>
      <c r="O1152">
        <v>5.2105263160000002</v>
      </c>
      <c r="P1152">
        <v>27.2</v>
      </c>
      <c r="Q1152">
        <v>5.2857142860000002</v>
      </c>
      <c r="R1152">
        <v>74.666666669999998</v>
      </c>
      <c r="S1152">
        <v>213.2857143</v>
      </c>
      <c r="T1152">
        <v>72.117647059999996</v>
      </c>
      <c r="U1152">
        <v>200.17647059999999</v>
      </c>
      <c r="V1152">
        <v>27.733333333333299</v>
      </c>
      <c r="W1152">
        <v>5.23558897266666</v>
      </c>
      <c r="X1152">
        <v>73.392156865000004</v>
      </c>
      <c r="Y1152">
        <v>206.73109245000001</v>
      </c>
      <c r="Z1152" t="s">
        <v>1632</v>
      </c>
      <c r="AA1152" t="s">
        <v>1633</v>
      </c>
      <c r="AB1152" t="s">
        <v>1634</v>
      </c>
    </row>
    <row r="1153" spans="1:28" x14ac:dyDescent="0.2">
      <c r="A1153">
        <v>2020</v>
      </c>
      <c r="B1153" t="s">
        <v>1635</v>
      </c>
      <c r="C1153" t="s">
        <v>1635</v>
      </c>
      <c r="D1153">
        <v>26</v>
      </c>
      <c r="E1153">
        <v>34</v>
      </c>
      <c r="F1153">
        <v>0.764705882</v>
      </c>
      <c r="G1153">
        <v>130278667</v>
      </c>
      <c r="H1153">
        <v>76441667</v>
      </c>
      <c r="I1153">
        <v>112333000.333333</v>
      </c>
      <c r="J1153">
        <v>1</v>
      </c>
      <c r="K1153">
        <f t="shared" si="52"/>
        <v>130278667</v>
      </c>
      <c r="L1153">
        <f t="shared" si="53"/>
        <v>76441667</v>
      </c>
      <c r="M1153">
        <f t="shared" si="54"/>
        <v>112333000.333333</v>
      </c>
      <c r="N1153">
        <v>27.7</v>
      </c>
      <c r="O1153">
        <v>6.2978723399999996</v>
      </c>
      <c r="P1153">
        <v>29.2</v>
      </c>
      <c r="Q1153">
        <v>5.72</v>
      </c>
      <c r="R1153">
        <v>75.92</v>
      </c>
      <c r="S1153">
        <v>212.72</v>
      </c>
      <c r="T1153">
        <v>72.863636360000001</v>
      </c>
      <c r="U1153">
        <v>208.45454549999999</v>
      </c>
      <c r="V1153">
        <v>28.1999999999999</v>
      </c>
      <c r="W1153">
        <v>6.1052482266666601</v>
      </c>
      <c r="X1153">
        <v>74.391818180000001</v>
      </c>
      <c r="Y1153">
        <v>210.58727275000001</v>
      </c>
      <c r="Z1153" t="s">
        <v>1756</v>
      </c>
      <c r="AA1153" t="s">
        <v>1757</v>
      </c>
      <c r="AB1153" t="s">
        <v>1758</v>
      </c>
    </row>
    <row r="1154" spans="1:28" x14ac:dyDescent="0.2">
      <c r="A1154">
        <v>2020</v>
      </c>
      <c r="B1154" t="s">
        <v>1759</v>
      </c>
      <c r="C1154" t="s">
        <v>1759</v>
      </c>
      <c r="D1154">
        <v>27</v>
      </c>
      <c r="E1154">
        <v>33</v>
      </c>
      <c r="F1154">
        <v>0.81818181800000001</v>
      </c>
      <c r="G1154">
        <v>58700000</v>
      </c>
      <c r="H1154">
        <v>23050000</v>
      </c>
      <c r="I1154">
        <v>46816666.666666597</v>
      </c>
      <c r="J1154">
        <v>1</v>
      </c>
      <c r="K1154">
        <f t="shared" si="52"/>
        <v>58700000</v>
      </c>
      <c r="L1154">
        <f t="shared" si="53"/>
        <v>23050000</v>
      </c>
      <c r="M1154">
        <f t="shared" si="54"/>
        <v>46816666.666666597</v>
      </c>
      <c r="N1154">
        <v>26.6</v>
      </c>
      <c r="O1154">
        <v>3.2857142860000002</v>
      </c>
      <c r="P1154">
        <v>26.5</v>
      </c>
      <c r="Q1154">
        <v>3.275862069</v>
      </c>
      <c r="R1154">
        <v>73.896551720000005</v>
      </c>
      <c r="S1154">
        <v>204.4482759</v>
      </c>
      <c r="T1154">
        <v>72.05</v>
      </c>
      <c r="U1154">
        <v>202.05</v>
      </c>
      <c r="V1154">
        <v>26.566666666666599</v>
      </c>
      <c r="W1154">
        <v>3.2824302136666601</v>
      </c>
      <c r="X1154">
        <v>72.973275860000001</v>
      </c>
      <c r="Y1154">
        <v>203.24913795000001</v>
      </c>
      <c r="Z1154" t="s">
        <v>1880</v>
      </c>
      <c r="AA1154" t="s">
        <v>1881</v>
      </c>
      <c r="AB1154" t="s">
        <v>1882</v>
      </c>
    </row>
    <row r="1155" spans="1:28" x14ac:dyDescent="0.2">
      <c r="A1155">
        <v>2020</v>
      </c>
      <c r="B1155" t="s">
        <v>1883</v>
      </c>
      <c r="C1155" t="s">
        <v>1883</v>
      </c>
      <c r="D1155">
        <v>35</v>
      </c>
      <c r="E1155">
        <v>25</v>
      </c>
      <c r="F1155">
        <v>1.4</v>
      </c>
      <c r="G1155">
        <v>118966333</v>
      </c>
      <c r="H1155">
        <v>53333000</v>
      </c>
      <c r="I1155">
        <v>97088555.333333299</v>
      </c>
      <c r="J1155">
        <v>1</v>
      </c>
      <c r="K1155">
        <f t="shared" ref="K1155:K1169" si="55">G1155*$J1155</f>
        <v>118966333</v>
      </c>
      <c r="L1155">
        <f t="shared" ref="L1155:L1169" si="56">H1155*$J1155</f>
        <v>53333000</v>
      </c>
      <c r="M1155">
        <f t="shared" ref="M1155:M1169" si="57">I1155*$J1155</f>
        <v>97088555.333333299</v>
      </c>
      <c r="N1155">
        <v>27.7</v>
      </c>
      <c r="O1155">
        <v>4.875</v>
      </c>
      <c r="P1155">
        <v>27.6</v>
      </c>
      <c r="Q1155">
        <v>4.3928571429999996</v>
      </c>
      <c r="R1155">
        <v>74.464285709999999</v>
      </c>
      <c r="S1155">
        <v>216.07142859999999</v>
      </c>
      <c r="T1155">
        <v>72.8</v>
      </c>
      <c r="U1155">
        <v>210</v>
      </c>
      <c r="V1155">
        <v>27.6666666666666</v>
      </c>
      <c r="W1155">
        <v>4.7142857143333297</v>
      </c>
      <c r="X1155">
        <v>73.632142854999998</v>
      </c>
      <c r="Y1155">
        <v>213.0357143</v>
      </c>
      <c r="Z1155" t="s">
        <v>2004</v>
      </c>
      <c r="AA1155" t="s">
        <v>2005</v>
      </c>
      <c r="AB1155" t="s">
        <v>2006</v>
      </c>
    </row>
    <row r="1156" spans="1:28" x14ac:dyDescent="0.2">
      <c r="A1156">
        <v>2020</v>
      </c>
      <c r="B1156" t="s">
        <v>2007</v>
      </c>
      <c r="C1156" t="s">
        <v>2007</v>
      </c>
      <c r="D1156">
        <v>29</v>
      </c>
      <c r="E1156">
        <v>31</v>
      </c>
      <c r="F1156">
        <v>0.93548387099999997</v>
      </c>
      <c r="G1156">
        <v>212900000</v>
      </c>
      <c r="H1156">
        <v>97750000</v>
      </c>
      <c r="I1156">
        <v>174516666.666666</v>
      </c>
      <c r="J1156">
        <v>1</v>
      </c>
      <c r="K1156">
        <f t="shared" si="55"/>
        <v>212900000</v>
      </c>
      <c r="L1156">
        <f t="shared" si="56"/>
        <v>97750000</v>
      </c>
      <c r="M1156">
        <f t="shared" si="57"/>
        <v>174516666.666666</v>
      </c>
      <c r="N1156">
        <v>29.3</v>
      </c>
      <c r="O1156">
        <v>4.5581395349999996</v>
      </c>
      <c r="P1156">
        <v>27</v>
      </c>
      <c r="Q1156">
        <v>3.961538462</v>
      </c>
      <c r="R1156">
        <v>73.730769230000007</v>
      </c>
      <c r="S1156">
        <v>215</v>
      </c>
      <c r="T1156">
        <v>73.117647059999996</v>
      </c>
      <c r="U1156">
        <v>202.82352940000001</v>
      </c>
      <c r="V1156">
        <v>28.533333333333299</v>
      </c>
      <c r="W1156">
        <v>4.3592725106666599</v>
      </c>
      <c r="X1156">
        <v>73.424208144999994</v>
      </c>
      <c r="Y1156">
        <v>208.91176469999999</v>
      </c>
      <c r="Z1156" t="s">
        <v>2128</v>
      </c>
      <c r="AA1156" t="s">
        <v>2129</v>
      </c>
      <c r="AB1156" t="s">
        <v>2130</v>
      </c>
    </row>
    <row r="1157" spans="1:28" x14ac:dyDescent="0.2">
      <c r="A1157">
        <v>2020</v>
      </c>
      <c r="B1157" t="s">
        <v>2131</v>
      </c>
      <c r="C1157" t="s">
        <v>2131</v>
      </c>
      <c r="D1157">
        <v>19</v>
      </c>
      <c r="E1157">
        <v>41</v>
      </c>
      <c r="F1157">
        <v>0.46341463399999999</v>
      </c>
      <c r="G1157">
        <v>31728500</v>
      </c>
      <c r="H1157">
        <v>11390000</v>
      </c>
      <c r="I1157">
        <v>24949000</v>
      </c>
      <c r="J1157">
        <v>1</v>
      </c>
      <c r="K1157">
        <f t="shared" si="55"/>
        <v>31728500</v>
      </c>
      <c r="L1157">
        <f t="shared" si="56"/>
        <v>11390000</v>
      </c>
      <c r="M1157">
        <f t="shared" si="57"/>
        <v>24949000</v>
      </c>
      <c r="N1157">
        <v>27.1</v>
      </c>
      <c r="O1157">
        <v>3.9591836730000001</v>
      </c>
      <c r="P1157">
        <v>27.8</v>
      </c>
      <c r="Q1157">
        <v>3.6896551720000001</v>
      </c>
      <c r="R1157">
        <v>74.827586210000007</v>
      </c>
      <c r="S1157">
        <v>216.13793100000001</v>
      </c>
      <c r="T1157">
        <v>73.150000000000006</v>
      </c>
      <c r="U1157">
        <v>209.75</v>
      </c>
      <c r="V1157">
        <v>27.3333333333333</v>
      </c>
      <c r="W1157">
        <v>3.8693408393333302</v>
      </c>
      <c r="X1157">
        <v>73.988793104999999</v>
      </c>
      <c r="Y1157">
        <v>212.94396549999999</v>
      </c>
      <c r="Z1157" t="s">
        <v>2252</v>
      </c>
      <c r="AA1157" t="s">
        <v>2253</v>
      </c>
      <c r="AB1157" t="s">
        <v>2254</v>
      </c>
    </row>
    <row r="1158" spans="1:28" x14ac:dyDescent="0.2">
      <c r="A1158">
        <v>2020</v>
      </c>
      <c r="B1158" t="s">
        <v>2255</v>
      </c>
      <c r="C1158" t="s">
        <v>2255</v>
      </c>
      <c r="D1158">
        <v>22</v>
      </c>
      <c r="E1158">
        <v>38</v>
      </c>
      <c r="F1158">
        <v>0.57894736800000002</v>
      </c>
      <c r="G1158">
        <v>108466667</v>
      </c>
      <c r="H1158">
        <v>42883334</v>
      </c>
      <c r="I1158">
        <v>86605556</v>
      </c>
      <c r="J1158">
        <v>1</v>
      </c>
      <c r="K1158">
        <f t="shared" si="55"/>
        <v>108466667</v>
      </c>
      <c r="L1158">
        <f t="shared" si="56"/>
        <v>42883334</v>
      </c>
      <c r="M1158">
        <f t="shared" si="57"/>
        <v>86605556</v>
      </c>
      <c r="N1158">
        <v>27.4</v>
      </c>
      <c r="O1158">
        <v>5.5306122450000004</v>
      </c>
      <c r="P1158">
        <v>28.9</v>
      </c>
      <c r="Q1158">
        <v>5.1851851849999999</v>
      </c>
      <c r="R1158">
        <v>74.92</v>
      </c>
      <c r="S1158">
        <v>214.2</v>
      </c>
      <c r="T1158">
        <v>73.083333330000002</v>
      </c>
      <c r="U1158">
        <v>208.33333329999999</v>
      </c>
      <c r="V1158">
        <v>27.9</v>
      </c>
      <c r="W1158">
        <v>5.4154698916666604</v>
      </c>
      <c r="X1158">
        <v>74.001666665000002</v>
      </c>
      <c r="Y1158">
        <v>211.26666664999999</v>
      </c>
      <c r="Z1158" t="s">
        <v>2376</v>
      </c>
      <c r="AA1158" t="s">
        <v>2377</v>
      </c>
      <c r="AB1158" t="s">
        <v>2378</v>
      </c>
    </row>
    <row r="1159" spans="1:28" x14ac:dyDescent="0.2">
      <c r="A1159">
        <v>2020</v>
      </c>
      <c r="B1159" t="s">
        <v>2379</v>
      </c>
      <c r="C1159" t="s">
        <v>2379</v>
      </c>
      <c r="D1159">
        <v>24</v>
      </c>
      <c r="E1159">
        <v>36</v>
      </c>
      <c r="F1159">
        <v>0.66666666699999999</v>
      </c>
      <c r="G1159">
        <v>105163000</v>
      </c>
      <c r="H1159">
        <v>35963000</v>
      </c>
      <c r="I1159">
        <v>82096333.333333299</v>
      </c>
      <c r="J1159">
        <v>1</v>
      </c>
      <c r="K1159">
        <f t="shared" si="55"/>
        <v>105163000</v>
      </c>
      <c r="L1159">
        <f t="shared" si="56"/>
        <v>35963000</v>
      </c>
      <c r="M1159">
        <f t="shared" si="57"/>
        <v>82096333.333333299</v>
      </c>
      <c r="N1159">
        <v>27.1</v>
      </c>
      <c r="O1159">
        <v>4.5744680850000004</v>
      </c>
      <c r="P1159">
        <v>28.9</v>
      </c>
      <c r="Q1159">
        <v>3.7419354839999999</v>
      </c>
      <c r="R1159">
        <v>74.400000000000006</v>
      </c>
      <c r="S1159">
        <v>215.5</v>
      </c>
      <c r="T1159">
        <v>72.176470589999994</v>
      </c>
      <c r="U1159">
        <v>212.2352941</v>
      </c>
      <c r="V1159">
        <v>27.7</v>
      </c>
      <c r="W1159">
        <v>4.2969572180000002</v>
      </c>
      <c r="X1159">
        <v>73.288235294999893</v>
      </c>
      <c r="Y1159">
        <v>213.86764704999999</v>
      </c>
      <c r="Z1159" t="s">
        <v>2500</v>
      </c>
      <c r="AA1159" t="s">
        <v>2501</v>
      </c>
      <c r="AB1159" t="s">
        <v>2502</v>
      </c>
    </row>
    <row r="1160" spans="1:28" x14ac:dyDescent="0.2">
      <c r="A1160">
        <v>2020</v>
      </c>
      <c r="B1160" t="s">
        <v>2503</v>
      </c>
      <c r="C1160" t="s">
        <v>2503</v>
      </c>
      <c r="D1160">
        <v>35</v>
      </c>
      <c r="E1160">
        <v>25</v>
      </c>
      <c r="F1160">
        <v>1.4</v>
      </c>
      <c r="G1160">
        <v>84491668</v>
      </c>
      <c r="H1160">
        <v>23058334</v>
      </c>
      <c r="I1160">
        <v>64013890</v>
      </c>
      <c r="J1160">
        <v>1</v>
      </c>
      <c r="K1160">
        <f t="shared" si="55"/>
        <v>84491668</v>
      </c>
      <c r="L1160">
        <f t="shared" si="56"/>
        <v>23058334</v>
      </c>
      <c r="M1160">
        <f t="shared" si="57"/>
        <v>64013890</v>
      </c>
      <c r="N1160">
        <v>28</v>
      </c>
      <c r="O1160">
        <v>4.8717948719999997</v>
      </c>
      <c r="P1160">
        <v>27.1</v>
      </c>
      <c r="Q1160">
        <v>4.4736842110000001</v>
      </c>
      <c r="R1160">
        <v>74.555555560000002</v>
      </c>
      <c r="S1160">
        <v>207.7777778</v>
      </c>
      <c r="T1160">
        <v>72.285714290000001</v>
      </c>
      <c r="U1160">
        <v>208.90476190000001</v>
      </c>
      <c r="V1160">
        <v>27.6999999999999</v>
      </c>
      <c r="W1160">
        <v>4.7390913183333296</v>
      </c>
      <c r="X1160">
        <v>73.420634925000002</v>
      </c>
      <c r="Y1160">
        <v>208.34126985</v>
      </c>
      <c r="Z1160" t="s">
        <v>2624</v>
      </c>
      <c r="AA1160" t="s">
        <v>2625</v>
      </c>
      <c r="AB1160" t="s">
        <v>2626</v>
      </c>
    </row>
    <row r="1161" spans="1:28" x14ac:dyDescent="0.2">
      <c r="A1161">
        <v>2020</v>
      </c>
      <c r="B1161" t="s">
        <v>2627</v>
      </c>
      <c r="C1161" t="s">
        <v>2627</v>
      </c>
      <c r="D1161">
        <v>29</v>
      </c>
      <c r="E1161">
        <v>31</v>
      </c>
      <c r="F1161">
        <v>0.93548387099999997</v>
      </c>
      <c r="G1161">
        <v>94741667</v>
      </c>
      <c r="H1161">
        <v>26916667</v>
      </c>
      <c r="I1161">
        <v>72133333.666666597</v>
      </c>
      <c r="J1161">
        <v>1</v>
      </c>
      <c r="K1161">
        <f t="shared" si="55"/>
        <v>94741667</v>
      </c>
      <c r="L1161">
        <f t="shared" si="56"/>
        <v>26916667</v>
      </c>
      <c r="M1161">
        <f t="shared" si="57"/>
        <v>72133333.666666597</v>
      </c>
      <c r="N1161">
        <v>28.5</v>
      </c>
      <c r="O1161">
        <v>5.3255813950000004</v>
      </c>
      <c r="P1161">
        <v>27.9</v>
      </c>
      <c r="Q1161">
        <v>3.615384615</v>
      </c>
      <c r="R1161">
        <v>74.625</v>
      </c>
      <c r="S1161">
        <v>212.45833329999999</v>
      </c>
      <c r="T1161">
        <v>72.78947368</v>
      </c>
      <c r="U1161">
        <v>211.84210529999999</v>
      </c>
      <c r="V1161">
        <v>28.299999999999901</v>
      </c>
      <c r="W1161">
        <v>4.7555158016666601</v>
      </c>
      <c r="X1161">
        <v>73.707236839999993</v>
      </c>
      <c r="Y1161">
        <v>212.1502193</v>
      </c>
      <c r="Z1161" t="s">
        <v>2748</v>
      </c>
      <c r="AA1161" t="s">
        <v>2749</v>
      </c>
      <c r="AB1161" t="s">
        <v>2750</v>
      </c>
    </row>
    <row r="1162" spans="1:28" x14ac:dyDescent="0.2">
      <c r="A1162">
        <v>2020</v>
      </c>
      <c r="B1162" t="s">
        <v>2751</v>
      </c>
      <c r="C1162" t="s">
        <v>2751</v>
      </c>
      <c r="D1162">
        <v>36</v>
      </c>
      <c r="E1162">
        <v>24</v>
      </c>
      <c r="F1162">
        <v>1.5</v>
      </c>
      <c r="G1162">
        <v>85583333</v>
      </c>
      <c r="H1162">
        <v>37950000</v>
      </c>
      <c r="I1162">
        <v>69705555.333333299</v>
      </c>
      <c r="J1162">
        <v>1</v>
      </c>
      <c r="K1162">
        <f t="shared" si="55"/>
        <v>85583333</v>
      </c>
      <c r="L1162">
        <f t="shared" si="56"/>
        <v>37950000</v>
      </c>
      <c r="M1162">
        <f t="shared" si="57"/>
        <v>69705555.333333299</v>
      </c>
      <c r="N1162">
        <v>28.1</v>
      </c>
      <c r="O1162">
        <v>5.236842105</v>
      </c>
      <c r="P1162">
        <v>29.6</v>
      </c>
      <c r="Q1162">
        <v>5.9473684210000002</v>
      </c>
      <c r="R1162">
        <v>74.473684210000002</v>
      </c>
      <c r="S1162">
        <v>217.7894737</v>
      </c>
      <c r="T1162">
        <v>72.526315789999998</v>
      </c>
      <c r="U1162">
        <v>205.68421050000001</v>
      </c>
      <c r="V1162">
        <v>28.6</v>
      </c>
      <c r="W1162">
        <v>5.4736842103333299</v>
      </c>
      <c r="X1162">
        <v>73.5</v>
      </c>
      <c r="Y1162">
        <v>211.73684209999999</v>
      </c>
      <c r="Z1162" t="s">
        <v>2872</v>
      </c>
      <c r="AA1162" t="s">
        <v>2873</v>
      </c>
      <c r="AB1162" t="s">
        <v>2874</v>
      </c>
    </row>
    <row r="1163" spans="1:28" x14ac:dyDescent="0.2">
      <c r="A1163">
        <v>2020</v>
      </c>
      <c r="B1163" t="s">
        <v>2875</v>
      </c>
      <c r="C1163" t="s">
        <v>2875</v>
      </c>
      <c r="D1163">
        <v>29</v>
      </c>
      <c r="E1163">
        <v>31</v>
      </c>
      <c r="F1163">
        <v>0.93548387099999997</v>
      </c>
      <c r="G1163">
        <v>116280000</v>
      </c>
      <c r="H1163">
        <v>60313334</v>
      </c>
      <c r="I1163">
        <v>97624444.666666597</v>
      </c>
      <c r="J1163">
        <v>1</v>
      </c>
      <c r="K1163">
        <f t="shared" si="55"/>
        <v>116280000</v>
      </c>
      <c r="L1163">
        <f t="shared" si="56"/>
        <v>60313334</v>
      </c>
      <c r="M1163">
        <f t="shared" si="57"/>
        <v>97624444.666666597</v>
      </c>
      <c r="N1163">
        <v>29.9</v>
      </c>
      <c r="O1163">
        <v>5.3111111109999998</v>
      </c>
      <c r="P1163">
        <v>29.1</v>
      </c>
      <c r="Q1163">
        <v>4.6666666670000003</v>
      </c>
      <c r="R1163">
        <v>73.434782609999999</v>
      </c>
      <c r="S1163">
        <v>209.52173909999999</v>
      </c>
      <c r="T1163">
        <v>72.545454550000002</v>
      </c>
      <c r="U1163">
        <v>211.4090909</v>
      </c>
      <c r="V1163">
        <v>29.633333333333301</v>
      </c>
      <c r="W1163">
        <v>5.09629629633333</v>
      </c>
      <c r="X1163">
        <v>72.990118580000001</v>
      </c>
      <c r="Y1163">
        <v>210.46541500000001</v>
      </c>
      <c r="Z1163" t="s">
        <v>2996</v>
      </c>
      <c r="AA1163" t="s">
        <v>2997</v>
      </c>
      <c r="AB1163" t="s">
        <v>2998</v>
      </c>
    </row>
    <row r="1164" spans="1:28" x14ac:dyDescent="0.2">
      <c r="A1164">
        <v>2020</v>
      </c>
      <c r="B1164" t="s">
        <v>2999</v>
      </c>
      <c r="C1164" t="s">
        <v>2999</v>
      </c>
      <c r="D1164">
        <v>31</v>
      </c>
      <c r="E1164">
        <v>29</v>
      </c>
      <c r="F1164">
        <v>1.0689655170000001</v>
      </c>
      <c r="G1164">
        <v>44825000</v>
      </c>
      <c r="H1164">
        <v>6850000</v>
      </c>
      <c r="I1164">
        <v>32166666.666666601</v>
      </c>
      <c r="J1164">
        <v>1</v>
      </c>
      <c r="K1164">
        <f t="shared" si="55"/>
        <v>44825000</v>
      </c>
      <c r="L1164">
        <f t="shared" si="56"/>
        <v>6850000</v>
      </c>
      <c r="M1164">
        <f t="shared" si="57"/>
        <v>32166666.666666601</v>
      </c>
      <c r="N1164">
        <v>29.1</v>
      </c>
      <c r="O1164">
        <v>4.1803278690000001</v>
      </c>
      <c r="P1164">
        <v>26.7</v>
      </c>
      <c r="Q1164">
        <v>3.2162162159999999</v>
      </c>
      <c r="R1164">
        <v>74.243243239999998</v>
      </c>
      <c r="S1164">
        <v>213.10810810000001</v>
      </c>
      <c r="T1164">
        <v>73.166666669999998</v>
      </c>
      <c r="U1164">
        <v>214.45833329999999</v>
      </c>
      <c r="V1164">
        <v>28.299999999999901</v>
      </c>
      <c r="W1164">
        <v>3.8589573179999999</v>
      </c>
      <c r="X1164">
        <v>73.704954955000005</v>
      </c>
      <c r="Y1164">
        <v>213.78322069999999</v>
      </c>
      <c r="Z1164" t="s">
        <v>3024</v>
      </c>
      <c r="AA1164" t="s">
        <v>3025</v>
      </c>
      <c r="AB1164" t="s">
        <v>3026</v>
      </c>
    </row>
    <row r="1165" spans="1:28" x14ac:dyDescent="0.2">
      <c r="A1165">
        <v>2020</v>
      </c>
      <c r="B1165" t="s">
        <v>3027</v>
      </c>
      <c r="C1165" t="s">
        <v>3027</v>
      </c>
      <c r="D1165">
        <v>26</v>
      </c>
      <c r="E1165">
        <v>34</v>
      </c>
      <c r="F1165">
        <v>0.764705882</v>
      </c>
      <c r="G1165">
        <v>164862283</v>
      </c>
      <c r="H1165">
        <v>116837283</v>
      </c>
      <c r="I1165">
        <v>148853949.666666</v>
      </c>
      <c r="J1165">
        <v>1</v>
      </c>
      <c r="K1165">
        <f t="shared" si="55"/>
        <v>164862283</v>
      </c>
      <c r="L1165">
        <f t="shared" si="56"/>
        <v>116837283</v>
      </c>
      <c r="M1165">
        <f t="shared" si="57"/>
        <v>148853949.666666</v>
      </c>
      <c r="N1165">
        <v>28.6</v>
      </c>
      <c r="O1165">
        <v>6.3023255809999998</v>
      </c>
      <c r="P1165">
        <v>30.8</v>
      </c>
      <c r="Q1165">
        <v>5.2916666670000003</v>
      </c>
      <c r="R1165">
        <v>74.208333330000002</v>
      </c>
      <c r="S1165">
        <v>214.16666670000001</v>
      </c>
      <c r="T1165">
        <v>72.157894740000003</v>
      </c>
      <c r="U1165">
        <v>208.84210529999999</v>
      </c>
      <c r="V1165">
        <v>29.3333333333333</v>
      </c>
      <c r="W1165">
        <v>5.9654392763333304</v>
      </c>
      <c r="X1165">
        <v>73.183114035000003</v>
      </c>
      <c r="Y1165">
        <v>211.50438600000001</v>
      </c>
      <c r="Z1165" t="s">
        <v>3073</v>
      </c>
      <c r="AA1165" t="s">
        <v>3074</v>
      </c>
      <c r="AB1165" t="s">
        <v>3075</v>
      </c>
    </row>
    <row r="1166" spans="1:28" x14ac:dyDescent="0.2">
      <c r="A1166">
        <v>2020</v>
      </c>
      <c r="B1166" t="s">
        <v>3186</v>
      </c>
      <c r="C1166" t="s">
        <v>3186</v>
      </c>
      <c r="D1166">
        <v>25</v>
      </c>
      <c r="E1166">
        <v>35</v>
      </c>
      <c r="F1166">
        <v>0.71428571399999996</v>
      </c>
      <c r="G1166">
        <v>69681667</v>
      </c>
      <c r="H1166">
        <v>30625000</v>
      </c>
      <c r="I1166">
        <v>56662778</v>
      </c>
      <c r="J1166">
        <v>1</v>
      </c>
      <c r="K1166">
        <f t="shared" si="55"/>
        <v>69681667</v>
      </c>
      <c r="L1166">
        <f t="shared" si="56"/>
        <v>30625000</v>
      </c>
      <c r="M1166">
        <f t="shared" si="57"/>
        <v>56662778</v>
      </c>
      <c r="N1166">
        <v>29.1</v>
      </c>
      <c r="O1166">
        <v>4.488888889</v>
      </c>
      <c r="P1166">
        <v>27.4</v>
      </c>
      <c r="Q1166">
        <v>3.846153846</v>
      </c>
      <c r="R1166">
        <v>74.230769230000007</v>
      </c>
      <c r="S1166">
        <v>215.7307692</v>
      </c>
      <c r="T1166">
        <v>72.473684210000002</v>
      </c>
      <c r="U1166">
        <v>205.84210529999999</v>
      </c>
      <c r="V1166">
        <v>28.533333333333299</v>
      </c>
      <c r="W1166">
        <v>4.2746438746666602</v>
      </c>
      <c r="X1166">
        <v>73.352226720000004</v>
      </c>
      <c r="Y1166">
        <v>210.78643725000001</v>
      </c>
      <c r="Z1166" t="s">
        <v>3253</v>
      </c>
      <c r="AA1166" t="s">
        <v>3254</v>
      </c>
      <c r="AB1166" t="s">
        <v>3255</v>
      </c>
    </row>
    <row r="1167" spans="1:28" x14ac:dyDescent="0.2">
      <c r="A1167">
        <v>2020</v>
      </c>
      <c r="B1167" t="s">
        <v>3287</v>
      </c>
      <c r="C1167" t="s">
        <v>3256</v>
      </c>
      <c r="D1167">
        <v>40</v>
      </c>
      <c r="E1167">
        <v>20</v>
      </c>
      <c r="F1167">
        <v>2</v>
      </c>
      <c r="G1167">
        <v>47426667</v>
      </c>
      <c r="H1167">
        <v>27960000</v>
      </c>
      <c r="I1167">
        <v>40937778</v>
      </c>
      <c r="J1167">
        <v>1</v>
      </c>
      <c r="K1167">
        <f t="shared" si="55"/>
        <v>47426667</v>
      </c>
      <c r="L1167">
        <f t="shared" si="56"/>
        <v>27960000</v>
      </c>
      <c r="M1167">
        <f t="shared" si="57"/>
        <v>40937778</v>
      </c>
      <c r="N1167">
        <v>27.1</v>
      </c>
      <c r="O1167">
        <v>4.1395348839999997</v>
      </c>
      <c r="P1167">
        <v>27.9</v>
      </c>
      <c r="Q1167">
        <v>4.2</v>
      </c>
      <c r="R1167">
        <v>75.2</v>
      </c>
      <c r="S1167">
        <v>217.6</v>
      </c>
      <c r="T1167">
        <v>73.21052632</v>
      </c>
      <c r="U1167">
        <v>211.84210529999999</v>
      </c>
      <c r="V1167">
        <v>27.3666666666666</v>
      </c>
      <c r="W1167">
        <v>4.1596899226666597</v>
      </c>
      <c r="X1167">
        <v>74.205263160000001</v>
      </c>
      <c r="Y1167">
        <v>214.72105264999999</v>
      </c>
      <c r="Z1167" t="s">
        <v>3324</v>
      </c>
      <c r="AA1167" t="s">
        <v>3325</v>
      </c>
      <c r="AB1167" t="s">
        <v>3326</v>
      </c>
    </row>
    <row r="1168" spans="1:28" x14ac:dyDescent="0.2">
      <c r="A1168">
        <v>2020</v>
      </c>
      <c r="B1168" t="s">
        <v>3352</v>
      </c>
      <c r="C1168" t="s">
        <v>3327</v>
      </c>
      <c r="D1168">
        <v>26</v>
      </c>
      <c r="E1168">
        <v>34</v>
      </c>
      <c r="F1168">
        <v>0.764705882</v>
      </c>
      <c r="G1168">
        <v>168488095</v>
      </c>
      <c r="H1168">
        <v>26650000</v>
      </c>
      <c r="I1168">
        <v>121208729.999999</v>
      </c>
      <c r="J1168">
        <v>1</v>
      </c>
      <c r="K1168">
        <f t="shared" si="55"/>
        <v>168488095</v>
      </c>
      <c r="L1168">
        <f t="shared" si="56"/>
        <v>26650000</v>
      </c>
      <c r="M1168">
        <f t="shared" si="57"/>
        <v>121208729.999999</v>
      </c>
      <c r="N1168">
        <v>28.5</v>
      </c>
      <c r="O1168">
        <v>4.9333333330000002</v>
      </c>
      <c r="P1168">
        <v>27.3</v>
      </c>
      <c r="Q1168">
        <v>4.2</v>
      </c>
      <c r="R1168">
        <v>74</v>
      </c>
      <c r="S1168">
        <v>209.04</v>
      </c>
      <c r="T1168">
        <v>72.2</v>
      </c>
      <c r="U1168">
        <v>205.4</v>
      </c>
      <c r="V1168">
        <v>28.1</v>
      </c>
      <c r="W1168">
        <v>4.6888888886666598</v>
      </c>
      <c r="X1168">
        <v>73.099999999999994</v>
      </c>
      <c r="Y1168">
        <v>207.22</v>
      </c>
      <c r="Z1168" t="s">
        <v>3398</v>
      </c>
      <c r="AA1168" t="s">
        <v>3399</v>
      </c>
      <c r="AB1168" t="s">
        <v>3400</v>
      </c>
    </row>
    <row r="1169" spans="1:28" x14ac:dyDescent="0.2">
      <c r="A1169">
        <v>2020</v>
      </c>
      <c r="B1169" t="s">
        <v>3477</v>
      </c>
      <c r="C1169" t="s">
        <v>3477</v>
      </c>
      <c r="D1169">
        <v>26</v>
      </c>
      <c r="E1169">
        <v>34</v>
      </c>
      <c r="F1169">
        <v>0.764705882</v>
      </c>
      <c r="G1169">
        <v>109230000</v>
      </c>
      <c r="H1169">
        <v>31355000</v>
      </c>
      <c r="I1169">
        <v>83271666.666666597</v>
      </c>
      <c r="J1169">
        <v>1</v>
      </c>
      <c r="K1169">
        <f t="shared" si="55"/>
        <v>109230000</v>
      </c>
      <c r="L1169">
        <f t="shared" si="56"/>
        <v>31355000</v>
      </c>
      <c r="M1169">
        <f t="shared" si="57"/>
        <v>83271666.666666597</v>
      </c>
      <c r="N1169">
        <v>28.7</v>
      </c>
      <c r="O1169">
        <v>5.05</v>
      </c>
      <c r="P1169">
        <v>26.8</v>
      </c>
      <c r="Q1169">
        <v>4.0416666670000003</v>
      </c>
      <c r="R1169">
        <v>75</v>
      </c>
      <c r="S1169">
        <v>227.70833329999999</v>
      </c>
      <c r="T1169">
        <v>73.375</v>
      </c>
      <c r="U1169">
        <v>208.5</v>
      </c>
      <c r="V1169">
        <v>28.066666666666599</v>
      </c>
      <c r="W1169">
        <v>4.7138888889999997</v>
      </c>
      <c r="X1169">
        <v>74.1875</v>
      </c>
      <c r="Y1169">
        <v>218.10416665</v>
      </c>
      <c r="Z1169" t="s">
        <v>3559</v>
      </c>
      <c r="AA1169" t="s">
        <v>3560</v>
      </c>
      <c r="AB1169" t="s">
        <v>3561</v>
      </c>
    </row>
  </sheetData>
  <autoFilter ref="A1:AB116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baseball_output14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frescathompson@gmail.com</dc:creator>
  <cp:lastModifiedBy>frescathompson@gmail.com</cp:lastModifiedBy>
  <dcterms:created xsi:type="dcterms:W3CDTF">2022-02-23T02:22:04Z</dcterms:created>
  <dcterms:modified xsi:type="dcterms:W3CDTF">2022-02-23T05:21:38Z</dcterms:modified>
</cp:coreProperties>
</file>