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\Downloads\"/>
    </mc:Choice>
  </mc:AlternateContent>
  <bookViews>
    <workbookView xWindow="0" yWindow="0" windowWidth="20490" windowHeight="7755" activeTab="2"/>
  </bookViews>
  <sheets>
    <sheet name="Plan1" sheetId="1" r:id="rId1"/>
    <sheet name="Plan1 (2)" sheetId="4" r:id="rId2"/>
    <sheet name="Plan1 (3)" sheetId="5" r:id="rId3"/>
    <sheet name="Plan2" sheetId="2" r:id="rId4"/>
    <sheet name="Plan3" sheetId="3" r:id="rId5"/>
  </sheets>
  <calcPr calcId="152511"/>
</workbook>
</file>

<file path=xl/calcChain.xml><?xml version="1.0" encoding="utf-8"?>
<calcChain xmlns="http://schemas.openxmlformats.org/spreadsheetml/2006/main">
  <c r="I8" i="4" l="1"/>
</calcChain>
</file>

<file path=xl/sharedStrings.xml><?xml version="1.0" encoding="utf-8"?>
<sst xmlns="http://schemas.openxmlformats.org/spreadsheetml/2006/main" count="290" uniqueCount="81">
  <si>
    <t>Bubble Sort</t>
  </si>
  <si>
    <t>Insertion Sort</t>
  </si>
  <si>
    <t>Quick Sort</t>
  </si>
  <si>
    <t>Algoritmo</t>
  </si>
  <si>
    <t>Merge Sort Iterativo</t>
  </si>
  <si>
    <t>Merge Sort Recursivo</t>
  </si>
  <si>
    <t>0.00399994850159</t>
  </si>
  <si>
    <t>0.000999927520752</t>
  </si>
  <si>
    <t>0.00100016593933</t>
  </si>
  <si>
    <t>0.0460000038147</t>
  </si>
  <si>
    <t xml:space="preserve"> 0.0240001678467</t>
  </si>
  <si>
    <t>0.00699996948242</t>
  </si>
  <si>
    <t xml:space="preserve"> 0.0019998550415</t>
  </si>
  <si>
    <t>0.288000106812</t>
  </si>
  <si>
    <t>0.135999917984</t>
  </si>
  <si>
    <t>0.0169999599457</t>
  </si>
  <si>
    <t>0.0160000324249</t>
  </si>
  <si>
    <t xml:space="preserve"> 0.00800013542175</t>
  </si>
  <si>
    <t>4.34599995613</t>
  </si>
  <si>
    <t>2.07100009918</t>
  </si>
  <si>
    <t>0.0789999961853</t>
  </si>
  <si>
    <t xml:space="preserve"> 0.0569999217987</t>
  </si>
  <si>
    <t>0.0370001792908</t>
  </si>
  <si>
    <t>27.6840000153</t>
  </si>
  <si>
    <t>13.3489999771</t>
  </si>
  <si>
    <t>0.25200009346</t>
  </si>
  <si>
    <t xml:space="preserve">0.159999847412 </t>
  </si>
  <si>
    <t>0.0980000495911</t>
  </si>
  <si>
    <t>Intel Core i5-3210 M 2.50 GHz,  Memória RAM: 6,00 GB, Sistema Operacional: Windows (máquina Franci)</t>
  </si>
  <si>
    <t>Tablet Flavio</t>
  </si>
  <si>
    <t>0.0</t>
  </si>
  <si>
    <t>0.047000169754</t>
  </si>
  <si>
    <t>0.0309998989105</t>
  </si>
  <si>
    <t>0.0149998664856</t>
  </si>
  <si>
    <t>0.327999830246</t>
  </si>
  <si>
    <t>0.156000137329</t>
  </si>
  <si>
    <t>0.0230000019073</t>
  </si>
  <si>
    <t>5.42000007629</t>
  </si>
  <si>
    <t>2.74000000954</t>
  </si>
  <si>
    <t>0.109999895096</t>
  </si>
  <si>
    <t>0.0780000686646</t>
  </si>
  <si>
    <t>0.0469999313354</t>
  </si>
  <si>
    <t>34.5820000172</t>
  </si>
  <si>
    <t>17.3420000076</t>
  </si>
  <si>
    <t>0.31200003624</t>
  </si>
  <si>
    <t>0.219000101089</t>
  </si>
  <si>
    <t>0.108999967575</t>
  </si>
  <si>
    <t>Celeron Flavio</t>
  </si>
  <si>
    <t>0.594000101089</t>
  </si>
  <si>
    <t>0.0940001010895</t>
  </si>
  <si>
    <t>2.79699993134</t>
  </si>
  <si>
    <t>1.92199993134</t>
  </si>
  <si>
    <t>0.296999931335</t>
  </si>
  <si>
    <t>0.0310001373291</t>
  </si>
  <si>
    <t>23.2970001698</t>
  </si>
  <si>
    <t>26.8910000324</t>
  </si>
  <si>
    <t>0.328000068665</t>
  </si>
  <si>
    <t>0.828999996185</t>
  </si>
  <si>
    <t>0.141000032425</t>
  </si>
  <si>
    <t>131.469000101</t>
  </si>
  <si>
    <t>95.6089999676</t>
  </si>
  <si>
    <t>0.93799996376</t>
  </si>
  <si>
    <t>0.655999898911</t>
  </si>
  <si>
    <t>0.375</t>
  </si>
  <si>
    <t>2 Processadores: Intel® Xenon® CPU E5-2630 @ 2.30 GHz Memória: 96 GB SO:Windows Server 2008 R2 64-bit (Máquina Adalberto)</t>
  </si>
  <si>
    <t>0.0150001049042</t>
  </si>
  <si>
    <t>0.125</t>
  </si>
  <si>
    <t>0.0620000362396</t>
  </si>
  <si>
    <t>2.01300001144</t>
  </si>
  <si>
    <t>0.919999837875</t>
  </si>
  <si>
    <t>12.4490001202</t>
  </si>
  <si>
    <t>5.77199983597</t>
  </si>
  <si>
    <t>0.0930001735687</t>
  </si>
  <si>
    <t>Itens = 100</t>
  </si>
  <si>
    <t>Itens = 400</t>
  </si>
  <si>
    <t>Itens = 1000</t>
  </si>
  <si>
    <t>Itens = 4000</t>
  </si>
  <si>
    <t>Itens = 10000</t>
  </si>
  <si>
    <t>Itens</t>
  </si>
  <si>
    <t>Intel Core i5-3210 M 2,50 GHz,  Memória RAM: 6,00 GB, Sistema Operacional: Windows (máquina Franci)</t>
  </si>
  <si>
    <t>2 Processadores: Intel® Xenon® CPU E5-2630 @ 2,30 GHz Memória: 96 GB SO:Windows Server 2008 R2 64-bit (Máquina Adalberto)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</si>
</sst>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/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Intel Core i5-3210 M 2,50 GHz,  Memória RAM: 6,00 GB, Sistema Operacional: Windows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9662671032100368E-2"/>
          <c:y val="0.17071145447205202"/>
          <c:w val="0.82507502713363579"/>
          <c:h val="0.62727900883936416"/>
        </c:manualLayout>
      </c:layout>
      <c:lineChart>
        <c:grouping val="standard"/>
        <c:varyColors val="0"/>
        <c:ser>
          <c:idx val="1"/>
          <c:order val="1"/>
          <c:tx>
            <c:strRef>
              <c:f>'Plan1 (3)'!$A$3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(3)'!$B$3:$F$3</c:f>
              <c:numCache>
                <c:formatCode>General</c:formatCode>
                <c:ptCount val="5"/>
                <c:pt idx="0">
                  <c:v>3.9999485015900001E-3</c:v>
                </c:pt>
                <c:pt idx="1">
                  <c:v>4.60000038147E-2</c:v>
                </c:pt>
                <c:pt idx="2">
                  <c:v>0.288000106812</c:v>
                </c:pt>
                <c:pt idx="3" formatCode="@">
                  <c:v>4.34599995613</c:v>
                </c:pt>
                <c:pt idx="4" formatCode="@">
                  <c:v>27.684000015300001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'Plan1 (3)'!$A$4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(3)'!$B$4:$F$4</c:f>
              <c:numCache>
                <c:formatCode>General</c:formatCode>
                <c:ptCount val="5"/>
                <c:pt idx="0">
                  <c:v>9.9992752075199996E-4</c:v>
                </c:pt>
                <c:pt idx="1">
                  <c:v>2.4000167846700001E-2</c:v>
                </c:pt>
                <c:pt idx="2">
                  <c:v>0.13599991798399999</c:v>
                </c:pt>
                <c:pt idx="3" formatCode="@">
                  <c:v>2.0710000991799999</c:v>
                </c:pt>
                <c:pt idx="4" formatCode="@">
                  <c:v>13.3489999771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'Plan1 (3)'!$A$5</c:f>
              <c:strCache>
                <c:ptCount val="1"/>
                <c:pt idx="0">
                  <c:v>Merge Sort Iterativo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(3)'!$B$5:$F$5</c:f>
              <c:numCache>
                <c:formatCode>General</c:formatCode>
                <c:ptCount val="5"/>
                <c:pt idx="0">
                  <c:v>1.00016593933E-3</c:v>
                </c:pt>
                <c:pt idx="1">
                  <c:v>6.9999694824199998E-3</c:v>
                </c:pt>
                <c:pt idx="2">
                  <c:v>1.6999959945699999E-2</c:v>
                </c:pt>
                <c:pt idx="3">
                  <c:v>7.89999961853E-2</c:v>
                </c:pt>
                <c:pt idx="4">
                  <c:v>0.25200009346000002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'Plan1 (3)'!$A$6</c:f>
              <c:strCache>
                <c:ptCount val="1"/>
                <c:pt idx="0">
                  <c:v>Merge Sort Recursivo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(3)'!$B$6:$F$6</c:f>
              <c:numCache>
                <c:formatCode>General</c:formatCode>
                <c:ptCount val="5"/>
                <c:pt idx="0">
                  <c:v>9.9992752075199996E-4</c:v>
                </c:pt>
                <c:pt idx="1">
                  <c:v>3.9999485015900001E-3</c:v>
                </c:pt>
                <c:pt idx="2">
                  <c:v>1.6000032424900001E-2</c:v>
                </c:pt>
                <c:pt idx="3">
                  <c:v>5.6999921798699997E-2</c:v>
                </c:pt>
                <c:pt idx="4">
                  <c:v>0.15999984741199999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'Plan1 (3)'!$A$7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'Plan1 (3)'!$B$7:$F$7</c:f>
              <c:numCache>
                <c:formatCode>General</c:formatCode>
                <c:ptCount val="5"/>
                <c:pt idx="0">
                  <c:v>9.9992752075199996E-4</c:v>
                </c:pt>
                <c:pt idx="1">
                  <c:v>1.9998550415000001E-3</c:v>
                </c:pt>
                <c:pt idx="2">
                  <c:v>8.0001354217499997E-3</c:v>
                </c:pt>
                <c:pt idx="3">
                  <c:v>3.7000179290800003E-2</c:v>
                </c:pt>
                <c:pt idx="4">
                  <c:v>9.8000049591099994E-2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168752"/>
        <c:axId val="434169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'Plan1 (3)'!$A$2</c15:sqref>
                        </c15:formulaRef>
                      </c:ext>
                    </c:extLst>
                    <c:strCache>
                      <c:ptCount val="1"/>
                      <c:pt idx="0">
                        <c:v>Algoritmo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'Plan1 (3)'!$B$2:$F$2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400</c:v>
                      </c:pt>
                      <c:pt idx="2">
                        <c:v>1000</c:v>
                      </c:pt>
                      <c:pt idx="3">
                        <c:v>4000</c:v>
                      </c:pt>
                      <c:pt idx="4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'Plan1 (3)'!$B$2:$F$2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400</c:v>
                      </c:pt>
                      <c:pt idx="2">
                        <c:v>1000</c:v>
                      </c:pt>
                      <c:pt idx="3">
                        <c:v>4000</c:v>
                      </c:pt>
                      <c:pt idx="4">
                        <c:v>10000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3416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4169144"/>
        <c:crosses val="autoZero"/>
        <c:auto val="1"/>
        <c:lblAlgn val="ctr"/>
        <c:lblOffset val="100"/>
        <c:noMultiLvlLbl val="0"/>
      </c:catAx>
      <c:valAx>
        <c:axId val="43416914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416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Celeron 660 Mhz</a:t>
            </a:r>
            <a:r>
              <a:rPr lang="pt-BR" baseline="0"/>
              <a:t>, 512 MB RAM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187358882545185E-2"/>
          <c:y val="0.17780360255665312"/>
          <c:w val="0.82507502713363579"/>
          <c:h val="0.62727900883936416"/>
        </c:manualLayout>
      </c:layout>
      <c:lineChart>
        <c:grouping val="standard"/>
        <c:varyColors val="0"/>
        <c:ser>
          <c:idx val="1"/>
          <c:order val="1"/>
          <c:tx>
            <c:strRef>
              <c:f>'Plan1 (3)'!$A$3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(3)'!$B$19:$F$19</c:f>
              <c:numCache>
                <c:formatCode>General</c:formatCode>
                <c:ptCount val="5"/>
                <c:pt idx="0">
                  <c:v>4.6999931335400001E-2</c:v>
                </c:pt>
                <c:pt idx="1">
                  <c:v>0.59400010108900003</c:v>
                </c:pt>
                <c:pt idx="2" formatCode="@">
                  <c:v>2.7969999313399998</c:v>
                </c:pt>
                <c:pt idx="3" formatCode="@">
                  <c:v>23.2970001698</c:v>
                </c:pt>
                <c:pt idx="4" formatCode="@">
                  <c:v>131.46900010100001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'Plan1 (3)'!$A$4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(3)'!$B$20:$F$20</c:f>
              <c:numCache>
                <c:formatCode>General</c:formatCode>
                <c:ptCount val="5"/>
                <c:pt idx="0">
                  <c:v>3.09998989105E-2</c:v>
                </c:pt>
                <c:pt idx="1">
                  <c:v>0.31200003624</c:v>
                </c:pt>
                <c:pt idx="2" formatCode="@">
                  <c:v>1.92199993134</c:v>
                </c:pt>
                <c:pt idx="3" formatCode="@">
                  <c:v>26.891000032400001</c:v>
                </c:pt>
                <c:pt idx="4" formatCode="@">
                  <c:v>95.608999967599999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'Plan1 (3)'!$A$5</c:f>
              <c:strCache>
                <c:ptCount val="1"/>
                <c:pt idx="0">
                  <c:v>Merge Sort Iterativo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(3)'!$B$21:$F$21</c:f>
              <c:numCache>
                <c:formatCode>General</c:formatCode>
                <c:ptCount val="5"/>
                <c:pt idx="0">
                  <c:v>1.6000032424900001E-2</c:v>
                </c:pt>
                <c:pt idx="1">
                  <c:v>9.4000101089499993E-2</c:v>
                </c:pt>
                <c:pt idx="2">
                  <c:v>7.8000068664600006E-2</c:v>
                </c:pt>
                <c:pt idx="3">
                  <c:v>0.32800006866499998</c:v>
                </c:pt>
                <c:pt idx="4">
                  <c:v>0.93799996376000006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'Plan1 (3)'!$A$6</c:f>
              <c:strCache>
                <c:ptCount val="1"/>
                <c:pt idx="0">
                  <c:v>Merge Sort Recursivo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(3)'!$B$22:$F$22</c:f>
              <c:numCache>
                <c:formatCode>General</c:formatCode>
                <c:ptCount val="5"/>
                <c:pt idx="0">
                  <c:v>0</c:v>
                </c:pt>
                <c:pt idx="1">
                  <c:v>4.6999931335400001E-2</c:v>
                </c:pt>
                <c:pt idx="2">
                  <c:v>0.29699993133500002</c:v>
                </c:pt>
                <c:pt idx="3">
                  <c:v>0.82899999618499998</c:v>
                </c:pt>
                <c:pt idx="4">
                  <c:v>0.65599989891099997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'Plan1 (3)'!$A$7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'Plan1 (3)'!$B$23:$F$23</c:f>
              <c:numCache>
                <c:formatCode>General</c:formatCode>
                <c:ptCount val="5"/>
                <c:pt idx="0">
                  <c:v>0</c:v>
                </c:pt>
                <c:pt idx="1">
                  <c:v>1.6000032424900001E-2</c:v>
                </c:pt>
                <c:pt idx="2">
                  <c:v>3.1000137329100001E-2</c:v>
                </c:pt>
                <c:pt idx="3">
                  <c:v>0.141000032425</c:v>
                </c:pt>
                <c:pt idx="4">
                  <c:v>0.375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546672"/>
        <c:axId val="433543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'Plan1 (3)'!$A$2</c15:sqref>
                        </c15:formulaRef>
                      </c:ext>
                    </c:extLst>
                    <c:strCache>
                      <c:ptCount val="1"/>
                      <c:pt idx="0">
                        <c:v>Algoritmo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'Plan1 (3)'!$B$2:$F$2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400</c:v>
                      </c:pt>
                      <c:pt idx="2">
                        <c:v>1000</c:v>
                      </c:pt>
                      <c:pt idx="3">
                        <c:v>4000</c:v>
                      </c:pt>
                      <c:pt idx="4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'Plan1 (3)'!$B$2:$F$2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400</c:v>
                      </c:pt>
                      <c:pt idx="2">
                        <c:v>1000</c:v>
                      </c:pt>
                      <c:pt idx="3">
                        <c:v>4000</c:v>
                      </c:pt>
                      <c:pt idx="4">
                        <c:v>10000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3354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3543144"/>
        <c:crosses val="autoZero"/>
        <c:auto val="1"/>
        <c:lblAlgn val="ctr"/>
        <c:lblOffset val="100"/>
        <c:noMultiLvlLbl val="0"/>
      </c:catAx>
      <c:valAx>
        <c:axId val="43354314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354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2 Processadores: Intel® Xenon® CPU E5-2630 @ 2,30 GHz Memória: 96 GB SO:Windows Server 2008 R2 64-bit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187358882545185E-2"/>
          <c:y val="0.17780360255665312"/>
          <c:w val="0.82507502713363579"/>
          <c:h val="0.62727900883936416"/>
        </c:manualLayout>
      </c:layout>
      <c:lineChart>
        <c:grouping val="standard"/>
        <c:varyColors val="0"/>
        <c:ser>
          <c:idx val="1"/>
          <c:order val="1"/>
          <c:tx>
            <c:strRef>
              <c:f>'Plan1 (3)'!$A$3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(3)'!$B$27:$F$27</c:f>
              <c:numCache>
                <c:formatCode>General</c:formatCode>
                <c:ptCount val="5"/>
                <c:pt idx="0">
                  <c:v>0</c:v>
                </c:pt>
                <c:pt idx="1">
                  <c:v>3.09998989105E-2</c:v>
                </c:pt>
                <c:pt idx="2" formatCode="@">
                  <c:v>0.125</c:v>
                </c:pt>
                <c:pt idx="3" formatCode="@">
                  <c:v>2.01300001144</c:v>
                </c:pt>
                <c:pt idx="4" formatCode="@">
                  <c:v>12.449000120199999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'Plan1 (3)'!$A$4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(3)'!$B$28:$F$28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 formatCode="@">
                  <c:v>6.2000036239600001E-2</c:v>
                </c:pt>
                <c:pt idx="3" formatCode="@">
                  <c:v>0.91999983787499995</c:v>
                </c:pt>
                <c:pt idx="4" formatCode="@">
                  <c:v>5.77199983597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'Plan1 (3)'!$A$5</c:f>
              <c:strCache>
                <c:ptCount val="1"/>
                <c:pt idx="0">
                  <c:v>Merge Sort Iterativo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(3)'!$B$29:$F$29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3.09998989105E-2</c:v>
                </c:pt>
                <c:pt idx="4">
                  <c:v>9.3000173568699995E-2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'Plan1 (3)'!$A$6</c:f>
              <c:strCache>
                <c:ptCount val="1"/>
                <c:pt idx="0">
                  <c:v>Merge Sort Recursivo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(3)'!$B$30:$F$30</c:f>
              <c:numCache>
                <c:formatCode>General</c:formatCode>
                <c:ptCount val="5"/>
                <c:pt idx="0">
                  <c:v>0</c:v>
                </c:pt>
                <c:pt idx="1">
                  <c:v>1.50001049042E-2</c:v>
                </c:pt>
                <c:pt idx="2">
                  <c:v>1.6000032424900001E-2</c:v>
                </c:pt>
                <c:pt idx="3">
                  <c:v>1.50001049042E-2</c:v>
                </c:pt>
                <c:pt idx="4">
                  <c:v>6.2000036239600001E-2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'Plan1 (3)'!$A$7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'Plan1 (3)'!$B$31:$F$31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1.50001049042E-2</c:v>
                </c:pt>
                <c:pt idx="4">
                  <c:v>4.7000169754000003E-2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64368"/>
        <c:axId val="4783439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'Plan1 (3)'!$A$2</c15:sqref>
                        </c15:formulaRef>
                      </c:ext>
                    </c:extLst>
                    <c:strCache>
                      <c:ptCount val="1"/>
                      <c:pt idx="0">
                        <c:v>Algoritmo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'Plan1 (3)'!$B$2:$F$2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400</c:v>
                      </c:pt>
                      <c:pt idx="2">
                        <c:v>1000</c:v>
                      </c:pt>
                      <c:pt idx="3">
                        <c:v>4000</c:v>
                      </c:pt>
                      <c:pt idx="4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'Plan1 (3)'!$B$2:$F$2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400</c:v>
                      </c:pt>
                      <c:pt idx="2">
                        <c:v>1000</c:v>
                      </c:pt>
                      <c:pt idx="3">
                        <c:v>4000</c:v>
                      </c:pt>
                      <c:pt idx="4">
                        <c:v>10000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8176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8343944"/>
        <c:crosses val="autoZero"/>
        <c:auto val="1"/>
        <c:lblAlgn val="ctr"/>
        <c:lblOffset val="100"/>
        <c:noMultiLvlLbl val="0"/>
      </c:catAx>
      <c:valAx>
        <c:axId val="47834394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176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Celeron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187358882545185E-2"/>
          <c:y val="0.17780360255665312"/>
          <c:w val="0.82507502713363579"/>
          <c:h val="0.62727900883936416"/>
        </c:manualLayout>
      </c:layout>
      <c:lineChart>
        <c:grouping val="standard"/>
        <c:varyColors val="0"/>
        <c:ser>
          <c:idx val="1"/>
          <c:order val="1"/>
          <c:tx>
            <c:strRef>
              <c:f>'Plan1 (3)'!$A$3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(3)'!$B$19:$F$19</c:f>
              <c:numCache>
                <c:formatCode>General</c:formatCode>
                <c:ptCount val="5"/>
                <c:pt idx="0">
                  <c:v>4.6999931335400001E-2</c:v>
                </c:pt>
                <c:pt idx="1">
                  <c:v>0.59400010108900003</c:v>
                </c:pt>
                <c:pt idx="2" formatCode="@">
                  <c:v>2.7969999313399998</c:v>
                </c:pt>
                <c:pt idx="3" formatCode="@">
                  <c:v>23.2970001698</c:v>
                </c:pt>
                <c:pt idx="4" formatCode="@">
                  <c:v>131.46900010100001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'Plan1 (3)'!$A$4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(3)'!$B$20:$F$20</c:f>
              <c:numCache>
                <c:formatCode>General</c:formatCode>
                <c:ptCount val="5"/>
                <c:pt idx="0">
                  <c:v>3.09998989105E-2</c:v>
                </c:pt>
                <c:pt idx="1">
                  <c:v>0.31200003624</c:v>
                </c:pt>
                <c:pt idx="2" formatCode="@">
                  <c:v>1.92199993134</c:v>
                </c:pt>
                <c:pt idx="3" formatCode="@">
                  <c:v>26.891000032400001</c:v>
                </c:pt>
                <c:pt idx="4" formatCode="@">
                  <c:v>95.608999967599999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'Plan1 (3)'!$A$5</c:f>
              <c:strCache>
                <c:ptCount val="1"/>
                <c:pt idx="0">
                  <c:v>Merge Sort Iterativo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(3)'!$B$21:$F$21</c:f>
              <c:numCache>
                <c:formatCode>General</c:formatCode>
                <c:ptCount val="5"/>
                <c:pt idx="0">
                  <c:v>1.6000032424900001E-2</c:v>
                </c:pt>
                <c:pt idx="1">
                  <c:v>9.4000101089499993E-2</c:v>
                </c:pt>
                <c:pt idx="2">
                  <c:v>7.8000068664600006E-2</c:v>
                </c:pt>
                <c:pt idx="3">
                  <c:v>0.32800006866499998</c:v>
                </c:pt>
                <c:pt idx="4">
                  <c:v>0.93799996376000006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'Plan1 (3)'!$A$6</c:f>
              <c:strCache>
                <c:ptCount val="1"/>
                <c:pt idx="0">
                  <c:v>Merge Sort Recursivo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'Plan1 (3)'!$B$2:$F$2</c:f>
              <c:numCache>
                <c:formatCode>General</c:formatCode>
                <c:ptCount val="5"/>
                <c:pt idx="0">
                  <c:v>100</c:v>
                </c:pt>
                <c:pt idx="1">
                  <c:v>400</c:v>
                </c:pt>
                <c:pt idx="2">
                  <c:v>1000</c:v>
                </c:pt>
                <c:pt idx="3">
                  <c:v>4000</c:v>
                </c:pt>
                <c:pt idx="4">
                  <c:v>10000</c:v>
                </c:pt>
              </c:numCache>
            </c:numRef>
          </c:cat>
          <c:val>
            <c:numRef>
              <c:f>'Plan1 (3)'!$B$22:$F$22</c:f>
              <c:numCache>
                <c:formatCode>General</c:formatCode>
                <c:ptCount val="5"/>
                <c:pt idx="0">
                  <c:v>0</c:v>
                </c:pt>
                <c:pt idx="1">
                  <c:v>4.6999931335400001E-2</c:v>
                </c:pt>
                <c:pt idx="2">
                  <c:v>0.29699993133500002</c:v>
                </c:pt>
                <c:pt idx="3">
                  <c:v>0.82899999618499998</c:v>
                </c:pt>
                <c:pt idx="4">
                  <c:v>0.65599989891099997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'Plan1 (3)'!$A$7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'Plan1 (3)'!$B$23:$F$23</c:f>
              <c:numCache>
                <c:formatCode>General</c:formatCode>
                <c:ptCount val="5"/>
                <c:pt idx="0">
                  <c:v>0</c:v>
                </c:pt>
                <c:pt idx="1">
                  <c:v>1.6000032424900001E-2</c:v>
                </c:pt>
                <c:pt idx="2">
                  <c:v>3.1000137329100001E-2</c:v>
                </c:pt>
                <c:pt idx="3">
                  <c:v>0.141000032425</c:v>
                </c:pt>
                <c:pt idx="4">
                  <c:v>0.375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846856"/>
        <c:axId val="4308441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'Plan1 (3)'!$A$2</c15:sqref>
                        </c15:formulaRef>
                      </c:ext>
                    </c:extLst>
                    <c:strCache>
                      <c:ptCount val="1"/>
                      <c:pt idx="0">
                        <c:v>Algoritmo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'Plan1 (3)'!$B$2:$F$2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400</c:v>
                      </c:pt>
                      <c:pt idx="2">
                        <c:v>1000</c:v>
                      </c:pt>
                      <c:pt idx="3">
                        <c:v>4000</c:v>
                      </c:pt>
                      <c:pt idx="4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'Plan1 (3)'!$B$2:$F$2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400</c:v>
                      </c:pt>
                      <c:pt idx="2">
                        <c:v>1000</c:v>
                      </c:pt>
                      <c:pt idx="3">
                        <c:v>4000</c:v>
                      </c:pt>
                      <c:pt idx="4">
                        <c:v>10000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30846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844112"/>
        <c:crosses val="autoZero"/>
        <c:auto val="1"/>
        <c:lblAlgn val="ctr"/>
        <c:lblOffset val="100"/>
        <c:noMultiLvlLbl val="0"/>
      </c:catAx>
      <c:valAx>
        <c:axId val="4308441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84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0</xdr:row>
      <xdr:rowOff>190500</xdr:rowOff>
    </xdr:from>
    <xdr:to>
      <xdr:col>20</xdr:col>
      <xdr:colOff>409574</xdr:colOff>
      <xdr:row>19</xdr:row>
      <xdr:rowOff>85726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28575</xdr:rowOff>
    </xdr:from>
    <xdr:to>
      <xdr:col>20</xdr:col>
      <xdr:colOff>390525</xdr:colOff>
      <xdr:row>39</xdr:row>
      <xdr:rowOff>142876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41</xdr:row>
      <xdr:rowOff>0</xdr:rowOff>
    </xdr:from>
    <xdr:to>
      <xdr:col>20</xdr:col>
      <xdr:colOff>390525</xdr:colOff>
      <xdr:row>59</xdr:row>
      <xdr:rowOff>152401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61</xdr:row>
      <xdr:rowOff>0</xdr:rowOff>
    </xdr:from>
    <xdr:to>
      <xdr:col>20</xdr:col>
      <xdr:colOff>390525</xdr:colOff>
      <xdr:row>79</xdr:row>
      <xdr:rowOff>152401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0" workbookViewId="0">
      <selection activeCell="C37" sqref="C37"/>
    </sheetView>
  </sheetViews>
  <sheetFormatPr defaultRowHeight="15" x14ac:dyDescent="0.25"/>
  <cols>
    <col min="1" max="1" width="20.7109375" customWidth="1"/>
    <col min="2" max="2" width="17.85546875" customWidth="1"/>
    <col min="3" max="3" width="19.140625" customWidth="1"/>
    <col min="4" max="4" width="16.85546875" customWidth="1"/>
    <col min="5" max="5" width="21" customWidth="1"/>
    <col min="6" max="6" width="21.28515625" customWidth="1"/>
  </cols>
  <sheetData>
    <row r="1" spans="1:10" ht="15.75" thickBot="1" x14ac:dyDescent="0.3">
      <c r="A1" s="18" t="s">
        <v>28</v>
      </c>
      <c r="B1" s="18"/>
      <c r="C1" s="18"/>
      <c r="D1" s="18"/>
      <c r="E1" s="18"/>
      <c r="F1" s="18"/>
      <c r="G1" s="8"/>
      <c r="H1" s="8"/>
      <c r="I1" s="8"/>
      <c r="J1" s="8"/>
    </row>
    <row r="2" spans="1:10" x14ac:dyDescent="0.25">
      <c r="A2" s="6" t="s">
        <v>3</v>
      </c>
      <c r="B2" s="11">
        <v>100</v>
      </c>
      <c r="C2" s="11">
        <v>400</v>
      </c>
      <c r="D2" s="11">
        <v>1000</v>
      </c>
      <c r="E2" s="11">
        <v>4000</v>
      </c>
      <c r="F2" s="7">
        <v>10000</v>
      </c>
      <c r="G2" s="1"/>
      <c r="H2" s="1"/>
      <c r="I2" s="1"/>
    </row>
    <row r="3" spans="1:10" x14ac:dyDescent="0.25">
      <c r="A3" s="2" t="s">
        <v>0</v>
      </c>
      <c r="B3" s="9" t="s">
        <v>6</v>
      </c>
      <c r="C3" s="9" t="s">
        <v>9</v>
      </c>
      <c r="D3" s="9" t="s">
        <v>13</v>
      </c>
      <c r="E3" s="10" t="s">
        <v>18</v>
      </c>
      <c r="F3" s="12" t="s">
        <v>23</v>
      </c>
    </row>
    <row r="4" spans="1:10" x14ac:dyDescent="0.25">
      <c r="A4" s="2" t="s">
        <v>1</v>
      </c>
      <c r="B4" s="9" t="s">
        <v>7</v>
      </c>
      <c r="C4" s="9" t="s">
        <v>10</v>
      </c>
      <c r="D4" s="9" t="s">
        <v>14</v>
      </c>
      <c r="E4" s="10" t="s">
        <v>19</v>
      </c>
      <c r="F4" s="12" t="s">
        <v>24</v>
      </c>
    </row>
    <row r="5" spans="1:10" x14ac:dyDescent="0.25">
      <c r="A5" s="2" t="s">
        <v>4</v>
      </c>
      <c r="B5" s="9" t="s">
        <v>8</v>
      </c>
      <c r="C5" s="9" t="s">
        <v>11</v>
      </c>
      <c r="D5" s="9" t="s">
        <v>15</v>
      </c>
      <c r="E5" s="9" t="s">
        <v>20</v>
      </c>
      <c r="F5" s="3" t="s">
        <v>25</v>
      </c>
    </row>
    <row r="6" spans="1:10" x14ac:dyDescent="0.25">
      <c r="A6" s="2" t="s">
        <v>5</v>
      </c>
      <c r="B6" s="9" t="s">
        <v>7</v>
      </c>
      <c r="C6" s="9" t="s">
        <v>6</v>
      </c>
      <c r="D6" s="9" t="s">
        <v>16</v>
      </c>
      <c r="E6" s="9" t="s">
        <v>21</v>
      </c>
      <c r="F6" s="3" t="s">
        <v>26</v>
      </c>
    </row>
    <row r="7" spans="1:10" ht="15.75" thickBot="1" x14ac:dyDescent="0.3">
      <c r="A7" s="4" t="s">
        <v>2</v>
      </c>
      <c r="B7" s="13" t="s">
        <v>7</v>
      </c>
      <c r="C7" s="13" t="s">
        <v>12</v>
      </c>
      <c r="D7" s="13" t="s">
        <v>17</v>
      </c>
      <c r="E7" s="13" t="s">
        <v>22</v>
      </c>
      <c r="F7" s="5" t="s">
        <v>27</v>
      </c>
    </row>
    <row r="8" spans="1:10" ht="15.75" thickBot="1" x14ac:dyDescent="0.3"/>
    <row r="9" spans="1:10" ht="15.75" thickBot="1" x14ac:dyDescent="0.3">
      <c r="A9" s="15" t="s">
        <v>29</v>
      </c>
      <c r="B9" s="16"/>
      <c r="C9" s="16"/>
      <c r="D9" s="16"/>
      <c r="E9" s="16"/>
      <c r="F9" s="17"/>
    </row>
    <row r="10" spans="1:10" x14ac:dyDescent="0.25">
      <c r="A10" s="6" t="s">
        <v>3</v>
      </c>
      <c r="B10" s="11">
        <v>100</v>
      </c>
      <c r="C10" s="11">
        <v>400</v>
      </c>
      <c r="D10" s="11">
        <v>1000</v>
      </c>
      <c r="E10" s="11">
        <v>4000</v>
      </c>
      <c r="F10" s="7">
        <v>10000</v>
      </c>
    </row>
    <row r="11" spans="1:10" x14ac:dyDescent="0.25">
      <c r="A11" s="2" t="s">
        <v>0</v>
      </c>
      <c r="B11" s="9" t="s">
        <v>30</v>
      </c>
      <c r="C11" s="9" t="s">
        <v>31</v>
      </c>
      <c r="D11" s="9" t="s">
        <v>34</v>
      </c>
      <c r="E11" s="10" t="s">
        <v>37</v>
      </c>
      <c r="F11" s="12" t="s">
        <v>42</v>
      </c>
    </row>
    <row r="12" spans="1:10" x14ac:dyDescent="0.25">
      <c r="A12" s="2" t="s">
        <v>1</v>
      </c>
      <c r="B12" s="9" t="s">
        <v>30</v>
      </c>
      <c r="C12" s="9" t="s">
        <v>32</v>
      </c>
      <c r="D12" s="9" t="s">
        <v>35</v>
      </c>
      <c r="E12" s="10" t="s">
        <v>38</v>
      </c>
      <c r="F12" s="12" t="s">
        <v>43</v>
      </c>
    </row>
    <row r="13" spans="1:10" x14ac:dyDescent="0.25">
      <c r="A13" s="2" t="s">
        <v>4</v>
      </c>
      <c r="B13" s="9" t="s">
        <v>30</v>
      </c>
      <c r="C13" s="9" t="s">
        <v>30</v>
      </c>
      <c r="D13" s="9" t="s">
        <v>36</v>
      </c>
      <c r="E13" s="9" t="s">
        <v>39</v>
      </c>
      <c r="F13" s="3" t="s">
        <v>44</v>
      </c>
    </row>
    <row r="14" spans="1:10" x14ac:dyDescent="0.25">
      <c r="A14" s="2" t="s">
        <v>5</v>
      </c>
      <c r="B14" s="9" t="s">
        <v>30</v>
      </c>
      <c r="C14" s="9" t="s">
        <v>16</v>
      </c>
      <c r="D14" s="9" t="s">
        <v>33</v>
      </c>
      <c r="E14" s="9" t="s">
        <v>40</v>
      </c>
      <c r="F14" s="3" t="s">
        <v>45</v>
      </c>
    </row>
    <row r="15" spans="1:10" ht="15.75" thickBot="1" x14ac:dyDescent="0.3">
      <c r="A15" s="4" t="s">
        <v>2</v>
      </c>
      <c r="B15" s="13" t="s">
        <v>30</v>
      </c>
      <c r="C15" s="13" t="s">
        <v>33</v>
      </c>
      <c r="D15" s="13" t="s">
        <v>30</v>
      </c>
      <c r="E15" s="13" t="s">
        <v>41</v>
      </c>
      <c r="F15" s="5" t="s">
        <v>46</v>
      </c>
    </row>
    <row r="16" spans="1:10" ht="15.75" thickBot="1" x14ac:dyDescent="0.3"/>
    <row r="17" spans="1:6" ht="15.75" thickBot="1" x14ac:dyDescent="0.3">
      <c r="A17" s="15" t="s">
        <v>47</v>
      </c>
      <c r="B17" s="16"/>
      <c r="C17" s="16"/>
      <c r="D17" s="16"/>
      <c r="E17" s="16"/>
      <c r="F17" s="17"/>
    </row>
    <row r="18" spans="1:6" x14ac:dyDescent="0.25">
      <c r="A18" s="6" t="s">
        <v>3</v>
      </c>
      <c r="B18" s="11">
        <v>100</v>
      </c>
      <c r="C18" s="11">
        <v>400</v>
      </c>
      <c r="D18" s="11">
        <v>1000</v>
      </c>
      <c r="E18" s="11">
        <v>4000</v>
      </c>
      <c r="F18" s="7">
        <v>10000</v>
      </c>
    </row>
    <row r="19" spans="1:6" x14ac:dyDescent="0.25">
      <c r="A19" s="2" t="s">
        <v>0</v>
      </c>
      <c r="B19" s="9" t="s">
        <v>41</v>
      </c>
      <c r="C19" s="14" t="s">
        <v>48</v>
      </c>
      <c r="D19" s="10" t="s">
        <v>50</v>
      </c>
      <c r="E19" s="10" t="s">
        <v>54</v>
      </c>
      <c r="F19" s="12" t="s">
        <v>59</v>
      </c>
    </row>
    <row r="20" spans="1:6" x14ac:dyDescent="0.25">
      <c r="A20" s="2" t="s">
        <v>1</v>
      </c>
      <c r="B20" s="9" t="s">
        <v>32</v>
      </c>
      <c r="C20" s="9" t="s">
        <v>44</v>
      </c>
      <c r="D20" s="10" t="s">
        <v>51</v>
      </c>
      <c r="E20" s="10" t="s">
        <v>55</v>
      </c>
      <c r="F20" s="12" t="s">
        <v>60</v>
      </c>
    </row>
    <row r="21" spans="1:6" x14ac:dyDescent="0.25">
      <c r="A21" s="2" t="s">
        <v>4</v>
      </c>
      <c r="B21" s="9" t="s">
        <v>16</v>
      </c>
      <c r="C21" s="9" t="s">
        <v>49</v>
      </c>
      <c r="D21" s="9" t="s">
        <v>40</v>
      </c>
      <c r="E21" s="9" t="s">
        <v>56</v>
      </c>
      <c r="F21" s="3" t="s">
        <v>61</v>
      </c>
    </row>
    <row r="22" spans="1:6" x14ac:dyDescent="0.25">
      <c r="A22" s="2" t="s">
        <v>5</v>
      </c>
      <c r="B22" s="9" t="s">
        <v>30</v>
      </c>
      <c r="C22" s="9" t="s">
        <v>41</v>
      </c>
      <c r="D22" s="9" t="s">
        <v>52</v>
      </c>
      <c r="E22" s="9" t="s">
        <v>57</v>
      </c>
      <c r="F22" s="3" t="s">
        <v>62</v>
      </c>
    </row>
    <row r="23" spans="1:6" ht="15.75" thickBot="1" x14ac:dyDescent="0.3">
      <c r="A23" s="4" t="s">
        <v>2</v>
      </c>
      <c r="B23" s="13" t="s">
        <v>30</v>
      </c>
      <c r="C23" s="13" t="s">
        <v>16</v>
      </c>
      <c r="D23" s="13" t="s">
        <v>53</v>
      </c>
      <c r="E23" s="13" t="s">
        <v>58</v>
      </c>
      <c r="F23" s="5" t="s">
        <v>63</v>
      </c>
    </row>
    <row r="24" spans="1:6" ht="15.75" thickBot="1" x14ac:dyDescent="0.3"/>
    <row r="25" spans="1:6" ht="15.75" thickBot="1" x14ac:dyDescent="0.3">
      <c r="A25" s="15" t="s">
        <v>64</v>
      </c>
      <c r="B25" s="16"/>
      <c r="C25" s="16"/>
      <c r="D25" s="16"/>
      <c r="E25" s="16"/>
      <c r="F25" s="17"/>
    </row>
    <row r="26" spans="1:6" x14ac:dyDescent="0.25">
      <c r="A26" s="6" t="s">
        <v>3</v>
      </c>
      <c r="B26" s="11">
        <v>100</v>
      </c>
      <c r="C26" s="11">
        <v>400</v>
      </c>
      <c r="D26" s="11">
        <v>1000</v>
      </c>
      <c r="E26" s="11">
        <v>4000</v>
      </c>
      <c r="F26" s="7">
        <v>10000</v>
      </c>
    </row>
    <row r="27" spans="1:6" x14ac:dyDescent="0.25">
      <c r="A27" s="2" t="s">
        <v>0</v>
      </c>
      <c r="B27" s="9" t="s">
        <v>30</v>
      </c>
      <c r="C27" s="14" t="s">
        <v>32</v>
      </c>
      <c r="D27" s="10" t="s">
        <v>66</v>
      </c>
      <c r="E27" s="10" t="s">
        <v>68</v>
      </c>
      <c r="F27" s="12" t="s">
        <v>70</v>
      </c>
    </row>
    <row r="28" spans="1:6" x14ac:dyDescent="0.25">
      <c r="A28" s="2" t="s">
        <v>1</v>
      </c>
      <c r="B28" s="9" t="s">
        <v>30</v>
      </c>
      <c r="C28" s="9" t="s">
        <v>30</v>
      </c>
      <c r="D28" s="10" t="s">
        <v>67</v>
      </c>
      <c r="E28" s="10" t="s">
        <v>69</v>
      </c>
      <c r="F28" s="10" t="s">
        <v>71</v>
      </c>
    </row>
    <row r="29" spans="1:6" x14ac:dyDescent="0.25">
      <c r="A29" s="2" t="s">
        <v>4</v>
      </c>
      <c r="B29" s="9" t="s">
        <v>30</v>
      </c>
      <c r="C29" s="9" t="s">
        <v>30</v>
      </c>
      <c r="D29" s="9" t="s">
        <v>30</v>
      </c>
      <c r="E29" s="9" t="s">
        <v>32</v>
      </c>
      <c r="F29" s="3" t="s">
        <v>72</v>
      </c>
    </row>
    <row r="30" spans="1:6" x14ac:dyDescent="0.25">
      <c r="A30" s="2" t="s">
        <v>5</v>
      </c>
      <c r="B30" s="9" t="s">
        <v>30</v>
      </c>
      <c r="C30" s="9" t="s">
        <v>65</v>
      </c>
      <c r="D30" s="9" t="s">
        <v>16</v>
      </c>
      <c r="E30" s="9" t="s">
        <v>65</v>
      </c>
      <c r="F30" s="3" t="s">
        <v>67</v>
      </c>
    </row>
    <row r="31" spans="1:6" ht="15.75" thickBot="1" x14ac:dyDescent="0.3">
      <c r="A31" s="4" t="s">
        <v>2</v>
      </c>
      <c r="B31" s="4" t="s">
        <v>30</v>
      </c>
      <c r="C31" s="4" t="s">
        <v>30</v>
      </c>
      <c r="D31" s="4" t="s">
        <v>30</v>
      </c>
      <c r="E31" s="13" t="s">
        <v>65</v>
      </c>
      <c r="F31" s="5" t="s">
        <v>31</v>
      </c>
    </row>
  </sheetData>
  <mergeCells count="4">
    <mergeCell ref="A17:F17"/>
    <mergeCell ref="A1:F1"/>
    <mergeCell ref="A9:F9"/>
    <mergeCell ref="A25:F2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D1" workbookViewId="0">
      <selection activeCell="I4" sqref="I4"/>
    </sheetView>
  </sheetViews>
  <sheetFormatPr defaultRowHeight="15" x14ac:dyDescent="0.25"/>
  <cols>
    <col min="1" max="1" width="20.7109375" customWidth="1"/>
    <col min="2" max="2" width="17.85546875" customWidth="1"/>
    <col min="3" max="3" width="19.140625" customWidth="1"/>
    <col min="4" max="4" width="16.85546875" customWidth="1"/>
    <col min="5" max="5" width="21" customWidth="1"/>
    <col min="6" max="6" width="21.28515625" customWidth="1"/>
    <col min="8" max="8" width="12.28515625" bestFit="1" customWidth="1"/>
    <col min="9" max="9" width="16.7109375" bestFit="1" customWidth="1"/>
    <col min="10" max="10" width="10.28515625" bestFit="1" customWidth="1"/>
    <col min="11" max="12" width="11.28515625" bestFit="1" customWidth="1"/>
    <col min="13" max="13" width="12.28515625" bestFit="1" customWidth="1"/>
  </cols>
  <sheetData>
    <row r="1" spans="1:10" ht="15.75" thickBot="1" x14ac:dyDescent="0.3">
      <c r="A1" s="18" t="s">
        <v>28</v>
      </c>
      <c r="B1" s="18"/>
      <c r="C1" s="18"/>
      <c r="D1" s="18"/>
      <c r="E1" s="18"/>
      <c r="F1" s="18"/>
      <c r="G1" s="8"/>
      <c r="H1" s="8"/>
      <c r="I1" s="6" t="s">
        <v>3</v>
      </c>
      <c r="J1" s="8"/>
    </row>
    <row r="2" spans="1:10" ht="15.75" thickBot="1" x14ac:dyDescent="0.3">
      <c r="A2" s="6" t="s">
        <v>3</v>
      </c>
      <c r="B2" s="11" t="s">
        <v>73</v>
      </c>
      <c r="C2" s="11" t="s">
        <v>74</v>
      </c>
      <c r="D2" s="11" t="s">
        <v>75</v>
      </c>
      <c r="E2" s="11" t="s">
        <v>76</v>
      </c>
      <c r="F2" s="7" t="s">
        <v>77</v>
      </c>
      <c r="G2" s="1"/>
      <c r="H2" s="19" t="s">
        <v>78</v>
      </c>
      <c r="I2" s="2" t="s">
        <v>0</v>
      </c>
      <c r="J2" s="2" t="s">
        <v>1</v>
      </c>
    </row>
    <row r="3" spans="1:10" ht="15.75" thickBot="1" x14ac:dyDescent="0.3">
      <c r="H3" s="11">
        <v>100</v>
      </c>
      <c r="I3" s="9">
        <v>3.9999485015900001E-3</v>
      </c>
      <c r="J3" s="9" t="s">
        <v>7</v>
      </c>
    </row>
    <row r="4" spans="1:10" ht="15.75" thickBot="1" x14ac:dyDescent="0.3">
      <c r="H4" s="11">
        <v>400</v>
      </c>
      <c r="I4" s="9" t="s">
        <v>9</v>
      </c>
      <c r="J4" s="9" t="s">
        <v>10</v>
      </c>
    </row>
    <row r="5" spans="1:10" ht="15.75" thickBot="1" x14ac:dyDescent="0.3">
      <c r="A5" s="2" t="s">
        <v>4</v>
      </c>
      <c r="B5" s="9" t="s">
        <v>8</v>
      </c>
      <c r="C5" s="9" t="s">
        <v>11</v>
      </c>
      <c r="D5" s="9" t="s">
        <v>15</v>
      </c>
      <c r="E5" s="9" t="s">
        <v>20</v>
      </c>
      <c r="F5" s="3" t="s">
        <v>25</v>
      </c>
      <c r="H5" s="11">
        <v>1000</v>
      </c>
      <c r="I5" s="9" t="s">
        <v>13</v>
      </c>
      <c r="J5" s="9" t="s">
        <v>14</v>
      </c>
    </row>
    <row r="6" spans="1:10" ht="15.75" thickBot="1" x14ac:dyDescent="0.3">
      <c r="A6" s="2" t="s">
        <v>5</v>
      </c>
      <c r="B6" s="9" t="s">
        <v>7</v>
      </c>
      <c r="C6" s="9" t="s">
        <v>6</v>
      </c>
      <c r="D6" s="9" t="s">
        <v>16</v>
      </c>
      <c r="E6" s="9" t="s">
        <v>21</v>
      </c>
      <c r="F6" s="3" t="s">
        <v>26</v>
      </c>
      <c r="H6" s="11">
        <v>4000</v>
      </c>
      <c r="I6" s="10" t="s">
        <v>18</v>
      </c>
      <c r="J6" s="10" t="s">
        <v>19</v>
      </c>
    </row>
    <row r="7" spans="1:10" ht="15.75" thickBot="1" x14ac:dyDescent="0.3">
      <c r="A7" s="4" t="s">
        <v>2</v>
      </c>
      <c r="B7" s="13" t="s">
        <v>7</v>
      </c>
      <c r="C7" s="13" t="s">
        <v>12</v>
      </c>
      <c r="D7" s="13" t="s">
        <v>17</v>
      </c>
      <c r="E7" s="13" t="s">
        <v>22</v>
      </c>
      <c r="F7" s="5" t="s">
        <v>27</v>
      </c>
      <c r="H7" s="7">
        <v>10000</v>
      </c>
      <c r="I7" s="12" t="s">
        <v>23</v>
      </c>
      <c r="J7" s="12" t="s">
        <v>24</v>
      </c>
    </row>
    <row r="8" spans="1:10" ht="15.75" thickBot="1" x14ac:dyDescent="0.3">
      <c r="I8">
        <f>SUM(I3:I7)</f>
        <v>3.9999485015900001E-3</v>
      </c>
    </row>
    <row r="9" spans="1:10" ht="15.75" thickBot="1" x14ac:dyDescent="0.3">
      <c r="A9" s="15" t="s">
        <v>29</v>
      </c>
      <c r="B9" s="16"/>
      <c r="C9" s="16"/>
      <c r="D9" s="16"/>
      <c r="E9" s="16"/>
      <c r="F9" s="17"/>
    </row>
    <row r="10" spans="1:10" x14ac:dyDescent="0.25">
      <c r="A10" s="6" t="s">
        <v>3</v>
      </c>
      <c r="B10" s="11">
        <v>100</v>
      </c>
      <c r="C10" s="11">
        <v>400</v>
      </c>
      <c r="D10" s="11">
        <v>1000</v>
      </c>
      <c r="E10" s="11">
        <v>4000</v>
      </c>
      <c r="F10" s="7">
        <v>10000</v>
      </c>
    </row>
    <row r="11" spans="1:10" x14ac:dyDescent="0.25">
      <c r="A11" s="2" t="s">
        <v>0</v>
      </c>
      <c r="B11" s="9" t="s">
        <v>30</v>
      </c>
      <c r="C11" s="9" t="s">
        <v>31</v>
      </c>
      <c r="D11" s="9" t="s">
        <v>34</v>
      </c>
      <c r="E11" s="10" t="s">
        <v>37</v>
      </c>
      <c r="F11" s="12" t="s">
        <v>42</v>
      </c>
    </row>
    <row r="12" spans="1:10" x14ac:dyDescent="0.25">
      <c r="A12" s="2" t="s">
        <v>1</v>
      </c>
      <c r="B12" s="9" t="s">
        <v>30</v>
      </c>
      <c r="C12" s="9" t="s">
        <v>32</v>
      </c>
      <c r="D12" s="9" t="s">
        <v>35</v>
      </c>
      <c r="E12" s="10" t="s">
        <v>38</v>
      </c>
      <c r="F12" s="12" t="s">
        <v>43</v>
      </c>
    </row>
    <row r="13" spans="1:10" x14ac:dyDescent="0.25">
      <c r="A13" s="2" t="s">
        <v>4</v>
      </c>
      <c r="B13" s="9" t="s">
        <v>30</v>
      </c>
      <c r="C13" s="9" t="s">
        <v>30</v>
      </c>
      <c r="D13" s="9" t="s">
        <v>36</v>
      </c>
      <c r="E13" s="9" t="s">
        <v>39</v>
      </c>
      <c r="F13" s="3" t="s">
        <v>44</v>
      </c>
    </row>
    <row r="14" spans="1:10" x14ac:dyDescent="0.25">
      <c r="A14" s="2" t="s">
        <v>5</v>
      </c>
      <c r="B14" s="9" t="s">
        <v>30</v>
      </c>
      <c r="C14" s="9" t="s">
        <v>16</v>
      </c>
      <c r="D14" s="9" t="s">
        <v>33</v>
      </c>
      <c r="E14" s="9" t="s">
        <v>40</v>
      </c>
      <c r="F14" s="3" t="s">
        <v>45</v>
      </c>
    </row>
    <row r="15" spans="1:10" ht="15.75" thickBot="1" x14ac:dyDescent="0.3">
      <c r="A15" s="4" t="s">
        <v>2</v>
      </c>
      <c r="B15" s="13" t="s">
        <v>30</v>
      </c>
      <c r="C15" s="13" t="s">
        <v>33</v>
      </c>
      <c r="D15" s="13" t="s">
        <v>30</v>
      </c>
      <c r="E15" s="13" t="s">
        <v>41</v>
      </c>
      <c r="F15" s="5" t="s">
        <v>46</v>
      </c>
    </row>
    <row r="16" spans="1:10" ht="15.75" thickBot="1" x14ac:dyDescent="0.3"/>
    <row r="17" spans="1:6" ht="15.75" thickBot="1" x14ac:dyDescent="0.3">
      <c r="A17" s="15" t="s">
        <v>47</v>
      </c>
      <c r="B17" s="16"/>
      <c r="C17" s="16"/>
      <c r="D17" s="16"/>
      <c r="E17" s="16"/>
      <c r="F17" s="17"/>
    </row>
    <row r="18" spans="1:6" x14ac:dyDescent="0.25">
      <c r="A18" s="6" t="s">
        <v>3</v>
      </c>
      <c r="B18" s="11">
        <v>100</v>
      </c>
      <c r="C18" s="11">
        <v>400</v>
      </c>
      <c r="D18" s="11">
        <v>1000</v>
      </c>
      <c r="E18" s="11">
        <v>4000</v>
      </c>
      <c r="F18" s="7">
        <v>10000</v>
      </c>
    </row>
    <row r="19" spans="1:6" x14ac:dyDescent="0.25">
      <c r="A19" s="2" t="s">
        <v>0</v>
      </c>
      <c r="B19" s="9" t="s">
        <v>41</v>
      </c>
      <c r="C19" s="14" t="s">
        <v>48</v>
      </c>
      <c r="D19" s="10" t="s">
        <v>50</v>
      </c>
      <c r="E19" s="10" t="s">
        <v>54</v>
      </c>
      <c r="F19" s="12" t="s">
        <v>59</v>
      </c>
    </row>
    <row r="20" spans="1:6" x14ac:dyDescent="0.25">
      <c r="A20" s="2" t="s">
        <v>1</v>
      </c>
      <c r="B20" s="9" t="s">
        <v>32</v>
      </c>
      <c r="C20" s="9" t="s">
        <v>44</v>
      </c>
      <c r="D20" s="10" t="s">
        <v>51</v>
      </c>
      <c r="E20" s="10" t="s">
        <v>55</v>
      </c>
      <c r="F20" s="12" t="s">
        <v>60</v>
      </c>
    </row>
    <row r="21" spans="1:6" x14ac:dyDescent="0.25">
      <c r="A21" s="2" t="s">
        <v>4</v>
      </c>
      <c r="B21" s="9" t="s">
        <v>16</v>
      </c>
      <c r="C21" s="9" t="s">
        <v>49</v>
      </c>
      <c r="D21" s="9" t="s">
        <v>40</v>
      </c>
      <c r="E21" s="9" t="s">
        <v>56</v>
      </c>
      <c r="F21" s="3" t="s">
        <v>61</v>
      </c>
    </row>
    <row r="22" spans="1:6" x14ac:dyDescent="0.25">
      <c r="A22" s="2" t="s">
        <v>5</v>
      </c>
      <c r="B22" s="9" t="s">
        <v>30</v>
      </c>
      <c r="C22" s="9" t="s">
        <v>41</v>
      </c>
      <c r="D22" s="9" t="s">
        <v>52</v>
      </c>
      <c r="E22" s="9" t="s">
        <v>57</v>
      </c>
      <c r="F22" s="3" t="s">
        <v>62</v>
      </c>
    </row>
    <row r="23" spans="1:6" ht="15.75" thickBot="1" x14ac:dyDescent="0.3">
      <c r="A23" s="4" t="s">
        <v>2</v>
      </c>
      <c r="B23" s="13" t="s">
        <v>30</v>
      </c>
      <c r="C23" s="13" t="s">
        <v>16</v>
      </c>
      <c r="D23" s="13" t="s">
        <v>53</v>
      </c>
      <c r="E23" s="13" t="s">
        <v>58</v>
      </c>
      <c r="F23" s="5" t="s">
        <v>63</v>
      </c>
    </row>
    <row r="24" spans="1:6" ht="15.75" thickBot="1" x14ac:dyDescent="0.3"/>
    <row r="25" spans="1:6" ht="15.75" thickBot="1" x14ac:dyDescent="0.3">
      <c r="A25" s="15" t="s">
        <v>64</v>
      </c>
      <c r="B25" s="16"/>
      <c r="C25" s="16"/>
      <c r="D25" s="16"/>
      <c r="E25" s="16"/>
      <c r="F25" s="17"/>
    </row>
    <row r="26" spans="1:6" x14ac:dyDescent="0.25">
      <c r="A26" s="6" t="s">
        <v>3</v>
      </c>
      <c r="B26" s="11">
        <v>100</v>
      </c>
      <c r="C26" s="11">
        <v>400</v>
      </c>
      <c r="D26" s="11">
        <v>1000</v>
      </c>
      <c r="E26" s="11">
        <v>4000</v>
      </c>
      <c r="F26" s="7">
        <v>10000</v>
      </c>
    </row>
    <row r="27" spans="1:6" x14ac:dyDescent="0.25">
      <c r="A27" s="2" t="s">
        <v>0</v>
      </c>
      <c r="B27" s="9" t="s">
        <v>30</v>
      </c>
      <c r="C27" s="14" t="s">
        <v>32</v>
      </c>
      <c r="D27" s="10" t="s">
        <v>66</v>
      </c>
      <c r="E27" s="10" t="s">
        <v>68</v>
      </c>
      <c r="F27" s="12" t="s">
        <v>70</v>
      </c>
    </row>
    <row r="28" spans="1:6" x14ac:dyDescent="0.25">
      <c r="A28" s="2" t="s">
        <v>1</v>
      </c>
      <c r="B28" s="9" t="s">
        <v>30</v>
      </c>
      <c r="C28" s="9" t="s">
        <v>30</v>
      </c>
      <c r="D28" s="10" t="s">
        <v>67</v>
      </c>
      <c r="E28" s="10" t="s">
        <v>69</v>
      </c>
      <c r="F28" s="10" t="s">
        <v>71</v>
      </c>
    </row>
    <row r="29" spans="1:6" x14ac:dyDescent="0.25">
      <c r="A29" s="2" t="s">
        <v>4</v>
      </c>
      <c r="B29" s="9" t="s">
        <v>30</v>
      </c>
      <c r="C29" s="9" t="s">
        <v>30</v>
      </c>
      <c r="D29" s="9" t="s">
        <v>30</v>
      </c>
      <c r="E29" s="9" t="s">
        <v>32</v>
      </c>
      <c r="F29" s="3" t="s">
        <v>72</v>
      </c>
    </row>
    <row r="30" spans="1:6" x14ac:dyDescent="0.25">
      <c r="A30" s="2" t="s">
        <v>5</v>
      </c>
      <c r="B30" s="9" t="s">
        <v>30</v>
      </c>
      <c r="C30" s="9" t="s">
        <v>65</v>
      </c>
      <c r="D30" s="9" t="s">
        <v>16</v>
      </c>
      <c r="E30" s="9" t="s">
        <v>65</v>
      </c>
      <c r="F30" s="3" t="s">
        <v>67</v>
      </c>
    </row>
    <row r="31" spans="1:6" ht="15.75" thickBot="1" x14ac:dyDescent="0.3">
      <c r="A31" s="4" t="s">
        <v>2</v>
      </c>
      <c r="B31" s="4" t="s">
        <v>30</v>
      </c>
      <c r="C31" s="4" t="s">
        <v>30</v>
      </c>
      <c r="D31" s="4" t="s">
        <v>30</v>
      </c>
      <c r="E31" s="13" t="s">
        <v>65</v>
      </c>
      <c r="F31" s="5" t="s">
        <v>31</v>
      </c>
    </row>
  </sheetData>
  <mergeCells count="4">
    <mergeCell ref="A1:F1"/>
    <mergeCell ref="A9:F9"/>
    <mergeCell ref="A17:F17"/>
    <mergeCell ref="A25:F2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E1" workbookViewId="0">
      <selection activeCell="F57" sqref="F57"/>
    </sheetView>
  </sheetViews>
  <sheetFormatPr defaultRowHeight="15" x14ac:dyDescent="0.25"/>
  <cols>
    <col min="1" max="1" width="20.7109375" customWidth="1"/>
    <col min="2" max="2" width="17.85546875" customWidth="1"/>
    <col min="3" max="3" width="19.140625" customWidth="1"/>
    <col min="4" max="4" width="16.85546875" customWidth="1"/>
    <col min="5" max="5" width="21" customWidth="1"/>
    <col min="6" max="6" width="21.28515625" customWidth="1"/>
  </cols>
  <sheetData>
    <row r="1" spans="1:10" ht="15.75" thickBot="1" x14ac:dyDescent="0.3">
      <c r="A1" s="18" t="s">
        <v>79</v>
      </c>
      <c r="B1" s="18"/>
      <c r="C1" s="18"/>
      <c r="D1" s="18"/>
      <c r="E1" s="18"/>
      <c r="F1" s="18"/>
      <c r="G1" s="8"/>
      <c r="H1" s="8"/>
      <c r="I1" s="8"/>
      <c r="J1" s="8"/>
    </row>
    <row r="2" spans="1:10" x14ac:dyDescent="0.25">
      <c r="A2" s="6" t="s">
        <v>3</v>
      </c>
      <c r="B2" s="11">
        <v>100</v>
      </c>
      <c r="C2" s="11">
        <v>400</v>
      </c>
      <c r="D2" s="11">
        <v>1000</v>
      </c>
      <c r="E2" s="11">
        <v>4000</v>
      </c>
      <c r="F2" s="7">
        <v>10000</v>
      </c>
      <c r="G2" s="1"/>
      <c r="H2" s="1"/>
      <c r="I2" s="1"/>
    </row>
    <row r="3" spans="1:10" x14ac:dyDescent="0.25">
      <c r="A3" s="2" t="s">
        <v>0</v>
      </c>
      <c r="B3" s="9">
        <v>3.9999485015900001E-3</v>
      </c>
      <c r="C3" s="9">
        <v>4.60000038147E-2</v>
      </c>
      <c r="D3" s="9">
        <v>0.288000106812</v>
      </c>
      <c r="E3" s="10">
        <v>4.34599995613</v>
      </c>
      <c r="F3" s="12">
        <v>27.684000015300001</v>
      </c>
    </row>
    <row r="4" spans="1:10" x14ac:dyDescent="0.25">
      <c r="A4" s="2" t="s">
        <v>1</v>
      </c>
      <c r="B4" s="9">
        <v>9.9992752075199996E-4</v>
      </c>
      <c r="C4" s="9">
        <v>2.4000167846700001E-2</v>
      </c>
      <c r="D4" s="9">
        <v>0.13599991798399999</v>
      </c>
      <c r="E4" s="10">
        <v>2.0710000991799999</v>
      </c>
      <c r="F4" s="12">
        <v>13.3489999771</v>
      </c>
    </row>
    <row r="5" spans="1:10" x14ac:dyDescent="0.25">
      <c r="A5" s="2" t="s">
        <v>4</v>
      </c>
      <c r="B5" s="9">
        <v>1.00016593933E-3</v>
      </c>
      <c r="C5" s="9">
        <v>6.9999694824199998E-3</v>
      </c>
      <c r="D5" s="9">
        <v>1.6999959945699999E-2</v>
      </c>
      <c r="E5" s="9">
        <v>7.89999961853E-2</v>
      </c>
      <c r="F5" s="3">
        <v>0.25200009346000002</v>
      </c>
    </row>
    <row r="6" spans="1:10" x14ac:dyDescent="0.25">
      <c r="A6" s="2" t="s">
        <v>5</v>
      </c>
      <c r="B6" s="9">
        <v>9.9992752075199996E-4</v>
      </c>
      <c r="C6" s="9">
        <v>3.9999485015900001E-3</v>
      </c>
      <c r="D6" s="9">
        <v>1.6000032424900001E-2</v>
      </c>
      <c r="E6" s="9">
        <v>5.6999921798699997E-2</v>
      </c>
      <c r="F6" s="3">
        <v>0.15999984741199999</v>
      </c>
    </row>
    <row r="7" spans="1:10" ht="15.75" thickBot="1" x14ac:dyDescent="0.3">
      <c r="A7" s="4" t="s">
        <v>2</v>
      </c>
      <c r="B7" s="13">
        <v>9.9992752075199996E-4</v>
      </c>
      <c r="C7" s="13">
        <v>1.9998550415000001E-3</v>
      </c>
      <c r="D7" s="13">
        <v>8.0001354217499997E-3</v>
      </c>
      <c r="E7" s="13">
        <v>3.7000179290800003E-2</v>
      </c>
      <c r="F7" s="5">
        <v>9.8000049591099994E-2</v>
      </c>
    </row>
    <row r="8" spans="1:10" ht="15.75" thickBot="1" x14ac:dyDescent="0.3"/>
    <row r="9" spans="1:10" ht="15.75" thickBot="1" x14ac:dyDescent="0.3">
      <c r="A9" s="15" t="s">
        <v>29</v>
      </c>
      <c r="B9" s="16"/>
      <c r="C9" s="16"/>
      <c r="D9" s="16"/>
      <c r="E9" s="16"/>
      <c r="F9" s="17"/>
    </row>
    <row r="10" spans="1:10" x14ac:dyDescent="0.25">
      <c r="A10" s="6" t="s">
        <v>3</v>
      </c>
      <c r="B10" s="11">
        <v>100</v>
      </c>
      <c r="C10" s="11">
        <v>400</v>
      </c>
      <c r="D10" s="11">
        <v>1000</v>
      </c>
      <c r="E10" s="11">
        <v>4000</v>
      </c>
      <c r="F10" s="7">
        <v>10000</v>
      </c>
    </row>
    <row r="11" spans="1:10" x14ac:dyDescent="0.25">
      <c r="A11" s="2" t="s">
        <v>0</v>
      </c>
      <c r="B11" s="9">
        <v>0</v>
      </c>
      <c r="C11" s="9">
        <v>4.7000169754000003E-2</v>
      </c>
      <c r="D11" s="9">
        <v>0.32799983024599999</v>
      </c>
      <c r="E11" s="10">
        <v>5.42000007629</v>
      </c>
      <c r="F11" s="12">
        <v>34.582000017200002</v>
      </c>
    </row>
    <row r="12" spans="1:10" x14ac:dyDescent="0.25">
      <c r="A12" s="2" t="s">
        <v>1</v>
      </c>
      <c r="B12" s="9">
        <v>0</v>
      </c>
      <c r="C12" s="9">
        <v>3.09998989105E-2</v>
      </c>
      <c r="D12" s="9">
        <v>0.156000137329</v>
      </c>
      <c r="E12" s="10">
        <v>2.7400000095400001</v>
      </c>
      <c r="F12" s="12">
        <v>17.342000007599999</v>
      </c>
    </row>
    <row r="13" spans="1:10" x14ac:dyDescent="0.25">
      <c r="A13" s="2" t="s">
        <v>4</v>
      </c>
      <c r="B13" s="9">
        <v>0</v>
      </c>
      <c r="C13" s="9">
        <v>0</v>
      </c>
      <c r="D13" s="9">
        <v>2.3000001907300002E-2</v>
      </c>
      <c r="E13" s="9">
        <v>0.109999895096</v>
      </c>
      <c r="F13" s="3">
        <v>0.31200003624</v>
      </c>
    </row>
    <row r="14" spans="1:10" x14ac:dyDescent="0.25">
      <c r="A14" s="2" t="s">
        <v>5</v>
      </c>
      <c r="B14" s="9">
        <v>0</v>
      </c>
      <c r="C14" s="9">
        <v>1.6000032424900001E-2</v>
      </c>
      <c r="D14" s="9">
        <v>1.49998664856E-2</v>
      </c>
      <c r="E14" s="9">
        <v>7.8000068664600006E-2</v>
      </c>
      <c r="F14" s="3">
        <v>0.219000101089</v>
      </c>
    </row>
    <row r="15" spans="1:10" ht="15.75" thickBot="1" x14ac:dyDescent="0.3">
      <c r="A15" s="4" t="s">
        <v>2</v>
      </c>
      <c r="B15" s="13">
        <v>0</v>
      </c>
      <c r="C15" s="13">
        <v>1.49998664856E-2</v>
      </c>
      <c r="D15" s="13">
        <v>0</v>
      </c>
      <c r="E15" s="13">
        <v>4.6999931335400001E-2</v>
      </c>
      <c r="F15" s="5">
        <v>0.108999967575</v>
      </c>
    </row>
    <row r="16" spans="1:10" ht="15.75" thickBot="1" x14ac:dyDescent="0.3"/>
    <row r="17" spans="1:6" ht="15.75" thickBot="1" x14ac:dyDescent="0.3">
      <c r="A17" s="15" t="s">
        <v>47</v>
      </c>
      <c r="B17" s="16"/>
      <c r="C17" s="16"/>
      <c r="D17" s="16"/>
      <c r="E17" s="16"/>
      <c r="F17" s="17"/>
    </row>
    <row r="18" spans="1:6" x14ac:dyDescent="0.25">
      <c r="A18" s="6" t="s">
        <v>3</v>
      </c>
      <c r="B18" s="11">
        <v>100</v>
      </c>
      <c r="C18" s="11">
        <v>400</v>
      </c>
      <c r="D18" s="11">
        <v>1000</v>
      </c>
      <c r="E18" s="11">
        <v>4000</v>
      </c>
      <c r="F18" s="7">
        <v>10000</v>
      </c>
    </row>
    <row r="19" spans="1:6" x14ac:dyDescent="0.25">
      <c r="A19" s="2" t="s">
        <v>0</v>
      </c>
      <c r="B19" s="9">
        <v>4.6999931335400001E-2</v>
      </c>
      <c r="C19" s="14">
        <v>0.59400010108900003</v>
      </c>
      <c r="D19" s="10">
        <v>2.7969999313399998</v>
      </c>
      <c r="E19" s="10">
        <v>23.2970001698</v>
      </c>
      <c r="F19" s="12">
        <v>131.46900010100001</v>
      </c>
    </row>
    <row r="20" spans="1:6" x14ac:dyDescent="0.25">
      <c r="A20" s="2" t="s">
        <v>1</v>
      </c>
      <c r="B20" s="9">
        <v>3.09998989105E-2</v>
      </c>
      <c r="C20" s="9">
        <v>0.31200003624</v>
      </c>
      <c r="D20" s="10">
        <v>1.92199993134</v>
      </c>
      <c r="E20" s="10">
        <v>26.891000032400001</v>
      </c>
      <c r="F20" s="12">
        <v>95.608999967599999</v>
      </c>
    </row>
    <row r="21" spans="1:6" x14ac:dyDescent="0.25">
      <c r="A21" s="2" t="s">
        <v>4</v>
      </c>
      <c r="B21" s="9">
        <v>1.6000032424900001E-2</v>
      </c>
      <c r="C21" s="9">
        <v>9.4000101089499993E-2</v>
      </c>
      <c r="D21" s="9">
        <v>7.8000068664600006E-2</v>
      </c>
      <c r="E21" s="9">
        <v>0.32800006866499998</v>
      </c>
      <c r="F21" s="3">
        <v>0.93799996376000006</v>
      </c>
    </row>
    <row r="22" spans="1:6" x14ac:dyDescent="0.25">
      <c r="A22" s="2" t="s">
        <v>5</v>
      </c>
      <c r="B22" s="9">
        <v>0</v>
      </c>
      <c r="C22" s="9">
        <v>4.6999931335400001E-2</v>
      </c>
      <c r="D22" s="9">
        <v>0.29699993133500002</v>
      </c>
      <c r="E22" s="9">
        <v>0.82899999618499998</v>
      </c>
      <c r="F22" s="3">
        <v>0.65599989891099997</v>
      </c>
    </row>
    <row r="23" spans="1:6" ht="15.75" thickBot="1" x14ac:dyDescent="0.3">
      <c r="A23" s="4" t="s">
        <v>2</v>
      </c>
      <c r="B23" s="13">
        <v>0</v>
      </c>
      <c r="C23" s="13">
        <v>1.6000032424900001E-2</v>
      </c>
      <c r="D23" s="13">
        <v>3.1000137329100001E-2</v>
      </c>
      <c r="E23" s="13">
        <v>0.141000032425</v>
      </c>
      <c r="F23" s="5">
        <v>0.375</v>
      </c>
    </row>
    <row r="24" spans="1:6" ht="15.75" thickBot="1" x14ac:dyDescent="0.3"/>
    <row r="25" spans="1:6" ht="15.75" thickBot="1" x14ac:dyDescent="0.3">
      <c r="A25" s="15" t="s">
        <v>80</v>
      </c>
      <c r="B25" s="16"/>
      <c r="C25" s="16"/>
      <c r="D25" s="16"/>
      <c r="E25" s="16"/>
      <c r="F25" s="17"/>
    </row>
    <row r="26" spans="1:6" x14ac:dyDescent="0.25">
      <c r="A26" s="6" t="s">
        <v>3</v>
      </c>
      <c r="B26" s="11">
        <v>100</v>
      </c>
      <c r="C26" s="11">
        <v>400</v>
      </c>
      <c r="D26" s="11">
        <v>1000</v>
      </c>
      <c r="E26" s="11">
        <v>4000</v>
      </c>
      <c r="F26" s="7">
        <v>10000</v>
      </c>
    </row>
    <row r="27" spans="1:6" x14ac:dyDescent="0.25">
      <c r="A27" s="2" t="s">
        <v>0</v>
      </c>
      <c r="B27" s="9">
        <v>0</v>
      </c>
      <c r="C27" s="14">
        <v>3.09998989105E-2</v>
      </c>
      <c r="D27" s="10">
        <v>0.125</v>
      </c>
      <c r="E27" s="10">
        <v>2.01300001144</v>
      </c>
      <c r="F27" s="12">
        <v>12.449000120199999</v>
      </c>
    </row>
    <row r="28" spans="1:6" x14ac:dyDescent="0.25">
      <c r="A28" s="2" t="s">
        <v>1</v>
      </c>
      <c r="B28" s="9">
        <v>0</v>
      </c>
      <c r="C28" s="9">
        <v>0</v>
      </c>
      <c r="D28" s="10">
        <v>6.2000036239600001E-2</v>
      </c>
      <c r="E28" s="10">
        <v>0.91999983787499995</v>
      </c>
      <c r="F28" s="10">
        <v>5.77199983597</v>
      </c>
    </row>
    <row r="29" spans="1:6" x14ac:dyDescent="0.25">
      <c r="A29" s="2" t="s">
        <v>4</v>
      </c>
      <c r="B29" s="9">
        <v>0</v>
      </c>
      <c r="C29" s="9">
        <v>0</v>
      </c>
      <c r="D29" s="9">
        <v>0</v>
      </c>
      <c r="E29" s="9">
        <v>3.09998989105E-2</v>
      </c>
      <c r="F29" s="3">
        <v>9.3000173568699995E-2</v>
      </c>
    </row>
    <row r="30" spans="1:6" x14ac:dyDescent="0.25">
      <c r="A30" s="2" t="s">
        <v>5</v>
      </c>
      <c r="B30" s="9">
        <v>0</v>
      </c>
      <c r="C30" s="9">
        <v>1.50001049042E-2</v>
      </c>
      <c r="D30" s="9">
        <v>1.6000032424900001E-2</v>
      </c>
      <c r="E30" s="9">
        <v>1.50001049042E-2</v>
      </c>
      <c r="F30" s="3">
        <v>6.2000036239600001E-2</v>
      </c>
    </row>
    <row r="31" spans="1:6" ht="15.75" thickBot="1" x14ac:dyDescent="0.3">
      <c r="A31" s="4" t="s">
        <v>2</v>
      </c>
      <c r="B31" s="4">
        <v>0</v>
      </c>
      <c r="C31" s="4">
        <v>0</v>
      </c>
      <c r="D31" s="4">
        <v>0</v>
      </c>
      <c r="E31" s="13">
        <v>1.50001049042E-2</v>
      </c>
      <c r="F31" s="5">
        <v>4.7000169754000003E-2</v>
      </c>
    </row>
  </sheetData>
  <mergeCells count="4">
    <mergeCell ref="A1:F1"/>
    <mergeCell ref="A9:F9"/>
    <mergeCell ref="A17:F17"/>
    <mergeCell ref="A25:F2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Plan1 (2)</vt:lpstr>
      <vt:lpstr>Plan1 (3)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 </cp:lastModifiedBy>
  <dcterms:created xsi:type="dcterms:W3CDTF">2017-03-21T00:29:39Z</dcterms:created>
  <dcterms:modified xsi:type="dcterms:W3CDTF">2017-04-27T14:00:33Z</dcterms:modified>
</cp:coreProperties>
</file>