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nseibara/Documents/MEDIC/medic-projects/muso/forms/app/"/>
    </mc:Choice>
  </mc:AlternateContent>
  <bookViews>
    <workbookView xWindow="0" yWindow="0" windowWidth="33600" windowHeight="21000" tabRatio="500" activeTab="1"/>
  </bookViews>
  <sheets>
    <sheet name="survey" sheetId="1" r:id="rId1"/>
    <sheet name="choices" sheetId="2" r:id="rId2"/>
    <sheet name="settings" sheetId="3" r:id="rId3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<sst xmlns="http://schemas.openxmlformats.org/spreadsheetml/2006/main" count="370" uniqueCount="242">
  <si>
    <t>type</t>
  </si>
  <si>
    <t>name</t>
  </si>
  <si>
    <t>label::en</t>
  </si>
  <si>
    <t>required</t>
  </si>
  <si>
    <t>required_message::en</t>
  </si>
  <si>
    <t>required_message::fr</t>
  </si>
  <si>
    <t>appearance</t>
  </si>
  <si>
    <t>relevant</t>
  </si>
  <si>
    <t>default</t>
  </si>
  <si>
    <t>constraint_removed</t>
  </si>
  <si>
    <t>constraint_message::en</t>
  </si>
  <si>
    <t>choice_filter</t>
  </si>
  <si>
    <t>calculation</t>
  </si>
  <si>
    <t>hint::en</t>
  </si>
  <si>
    <t>media::image::en</t>
  </si>
  <si>
    <t>media::video</t>
  </si>
  <si>
    <t>instance::type</t>
  </si>
  <si>
    <t>instance::tag</t>
  </si>
  <si>
    <t>begin group</t>
  </si>
  <si>
    <t>inputs</t>
  </si>
  <si>
    <t>Patient</t>
  </si>
  <si>
    <t>field-list</t>
  </si>
  <si>
    <t>./source = 'user'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</si>
  <si>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</si>
  <si>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</si>
  <si>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</si>
  <si>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</si>
  <si>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</si>
  <si>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</si>
  <si>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</si>
  <si>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</si>
  <si>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</si>
  <si>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</si>
  <si>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</si>
  <si>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</si>
  <si>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</si>
  <si>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</si>
  <si>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</si>
  <si>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</si>
  <si>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</si>
  <si>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</si>
  <si>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</si>
  <si>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Muso ID</t>
  </si>
  <si>
    <t>calculate</t>
  </si>
  <si>
    <t>patient_id</t>
  </si>
  <si>
    <t>Patient ID</t>
  </si>
  <si>
    <t>yes</t>
  </si>
  <si>
    <t>This field is required</t>
  </si>
  <si>
    <t>Ce champ est obligatoire</t>
  </si>
  <si>
    <t>../inputs/contact/_id</t>
  </si>
  <si>
    <t>has_symptoms</t>
  </si>
  <si>
    <t>Has Symptoms</t>
  </si>
  <si>
    <r>
      <rPr>
        <sz val="12"/>
        <color rgb="FF808000"/>
        <rFont val="Calibri"/>
        <family val="2"/>
        <charset val="1"/>
      </rPr>
      <t>if(${</t>
    </r>
    <r>
      <rPr>
        <sz val="12"/>
        <color rgb="FF000000"/>
        <rFont val="Calibri"/>
        <family val="2"/>
        <charset val="1"/>
      </rPr>
      <t>symptoms},’true’,’false’)</t>
    </r>
  </si>
  <si>
    <t>test_result</t>
  </si>
  <si>
    <t>Test Result</t>
  </si>
  <si>
    <t>if(selected(${interpretation},’c’),if(selected(${interpretation},’m’) or selected(${interpretation},’g’),’positive’,’negative’),’invalid’)</t>
  </si>
  <si>
    <t>symptoms_group</t>
  </si>
  <si>
    <t>Patient Assessment for symptomatic contacts</t>
  </si>
  <si>
    <t>select_multiple select_symptoms</t>
  </si>
  <si>
    <t>symptoms</t>
  </si>
  <si>
    <t>Is your patient experiencing any of the following symptoms?</t>
  </si>
  <si>
    <t>note</t>
  </si>
  <si>
    <t>&lt;style&gt;.pages .loader { display: none; }&lt;/style&gt;</t>
  </si>
  <si>
    <t>precautions_group</t>
  </si>
  <si>
    <t>Precautions</t>
  </si>
  <si>
    <t>${has_symptoms}=’true’</t>
  </si>
  <si>
    <t>select_multiple select_precaution</t>
  </si>
  <si>
    <t>precautions</t>
  </si>
  <si>
    <t>Please confirm that you have taken the following precautions:</t>
  </si>
  <si>
    <t>selected(., ‘ppe’) and selected(., ‘disinfect’) and selected(., ‘splashes’)</t>
  </si>
  <si>
    <t>Please confirm each of the safety precautions before proceeding</t>
  </si>
  <si>
    <t>preparations_group</t>
  </si>
  <si>
    <t>Preparation</t>
  </si>
  <si>
    <t>select_multiple select_preparation</t>
  </si>
  <si>
    <t>preparations</t>
  </si>
  <si>
    <t>Check and prepare the test kit</t>
  </si>
  <si>
    <t>selected(., ‘expiry’) and selected(., ‘open’)</t>
  </si>
  <si>
    <t>Please confirm each of the preparation steps before proceeding</t>
  </si>
  <si>
    <t>finger_group</t>
  </si>
  <si>
    <t>Executing the test</t>
  </si>
  <si>
    <t>select_multiple select_finger</t>
  </si>
  <si>
    <t>finger</t>
  </si>
  <si>
    <t>Prick the patient’s finger</t>
  </si>
  <si>
    <t>selected(., ‘disinfect’) and selected(., ‘prick’) and selected(., ‘flow’)</t>
  </si>
  <si>
    <t>Please confirm each of the test steps before proceeding</t>
  </si>
  <si>
    <t>finger.png</t>
  </si>
  <si>
    <t>disinfect_group</t>
  </si>
  <si>
    <t>Collect blood into capillary tube or sampler (~20-50uL)</t>
  </si>
  <si>
    <t>collect_blood.png</t>
  </si>
  <si>
    <t xml:space="preserve">Put the blood into the sample well of the cassette </t>
  </si>
  <si>
    <t>blood_to_well.png</t>
  </si>
  <si>
    <t xml:space="preserve">After the blood has completely entered the sample well, add 2 to 3 drops (70 to 100μl) of buffer solution. Make sure to test on a level surface at room temperature. </t>
  </si>
  <si>
    <t>buffer_to_well.png</t>
  </si>
  <si>
    <t>wait_group</t>
  </si>
  <si>
    <t>Set timer for 15 minutes</t>
  </si>
  <si>
    <t>evaluation_timer</t>
  </si>
  <si>
    <t>Begin 15 minute timer</t>
  </si>
  <si>
    <t>countdown-timer</t>
  </si>
  <si>
    <t>select_multiple select_wait</t>
  </si>
  <si>
    <t>waiting</t>
  </si>
  <si>
    <t>While you’re waiting:</t>
  </si>
  <si>
    <t>selected(., ‘wash_hands’) and selected(., ‘discard’)</t>
  </si>
  <si>
    <t>Please confirm these steps before proceeding</t>
  </si>
  <si>
    <t>interpret_group</t>
  </si>
  <si>
    <t>Interpret COVID-19 Test Result</t>
  </si>
  <si>
    <t>interpretation_guide.png</t>
  </si>
  <si>
    <t>select_multiple select_interpret</t>
  </si>
  <si>
    <t>interpretation</t>
  </si>
  <si>
    <t>Which lines appear on your test?</t>
  </si>
  <si>
    <t>cleanup_group</t>
  </si>
  <si>
    <t>Test Cleanup</t>
  </si>
  <si>
    <t>select_multiple select_cleanup</t>
  </si>
  <si>
    <t>cleanup</t>
  </si>
  <si>
    <t>Now that you’ve completed the COVID-19 test, please cleanup your work area</t>
  </si>
  <si>
    <t>selected(., ‘dispose’) and selected(., ‘clean’)</t>
  </si>
  <si>
    <t>Please confirm you have completed each cleanup step before proceeding</t>
  </si>
  <si>
    <t>summary-group</t>
  </si>
  <si>
    <t>Summary of Assessment Result</t>
  </si>
  <si>
    <t>no_symptoms</t>
  </si>
  <si>
    <t>This assessment is for patients exhibiting symptoms of COVID-19. Your patient did not have symptoms of COVID-19 and should not be tested.
&lt;ul&gt;&lt;li&gt;Please advise your patient to stay home and limit contact with others.&lt;/li&gt;&lt;li&gt;Your patient should call or text if symptoms develop&lt;/li&gt;&lt;li&gt;Follow-up with your patient in one week&lt;/li&gt;&lt;/ul&gt;</t>
  </si>
  <si>
    <t>${has_symptoms}=’false’</t>
  </si>
  <si>
    <t>positive_result</t>
  </si>
  <si>
    <t>This assessment concluded &lt;b&gt;your patient is positive for COVID-19&lt;/b&gt;, please take these &lt;b&gt;immediate actions&lt;/b&gt;:
&lt;ul&gt;&lt;li&gt;Accompany the patient to the health facility for clinical test and care.&lt;/li&gt;&lt;li&gt;Keep a safe physical distance from the patient and wear a mask and gloves to protect yourself.&lt;/li&gt;&lt;li&gt;Help the patient keep a safe physical distance (greater than 2 meters) from others while traveling.&lt;/li&gt;&lt;/ul&gt;</t>
  </si>
  <si>
    <t>${test_result}=’positive’</t>
  </si>
  <si>
    <t>negative_result</t>
  </si>
  <si>
    <t>&lt;b&gt;The test result for your patient is negative.&lt;/b&gt; But this doesn’t mean they do not have COVID-19. Since hey were showing symptoms, you should advise the following:
&lt;ul&gt;&lt;li&gt;Advise your patient to stay home and avoid seeing other people if possible.&lt;/li&gt;&lt;li&gt;Your patient should call or text if symptoms worsen or new symptoms arise.&lt;/li&gt;&lt;li&gt;Follow up with your patient in 24 hours.&lt;/li&gt;&lt;/ul&gt;</t>
  </si>
  <si>
    <t xml:space="preserve">${test_result}=’negative’ </t>
  </si>
  <si>
    <t>invalid_result</t>
  </si>
  <si>
    <t>&lt;b&gt;No conclusion can be determined about your patient&lt;/b&gt;. The RDT test that you used for this assessment was invalid. Please submit this form, but restart a new COVID-19 Assessment with a new RDT test.</t>
  </si>
  <si>
    <t>${test_result}=’invalid’ and ${has_symptoms}=’true’</t>
  </si>
  <si>
    <t>style</t>
  </si>
  <si>
    <t>&lt;style&gt;[name='/covid_rdt/summary-group'] ul { margin: 10px 0 0 25px; list-style: disc; }&lt;/style&gt;</t>
  </si>
  <si>
    <t>list_name</t>
  </si>
  <si>
    <t>select_precaution</t>
  </si>
  <si>
    <t>ppe</t>
  </si>
  <si>
    <t>Put on protective equipment. This should include a gown, gloves, and surgical mask.</t>
  </si>
  <si>
    <t>disinfect</t>
  </si>
  <si>
    <t>Disinfect your work surface before starting work</t>
  </si>
  <si>
    <t>splashes</t>
  </si>
  <si>
    <t>If possible, place an alcohol soaked towel on your work surface to catch splashes</t>
  </si>
  <si>
    <t>select_preparation</t>
  </si>
  <si>
    <t>expiry</t>
  </si>
  <si>
    <t>Select a test kit and check the expiration date. Tests should not be used past their expiration date.</t>
  </si>
  <si>
    <t>open</t>
  </si>
  <si>
    <t>Open the test pouch and prepare to do the test. After opening, tests must be used within one hour.</t>
  </si>
  <si>
    <t>select_interpret</t>
  </si>
  <si>
    <t>c</t>
  </si>
  <si>
    <t>C</t>
  </si>
  <si>
    <t>m</t>
  </si>
  <si>
    <t>M</t>
  </si>
  <si>
    <t>g</t>
  </si>
  <si>
    <t>G</t>
  </si>
  <si>
    <t>select_cleanup</t>
  </si>
  <si>
    <t>dispose</t>
  </si>
  <si>
    <t>Dispose the cassettes, pipettes as biohazard materials.</t>
  </si>
  <si>
    <t>clean</t>
  </si>
  <si>
    <t>Clean work surfaces, and plastic materials (pipettors, pens, and timer) with alcohol at the end of the work.</t>
  </si>
  <si>
    <t>select_wait</t>
  </si>
  <si>
    <t>discard</t>
  </si>
  <si>
    <t>Discard capillary sampler into the trash</t>
  </si>
  <si>
    <t>wash_hands</t>
  </si>
  <si>
    <t>Wash your hands with 70% alcohol (keep gloves on)</t>
  </si>
  <si>
    <t>talk</t>
  </si>
  <si>
    <t xml:space="preserve">Have a conversation with your patient and their family about regular hand washing, symptom monitoring, and social distancing. </t>
  </si>
  <si>
    <t>select_symptoms</t>
  </si>
  <si>
    <t>fever</t>
  </si>
  <si>
    <t>Fever</t>
  </si>
  <si>
    <t>cough</t>
  </si>
  <si>
    <t>New cough</t>
  </si>
  <si>
    <t>breathing</t>
  </si>
  <si>
    <t>Difficulty breathing</t>
  </si>
  <si>
    <t>diarrhea</t>
  </si>
  <si>
    <t>Diarrhea</t>
  </si>
  <si>
    <t>select_finger</t>
  </si>
  <si>
    <t>Disinfect the patient’s finger, use their middle or ring finger</t>
  </si>
  <si>
    <t>prick</t>
  </si>
  <si>
    <t xml:space="preserve">Prick the patient's finger to begin the flow of blood </t>
  </si>
  <si>
    <t>flow</t>
  </si>
  <si>
    <t>Apply light pressure, wipe away the first 2-3 drops of blood with alcohol pad, and make sure there is free blood flow</t>
  </si>
  <si>
    <t>form_title</t>
  </si>
  <si>
    <t>form_id</t>
  </si>
  <si>
    <t>version</t>
  </si>
  <si>
    <t>path</t>
  </si>
  <si>
    <t>instance_name</t>
  </si>
  <si>
    <t>COVID-19 Assessment</t>
  </si>
  <si>
    <t>covid_rdt</t>
  </si>
  <si>
    <t>pages</t>
  </si>
  <si>
    <t>data</t>
  </si>
  <si>
    <t>Évaluation des patients pour les contacts symptomatiques</t>
  </si>
  <si>
    <t>Votre patient présente-t-il l'un des symptômes suivants ?</t>
  </si>
  <si>
    <t>Précautions</t>
  </si>
  <si>
    <t>Veuillez confirmer que vous avez pris les précautions suivantes :</t>
  </si>
  <si>
    <t>Préparation</t>
  </si>
  <si>
    <t>Réalisation du test</t>
  </si>
  <si>
    <t>Exécution du test</t>
  </si>
  <si>
    <t>Mettre le sang dans le puits d'échantillonnage de la cassette</t>
  </si>
  <si>
    <t>Une fois le sang complètement pénétré dans le puits d'échantillonnage, ajoutez 2 à 3 gouttes (70 à 100μl) de solution tampon. Veillez à effectuer le test sur une surface plane à température ambiante.</t>
  </si>
  <si>
    <t>Régler la minuterie pour 15 minutes</t>
  </si>
  <si>
    <t>Démarrer une minuterie de 15 minutes</t>
  </si>
  <si>
    <t>En attendant:</t>
  </si>
  <si>
    <t>Interpréter le resultat du test COVID-19</t>
  </si>
  <si>
    <t>Quelles lignes apparaissent sur votre test ?</t>
  </si>
  <si>
    <t>Nettoyage des tests</t>
  </si>
  <si>
    <t>Maintenant que vous avez terminé le test COVID-19, veuillez nettoyer votre zone de travail</t>
  </si>
  <si>
    <t>Résumé des résultats de l'évaluation</t>
  </si>
  <si>
    <t>&lt;b&gt; Aucune conclusion ne peut être tirée au sujet de votre patient&lt;/b&gt;. Le test TDR que vous avez utilisé pour cette évaluation n'était pas valide. Veuillez soumettre ce formulaire, mais recommencez une nouvelle évaluation COVID-19 avec un nouveau test TDR.</t>
  </si>
  <si>
    <t>Veuillez confirmer chacune des précautions de sécurité avant de poursuivre</t>
  </si>
  <si>
    <t>Cette évaluation concerne les patients présentant des symptômes de COVID-19. Votre patient ne présentait pas de symptômes de COVID-19 et ne doit pas être testé.
&lt;ul&gt;&lt;li&gt;Veuillez conseiller à votre patient de rester chez lui et de limiter ses contacts avec les autres.&lt;/li&gt;&lt;li&gt;Votre patient doit appeler ou envoyer un SMS si des symptômes apparaissent&lt;/li&gt;&lt;li&gt;Faire un suivi de votre patient dans une semaine&lt;/li&gt;&lt;/ul&gt;</t>
  </si>
  <si>
    <t>&lt;b&gt; Le résultat du test de votre patient est négatif. &lt;/b&gt; Mais cela ne signifie pas qu'il n'a pas la COVID-19. Comme il présentait des symptômes, vous devez lui donner les conseils suivants :
&lt;ul&gt;&lt;li&gt;Conseillez à votre patient de rester à la maison et d'éviter de voir d'autres personnes si possible.&lt;/li&gt;&lt;li&gt;Votre patient doit appeler ou envoyer un SMS si les symptômes s'aggravent ou si de nouveaux symptômes apparaissent.&lt;/li&gt;&lt;li&gt;Faire un suivi de votre patient dans les 24 heures.&lt;/li&gt;&lt;/ul&gt;</t>
  </si>
  <si>
    <t>label::fr</t>
  </si>
  <si>
    <t>constraint_message::fr</t>
  </si>
  <si>
    <t>media::image::fr</t>
  </si>
  <si>
    <t>finger_fr.png</t>
  </si>
  <si>
    <t>collect_blood_fr.png</t>
  </si>
  <si>
    <t>blood_to_well_fr.png</t>
  </si>
  <si>
    <t>buffer_to_well_fr.png</t>
  </si>
  <si>
    <t>interpretation_guide_fr.png</t>
  </si>
  <si>
    <t>Veuillez confirmer chacune des étapes de préparation avant de poursuivre</t>
  </si>
  <si>
    <t>Veuillez confirmer chacune des étapes de test avant de poursuivre</t>
  </si>
  <si>
    <t>Veuillez confirmer ces étapes avant de poursuivre</t>
  </si>
  <si>
    <t>Veuillez confirmer que vous avez terminé chaque étape du nettoyage avant de poursuivre</t>
  </si>
  <si>
    <t>Portez un équipement de protection. Cela devrait comprendre une blouse, des gants et un masque chirurgical.</t>
  </si>
  <si>
    <t>Désinfectez votre zone de travail avant de commencer</t>
  </si>
  <si>
    <t>Sélectionnez un kit de test et vérifiez la date d'expiration. Les tests ne doivent pas être utilisés après leur date d'expiration.</t>
  </si>
  <si>
    <t>Ouvrez la pochette d’essai et préparez-vous à faire le test. Après l’ouverture, les tests doivent être utilisés dans l’heure qui suit.</t>
  </si>
  <si>
    <t>Nettoyez les surfaces de travail et les matières plastiques (tuyauteries, stylos et minuterie) avec de l’alcool à la fin du travail.</t>
  </si>
  <si>
    <t>Lavez les mains avec de l'alcool à 70% (gardez vos gants)</t>
  </si>
  <si>
    <t>Fiévre</t>
  </si>
  <si>
    <t>Toux</t>
  </si>
  <si>
    <t>Désinfectez le doigt du patient, utilisez son majeur ou son annulaire</t>
  </si>
  <si>
    <t>Diarrhée</t>
  </si>
  <si>
    <t>Difficultés à respirer</t>
  </si>
  <si>
    <t>Jetez les cassettes et les pipettes qui sont du matériel biologique à risque</t>
  </si>
  <si>
    <t>Cette évaluation a conclu que &lt;b&gt;votre patient est positif au COVID-19&lt;/b&gt;, veuillez prendre ces &lt;b&gt;actions immédiates&lt;/b&gt; :
&lt;ul&gt;&lt;li&gt;Accompagnez le patient à l'établissement de santé pour les tests et les soins cliniques.&lt;/li&gt;&lt;li&gt; Gardez une distance physique de sécurité avec le patient et portez un masque et des gants pour vous protéger.&lt;/li&gt;&lt;li&gt;Aidez le patient à garder une distance physique de sécurité (supérieure à 2 mètres) avec les autres lors de ses déplacements.&lt;/li&gt;&lt;/ul&gt;</t>
  </si>
  <si>
    <t>Si possible, placez une serviette imbibée d'alcool sur votre zone de travail pour éliminer les éclaboussures</t>
  </si>
  <si>
    <t>Piquez le doigt du patient</t>
  </si>
  <si>
    <t>Prélevez du sang dans un tube capillaire ou un échantillonneur (~20-50uL)</t>
  </si>
  <si>
    <t>Vérifiez et préparez le kit de test</t>
  </si>
  <si>
    <t>Appliquez une légère pression, essuyez les 2-3 premières gouttes de sang avec un tampon d’alcool, et assurez-vous qu’il y a libre circulation sanguine</t>
  </si>
  <si>
    <t>Discutez avec votre patient et sa famille au sujet du lavage régulier des mains, du suivi des symptômes et de la distanciation sociale.</t>
  </si>
  <si>
    <t>Jetez l’échantillonneur capillaire dans la poubelle</t>
  </si>
  <si>
    <t>Piquez le doigt du patient pour commencer l'écoulement sanguin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</si>
</sst>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808000"/>
      <name val="Calibri"/>
      <family val="2"/>
      <charset val="1"/>
    </font>
    <font>
      <sz val="12"/>
      <name val="Calibri"/>
      <family val="2"/>
      <charset val="1"/>
    </font>
    <font>
      <sz val="12"/>
      <color rgb="FF993366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rgb="FF000000"/>
      <name val="Arial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49" fontId="0" fillId="4" borderId="0" xfId="0" applyNumberFormat="1" applyFont="1" applyFill="1" applyBorder="1" applyAlignment="1">
      <alignment vertical="top"/>
    </xf>
    <xf numFmtId="0" fontId="0" fillId="0" borderId="0" xfId="0" applyFont="1" applyAlignment="1"/>
    <xf numFmtId="49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Font="1"/>
    <xf numFmtId="49" fontId="0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0" fillId="3" borderId="0" xfId="0" applyFont="1" applyFill="1" applyBorder="1" applyAlignment="1">
      <alignment vertical="top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54"/>
  <sheetViews>
    <sheetView zoomScale="90" zoomScaleNormal="90" zoomScalePageLayoutView="90" workbookViewId="0">
      <selection activeCell="D36" sqref="D36"/>
    </sheetView>
  </sheetViews>
  <sheetFormatPr baseColWidth="10" defaultColWidth="8.83203125" defaultRowHeight="16" x14ac:dyDescent="0.2"/>
  <cols>
    <col min="1" max="1" width="43.5" style="1" customWidth="1"/>
    <col min="2" max="2" width="34.1640625" style="1" customWidth="1"/>
    <col min="3" max="4" width="41.6640625" style="1" customWidth="1"/>
    <col min="5" max="5" width="13.33203125" style="1" customWidth="1"/>
    <col min="6" max="6" width="24.83203125" style="1" customWidth="1"/>
    <col min="7" max="7" width="30.1640625" style="1" customWidth="1"/>
    <col min="8" max="8" width="21.1640625" style="1" customWidth="1"/>
    <col min="9" max="9" width="39" style="1" customWidth="1"/>
    <col min="10" max="10" width="21.1640625" style="1" customWidth="1"/>
    <col min="11" max="11" width="25.83203125" style="1" customWidth="1"/>
    <col min="12" max="13" width="39" style="1" customWidth="1"/>
    <col min="14" max="14" width="21.1640625" style="1" customWidth="1"/>
    <col min="15" max="15" width="68.33203125" style="1" customWidth="1"/>
    <col min="16" max="16" width="25.6640625" style="1" customWidth="1"/>
    <col min="17" max="18" width="24.33203125" style="1" customWidth="1"/>
    <col min="19" max="19" width="13.5" style="1" customWidth="1"/>
    <col min="20" max="30" width="10.5" style="1" customWidth="1"/>
    <col min="31" max="1018" width="10.5" customWidth="1"/>
    <col min="1019" max="1028" width="8.33203125" customWidth="1"/>
  </cols>
  <sheetData>
    <row r="1" spans="1:1027" s="4" customFormat="1" ht="18" customHeight="1" x14ac:dyDescent="0.2">
      <c r="A1" s="2" t="s">
        <v>0</v>
      </c>
      <c r="B1" s="2" t="s">
        <v>1</v>
      </c>
      <c r="C1" s="2" t="s">
        <v>2</v>
      </c>
      <c r="D1" s="2" t="s">
        <v>209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211</v>
      </c>
      <c r="S1" s="2" t="s">
        <v>15</v>
      </c>
      <c r="T1" s="2" t="s">
        <v>16</v>
      </c>
      <c r="U1" s="3" t="s">
        <v>17</v>
      </c>
      <c r="AME1"/>
      <c r="AMF1"/>
      <c r="AMG1"/>
      <c r="AMH1"/>
      <c r="AMI1"/>
      <c r="AMJ1"/>
      <c r="AMK1"/>
      <c r="AML1"/>
      <c r="AMM1"/>
    </row>
    <row r="2" spans="1:1027" s="7" customFormat="1" x14ac:dyDescent="0.2">
      <c r="A2" s="5" t="s">
        <v>18</v>
      </c>
      <c r="B2" s="5" t="s">
        <v>19</v>
      </c>
      <c r="C2" s="5" t="s">
        <v>20</v>
      </c>
      <c r="D2" s="5" t="s">
        <v>20</v>
      </c>
      <c r="E2" s="6"/>
      <c r="F2" s="6"/>
      <c r="G2" s="6"/>
      <c r="H2" s="5" t="s">
        <v>21</v>
      </c>
      <c r="I2" s="5" t="s">
        <v>22</v>
      </c>
      <c r="J2" s="6"/>
      <c r="K2" s="6"/>
      <c r="L2" s="6"/>
      <c r="M2" s="6"/>
      <c r="N2" s="6"/>
      <c r="O2" s="6"/>
      <c r="P2" s="6"/>
      <c r="U2" s="7" t="s">
        <v>23</v>
      </c>
      <c r="AME2"/>
      <c r="AMF2"/>
      <c r="AMG2"/>
      <c r="AMH2"/>
      <c r="AMI2"/>
      <c r="AMJ2"/>
      <c r="AMK2"/>
      <c r="AML2"/>
      <c r="AMM2"/>
    </row>
    <row r="3" spans="1:1027" s="9" customFormat="1" x14ac:dyDescent="0.2">
      <c r="A3" s="8" t="s">
        <v>24</v>
      </c>
      <c r="B3" s="8" t="s">
        <v>25</v>
      </c>
      <c r="C3" s="8" t="s">
        <v>26</v>
      </c>
      <c r="D3" s="8" t="s">
        <v>26</v>
      </c>
      <c r="H3" s="8" t="s">
        <v>23</v>
      </c>
      <c r="I3" s="8"/>
      <c r="J3" s="8" t="s">
        <v>27</v>
      </c>
      <c r="P3" s="8"/>
      <c r="AME3"/>
      <c r="AMF3"/>
      <c r="AMG3"/>
      <c r="AMH3"/>
      <c r="AMI3"/>
      <c r="AMJ3"/>
      <c r="AMK3"/>
      <c r="AML3"/>
      <c r="AMM3"/>
    </row>
    <row r="4" spans="1:1027" s="10" customFormat="1" x14ac:dyDescent="0.2">
      <c r="A4" s="8" t="s">
        <v>24</v>
      </c>
      <c r="B4" s="8" t="s">
        <v>28</v>
      </c>
      <c r="C4" s="8" t="s">
        <v>29</v>
      </c>
      <c r="D4" s="8" t="s">
        <v>29</v>
      </c>
      <c r="E4" s="9"/>
      <c r="F4" s="9"/>
      <c r="G4" s="9"/>
      <c r="H4" s="8" t="s">
        <v>23</v>
      </c>
      <c r="I4" s="8"/>
      <c r="J4" s="9"/>
      <c r="K4" s="9"/>
      <c r="L4" s="9"/>
      <c r="M4" s="9"/>
      <c r="N4" s="9"/>
      <c r="O4" s="9"/>
      <c r="P4" s="9"/>
      <c r="S4" s="9"/>
      <c r="AME4"/>
      <c r="AMF4"/>
      <c r="AMG4"/>
      <c r="AMH4"/>
      <c r="AMI4"/>
      <c r="AMJ4"/>
      <c r="AMK4"/>
      <c r="AML4"/>
      <c r="AMM4"/>
    </row>
    <row r="5" spans="1:1027" s="7" customFormat="1" x14ac:dyDescent="0.2">
      <c r="A5" s="5" t="s">
        <v>18</v>
      </c>
      <c r="B5" s="5" t="s">
        <v>27</v>
      </c>
      <c r="C5" s="5" t="s">
        <v>30</v>
      </c>
      <c r="D5" s="5" t="s">
        <v>30</v>
      </c>
      <c r="E5" s="6"/>
      <c r="F5" s="6"/>
      <c r="G5" s="6"/>
      <c r="H5" s="5"/>
      <c r="I5" s="5"/>
      <c r="J5" s="6"/>
      <c r="K5" s="6"/>
      <c r="L5" s="6"/>
      <c r="M5" s="6"/>
      <c r="N5" s="6"/>
      <c r="O5" s="6"/>
      <c r="P5" s="6"/>
      <c r="AME5"/>
      <c r="AMF5"/>
      <c r="AMG5"/>
      <c r="AMH5"/>
      <c r="AMI5"/>
      <c r="AMJ5"/>
      <c r="AMK5"/>
      <c r="AML5"/>
      <c r="AMM5"/>
    </row>
    <row r="6" spans="1:1027" s="15" customFormat="1" x14ac:dyDescent="0.2">
      <c r="A6" s="5" t="s">
        <v>31</v>
      </c>
      <c r="B6" s="11"/>
      <c r="C6" s="12"/>
      <c r="D6" s="12"/>
      <c r="E6" s="13"/>
      <c r="F6" s="13"/>
      <c r="G6" s="13"/>
      <c r="H6" s="12"/>
      <c r="I6" s="12"/>
      <c r="J6" s="13"/>
      <c r="K6" s="13"/>
      <c r="L6" s="13"/>
      <c r="M6" s="13"/>
      <c r="N6" s="13"/>
      <c r="O6" s="13"/>
      <c r="P6" s="13"/>
      <c r="Q6" s="14"/>
      <c r="R6" s="14"/>
      <c r="S6" s="14"/>
      <c r="AME6"/>
      <c r="AMF6"/>
      <c r="AMG6"/>
      <c r="AMH6"/>
      <c r="AMI6"/>
      <c r="AMJ6"/>
      <c r="AMK6"/>
      <c r="AML6"/>
      <c r="AMM6"/>
    </row>
    <row r="7" spans="1:1027" s="7" customFormat="1" x14ac:dyDescent="0.2">
      <c r="A7" s="5" t="s">
        <v>18</v>
      </c>
      <c r="B7" s="5" t="s">
        <v>32</v>
      </c>
      <c r="C7" s="5" t="s">
        <v>33</v>
      </c>
      <c r="D7" s="5" t="s">
        <v>33</v>
      </c>
      <c r="E7" s="6"/>
      <c r="F7" s="6"/>
      <c r="G7" s="6"/>
      <c r="H7" s="5"/>
      <c r="I7" s="5"/>
      <c r="J7" s="6"/>
      <c r="K7" s="6"/>
      <c r="L7" s="6"/>
      <c r="M7" s="6"/>
      <c r="N7" s="6"/>
      <c r="O7" s="6"/>
      <c r="P7" s="6"/>
      <c r="AME7"/>
      <c r="AMF7"/>
      <c r="AMG7"/>
      <c r="AMH7"/>
      <c r="AMI7"/>
      <c r="AMJ7"/>
      <c r="AMK7"/>
      <c r="AML7"/>
      <c r="AMM7"/>
    </row>
    <row r="8" spans="1:1027" x14ac:dyDescent="0.2">
      <c r="A8" t="s">
        <v>24</v>
      </c>
      <c r="B8" t="s">
        <v>34</v>
      </c>
      <c r="C8" t="s">
        <v>34</v>
      </c>
      <c r="D8" t="s">
        <v>34</v>
      </c>
      <c r="E8"/>
      <c r="F8"/>
      <c r="G8"/>
      <c r="H8" t="s">
        <v>23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1027" s="10" customFormat="1" x14ac:dyDescent="0.2">
      <c r="A9" s="8" t="s">
        <v>24</v>
      </c>
      <c r="B9" s="8" t="s">
        <v>1</v>
      </c>
      <c r="C9" s="8" t="s">
        <v>35</v>
      </c>
      <c r="D9" s="8" t="s">
        <v>35</v>
      </c>
      <c r="E9" s="9"/>
      <c r="F9" s="9"/>
      <c r="G9" s="9"/>
      <c r="H9" s="8" t="s">
        <v>23</v>
      </c>
      <c r="I9" s="8"/>
      <c r="J9" s="9"/>
      <c r="K9" s="9"/>
      <c r="L9" s="9"/>
      <c r="M9" s="9"/>
      <c r="N9" s="9"/>
      <c r="O9" s="9"/>
      <c r="P9" s="9"/>
      <c r="Q9" s="16"/>
      <c r="R9" s="16"/>
      <c r="S9" s="9"/>
      <c r="AME9"/>
      <c r="AMF9"/>
      <c r="AMG9"/>
      <c r="AMH9"/>
      <c r="AMI9"/>
      <c r="AMJ9"/>
      <c r="AMK9"/>
      <c r="AML9"/>
      <c r="AMM9"/>
    </row>
    <row r="10" spans="1:1027" s="17" customFormat="1" x14ac:dyDescent="0.2">
      <c r="A10" s="8" t="s">
        <v>24</v>
      </c>
      <c r="B10" s="8" t="s">
        <v>36</v>
      </c>
      <c r="C10" s="8" t="s">
        <v>37</v>
      </c>
      <c r="D10" s="8" t="s">
        <v>37</v>
      </c>
      <c r="E10" s="9"/>
      <c r="F10" s="9"/>
      <c r="G10" s="9"/>
      <c r="H10" s="8" t="s">
        <v>23</v>
      </c>
      <c r="I10" s="8"/>
      <c r="J10" s="9"/>
      <c r="K10" s="9"/>
      <c r="L10" s="9"/>
      <c r="M10" s="9"/>
      <c r="N10" s="9"/>
      <c r="O10" s="9"/>
      <c r="P10" s="9"/>
      <c r="S10" s="9"/>
      <c r="AME10"/>
      <c r="AMF10"/>
      <c r="AMG10"/>
      <c r="AMH10"/>
      <c r="AMI10"/>
      <c r="AMJ10"/>
      <c r="AMK10"/>
      <c r="AML10"/>
      <c r="AMM10"/>
    </row>
    <row r="11" spans="1:1027" s="17" customFormat="1" x14ac:dyDescent="0.2">
      <c r="A11" s="8" t="s">
        <v>24</v>
      </c>
      <c r="B11" s="8" t="s">
        <v>38</v>
      </c>
      <c r="C11" s="8" t="s">
        <v>39</v>
      </c>
      <c r="D11" s="8" t="s">
        <v>39</v>
      </c>
      <c r="E11" s="9"/>
      <c r="F11" s="9"/>
      <c r="G11" s="9"/>
      <c r="H11" s="8" t="s">
        <v>23</v>
      </c>
      <c r="I11" s="8"/>
      <c r="J11" s="9"/>
      <c r="K11" s="9"/>
      <c r="L11" s="9"/>
      <c r="M11" s="9"/>
      <c r="N11" s="9"/>
      <c r="O11" s="9"/>
      <c r="P11" s="9"/>
      <c r="S11" s="9"/>
      <c r="AME11"/>
      <c r="AMF11"/>
      <c r="AMG11"/>
      <c r="AMH11"/>
      <c r="AMI11"/>
      <c r="AMJ11"/>
      <c r="AMK11"/>
      <c r="AML11"/>
      <c r="AMM11"/>
    </row>
    <row r="12" spans="1:1027" s="17" customFormat="1" x14ac:dyDescent="0.2">
      <c r="A12" s="8" t="s">
        <v>40</v>
      </c>
      <c r="B12" s="8" t="s">
        <v>41</v>
      </c>
      <c r="C12" s="8" t="s">
        <v>42</v>
      </c>
      <c r="D12" s="8" t="s">
        <v>42</v>
      </c>
      <c r="E12" s="9"/>
      <c r="F12" s="9"/>
      <c r="G12" s="9"/>
      <c r="H12" s="8"/>
      <c r="I12" s="8"/>
      <c r="J12" s="9"/>
      <c r="K12" s="9"/>
      <c r="L12" s="9"/>
      <c r="M12" s="9"/>
      <c r="N12" s="9"/>
      <c r="O12" s="9"/>
      <c r="P12" s="9"/>
      <c r="S12" s="9"/>
      <c r="AME12"/>
      <c r="AMF12"/>
      <c r="AMG12"/>
      <c r="AMH12"/>
      <c r="AMI12"/>
      <c r="AMJ12"/>
      <c r="AMK12"/>
      <c r="AML12"/>
      <c r="AMM12"/>
    </row>
    <row r="13" spans="1:1027" s="7" customFormat="1" x14ac:dyDescent="0.2">
      <c r="A13" s="5" t="s">
        <v>31</v>
      </c>
      <c r="B13" s="5"/>
      <c r="C13" s="5"/>
      <c r="D13" s="5"/>
      <c r="E13" s="6"/>
      <c r="F13" s="6"/>
      <c r="G13" s="6"/>
      <c r="H13" s="5"/>
      <c r="I13" s="5"/>
      <c r="J13" s="6"/>
      <c r="K13" s="6"/>
      <c r="L13" s="6"/>
      <c r="M13" s="6"/>
      <c r="N13" s="6"/>
      <c r="O13" s="6"/>
      <c r="P13" s="6"/>
      <c r="AME13"/>
      <c r="AMF13"/>
      <c r="AMG13"/>
      <c r="AMH13"/>
      <c r="AMI13"/>
      <c r="AMJ13"/>
      <c r="AMK13"/>
      <c r="AML13"/>
      <c r="AMM13"/>
    </row>
    <row r="14" spans="1:1027" s="7" customFormat="1" x14ac:dyDescent="0.2">
      <c r="A14" s="5" t="s">
        <v>31</v>
      </c>
      <c r="B14" s="5"/>
      <c r="C14" s="5"/>
      <c r="D14" s="5"/>
      <c r="E14" s="6"/>
      <c r="F14" s="6"/>
      <c r="G14" s="6"/>
      <c r="H14" s="5"/>
      <c r="I14" s="5"/>
      <c r="J14" s="6"/>
      <c r="K14" s="6"/>
      <c r="L14" s="6"/>
      <c r="M14" s="6"/>
      <c r="N14" s="6"/>
      <c r="O14" s="6"/>
      <c r="P14" s="6"/>
      <c r="AME14"/>
      <c r="AMF14"/>
      <c r="AMG14"/>
      <c r="AMH14"/>
      <c r="AMI14"/>
      <c r="AMJ14"/>
      <c r="AMK14"/>
      <c r="AML14"/>
      <c r="AMM14"/>
    </row>
    <row r="15" spans="1:1027" s="17" customFormat="1" x14ac:dyDescent="0.2">
      <c r="A15" s="18" t="s">
        <v>43</v>
      </c>
      <c r="B15" s="18" t="s">
        <v>44</v>
      </c>
      <c r="C15" s="18" t="s">
        <v>45</v>
      </c>
      <c r="D15" s="18" t="s">
        <v>45</v>
      </c>
      <c r="E15" s="19" t="s">
        <v>46</v>
      </c>
      <c r="F15" s="19" t="s">
        <v>47</v>
      </c>
      <c r="G15" s="19" t="s">
        <v>48</v>
      </c>
      <c r="H15" s="19"/>
      <c r="I15" s="19"/>
      <c r="J15" s="19"/>
      <c r="K15" s="19"/>
      <c r="L15" s="18"/>
      <c r="M15" s="18"/>
      <c r="N15" s="19"/>
      <c r="O15" t="s">
        <v>49</v>
      </c>
      <c r="P15" s="19"/>
      <c r="U15" s="17" t="s">
        <v>23</v>
      </c>
      <c r="AME15"/>
      <c r="AMF15"/>
      <c r="AMG15"/>
      <c r="AMH15"/>
      <c r="AMI15"/>
      <c r="AMJ15"/>
      <c r="AMK15"/>
      <c r="AML15"/>
      <c r="AMM15"/>
    </row>
    <row r="16" spans="1:1027" s="17" customFormat="1" x14ac:dyDescent="0.2">
      <c r="A16" s="18" t="s">
        <v>43</v>
      </c>
      <c r="B16" s="18" t="s">
        <v>50</v>
      </c>
      <c r="C16" s="18" t="s">
        <v>51</v>
      </c>
      <c r="D16" s="18" t="s">
        <v>51</v>
      </c>
      <c r="E16" s="19" t="s">
        <v>46</v>
      </c>
      <c r="F16" s="19" t="s">
        <v>47</v>
      </c>
      <c r="G16" s="19" t="s">
        <v>48</v>
      </c>
      <c r="H16" s="19"/>
      <c r="I16" s="19"/>
      <c r="J16" s="19"/>
      <c r="K16" s="19"/>
      <c r="L16" s="18"/>
      <c r="M16" s="18"/>
      <c r="N16" s="19"/>
      <c r="O16" s="18" t="s">
        <v>52</v>
      </c>
      <c r="P16" s="19"/>
      <c r="U16" s="17" t="s">
        <v>23</v>
      </c>
      <c r="AME16"/>
      <c r="AMF16"/>
      <c r="AMG16"/>
      <c r="AMH16"/>
      <c r="AMI16"/>
      <c r="AMJ16"/>
      <c r="AMK16"/>
      <c r="AML16"/>
      <c r="AMM16"/>
    </row>
    <row r="17" spans="1:1027" s="17" customFormat="1" x14ac:dyDescent="0.2">
      <c r="A17" s="18" t="s">
        <v>43</v>
      </c>
      <c r="B17" s="18" t="s">
        <v>53</v>
      </c>
      <c r="C17" s="18" t="s">
        <v>54</v>
      </c>
      <c r="D17" s="18" t="s">
        <v>54</v>
      </c>
      <c r="E17" s="19"/>
      <c r="F17" s="19"/>
      <c r="G17" s="19"/>
      <c r="H17" s="19"/>
      <c r="I17" s="19"/>
      <c r="J17" s="19"/>
      <c r="K17" s="19"/>
      <c r="L17" s="18"/>
      <c r="M17" s="18"/>
      <c r="N17" s="19"/>
      <c r="O17" s="20" t="s">
        <v>55</v>
      </c>
      <c r="P17" s="19"/>
      <c r="U17" s="17" t="s">
        <v>23</v>
      </c>
      <c r="AME17"/>
      <c r="AMF17"/>
      <c r="AMG17"/>
      <c r="AMH17"/>
      <c r="AMI17"/>
      <c r="AMJ17"/>
      <c r="AMK17"/>
      <c r="AML17"/>
      <c r="AMM17"/>
    </row>
    <row r="18" spans="1:1027" s="17" customFormat="1" x14ac:dyDescent="0.2">
      <c r="A18" s="21" t="s">
        <v>18</v>
      </c>
      <c r="B18" s="21" t="s">
        <v>56</v>
      </c>
      <c r="C18" s="21" t="s">
        <v>57</v>
      </c>
      <c r="D18" s="21" t="s">
        <v>188</v>
      </c>
      <c r="E18" s="7"/>
      <c r="F18" s="7"/>
      <c r="G18" s="7"/>
      <c r="H18" s="21" t="s">
        <v>21</v>
      </c>
      <c r="I18" s="7"/>
      <c r="J18" s="7"/>
      <c r="K18" s="7"/>
      <c r="L18" s="7"/>
      <c r="M18" s="7"/>
      <c r="N18" s="7"/>
      <c r="O18" s="7"/>
      <c r="P18" s="7"/>
      <c r="Q18" s="7"/>
      <c r="R18" s="36"/>
      <c r="S18" s="22"/>
      <c r="T18" s="22"/>
      <c r="U18" s="22" t="s">
        <v>23</v>
      </c>
      <c r="V18" s="22"/>
      <c r="W18" s="22"/>
      <c r="X18" s="22"/>
      <c r="Y18" s="22"/>
      <c r="Z18" s="22"/>
      <c r="AA18" s="22"/>
      <c r="AB18" s="22"/>
      <c r="AME18"/>
      <c r="AMF18"/>
      <c r="AMG18"/>
      <c r="AMH18"/>
      <c r="AMI18"/>
      <c r="AMJ18"/>
      <c r="AMK18"/>
      <c r="AML18"/>
      <c r="AMM18"/>
    </row>
    <row r="19" spans="1:1027" s="17" customFormat="1" x14ac:dyDescent="0.2">
      <c r="A19" t="s">
        <v>58</v>
      </c>
      <c r="B19" t="s">
        <v>59</v>
      </c>
      <c r="C19" s="23" t="s">
        <v>60</v>
      </c>
      <c r="D19" s="23" t="s">
        <v>189</v>
      </c>
      <c r="E19" s="24"/>
      <c r="F19" s="24"/>
      <c r="G19" s="24"/>
      <c r="I19" s="24"/>
      <c r="AME19"/>
      <c r="AMF19"/>
      <c r="AMG19"/>
      <c r="AMH19"/>
      <c r="AMI19"/>
      <c r="AMJ19"/>
      <c r="AMK19"/>
      <c r="AML19"/>
      <c r="AMM19"/>
    </row>
    <row r="20" spans="1:1027" s="17" customFormat="1" x14ac:dyDescent="0.2">
      <c r="A20" t="s">
        <v>61</v>
      </c>
      <c r="B20"/>
      <c r="C20" s="23" t="s">
        <v>62</v>
      </c>
      <c r="D20" s="23" t="s">
        <v>62</v>
      </c>
      <c r="E20" s="24"/>
      <c r="F20" s="24"/>
      <c r="G20" s="24"/>
      <c r="I20" s="24"/>
      <c r="AME20"/>
      <c r="AMF20"/>
      <c r="AMG20"/>
      <c r="AMH20"/>
      <c r="AMI20"/>
      <c r="AMJ20"/>
      <c r="AMK20"/>
      <c r="AML20"/>
      <c r="AMM20"/>
    </row>
    <row r="21" spans="1:1027" s="17" customFormat="1" x14ac:dyDescent="0.2">
      <c r="A21" s="25" t="s">
        <v>31</v>
      </c>
      <c r="B21" s="24"/>
      <c r="C21"/>
      <c r="D21"/>
      <c r="E21" s="24"/>
      <c r="F21" s="24"/>
      <c r="G21" s="24"/>
      <c r="I21" s="24"/>
      <c r="AME21"/>
      <c r="AMF21"/>
      <c r="AMG21"/>
      <c r="AMH21"/>
      <c r="AMI21"/>
      <c r="AMJ21"/>
      <c r="AMK21"/>
      <c r="AML21"/>
      <c r="AMM21"/>
    </row>
    <row r="22" spans="1:1027" s="22" customFormat="1" ht="18" customHeight="1" x14ac:dyDescent="0.2">
      <c r="A22" s="21" t="s">
        <v>18</v>
      </c>
      <c r="B22" s="21" t="s">
        <v>63</v>
      </c>
      <c r="C22" s="21" t="s">
        <v>64</v>
      </c>
      <c r="D22" s="21" t="s">
        <v>190</v>
      </c>
      <c r="E22" s="7"/>
      <c r="F22" s="7"/>
      <c r="G22" s="7"/>
      <c r="H22" s="21" t="s">
        <v>21</v>
      </c>
      <c r="I22" s="7" t="s">
        <v>65</v>
      </c>
      <c r="J22" s="7"/>
      <c r="K22" s="7"/>
      <c r="L22" s="7"/>
      <c r="M22" s="7"/>
      <c r="N22" s="7"/>
      <c r="O22" s="7"/>
      <c r="P22" s="7"/>
      <c r="Q22" s="7"/>
      <c r="R22" s="36"/>
      <c r="U22" s="22" t="s">
        <v>23</v>
      </c>
      <c r="AME22"/>
      <c r="AMF22"/>
      <c r="AMG22"/>
      <c r="AMH22"/>
      <c r="AMI22"/>
      <c r="AMJ22"/>
      <c r="AMK22"/>
      <c r="AML22"/>
      <c r="AMM22"/>
    </row>
    <row r="23" spans="1:1027" s="17" customFormat="1" ht="17" x14ac:dyDescent="0.2">
      <c r="A23" t="s">
        <v>66</v>
      </c>
      <c r="B23" t="s">
        <v>67</v>
      </c>
      <c r="C23" t="s">
        <v>68</v>
      </c>
      <c r="D23" t="s">
        <v>191</v>
      </c>
      <c r="E23" t="s">
        <v>46</v>
      </c>
      <c r="F23" s="19" t="s">
        <v>47</v>
      </c>
      <c r="G23" s="19" t="s">
        <v>48</v>
      </c>
      <c r="I23" s="24"/>
      <c r="K23" s="20" t="s">
        <v>69</v>
      </c>
      <c r="L23" t="s">
        <v>70</v>
      </c>
      <c r="M23" s="35" t="s">
        <v>206</v>
      </c>
      <c r="AME23"/>
      <c r="AMF23"/>
      <c r="AMG23"/>
      <c r="AMH23"/>
      <c r="AMI23"/>
      <c r="AMJ23"/>
      <c r="AMK23"/>
      <c r="AML23"/>
      <c r="AMM23"/>
    </row>
    <row r="24" spans="1:1027" s="17" customFormat="1" x14ac:dyDescent="0.2">
      <c r="A24" s="25" t="s">
        <v>31</v>
      </c>
      <c r="B24" s="24"/>
      <c r="C24"/>
      <c r="D24"/>
      <c r="E24" s="24"/>
      <c r="F24" s="24"/>
      <c r="G24" s="24"/>
      <c r="I24" s="24"/>
      <c r="AME24"/>
      <c r="AMF24"/>
      <c r="AMG24"/>
      <c r="AMH24"/>
      <c r="AMI24"/>
      <c r="AMJ24"/>
      <c r="AMK24"/>
      <c r="AML24"/>
      <c r="AMM24"/>
    </row>
    <row r="25" spans="1:1027" s="22" customFormat="1" ht="18" customHeight="1" x14ac:dyDescent="0.2">
      <c r="A25" s="21" t="s">
        <v>18</v>
      </c>
      <c r="B25" s="21" t="s">
        <v>71</v>
      </c>
      <c r="C25" s="21" t="s">
        <v>72</v>
      </c>
      <c r="D25" s="21" t="s">
        <v>192</v>
      </c>
      <c r="E25" s="7"/>
      <c r="F25" s="7"/>
      <c r="G25" s="7"/>
      <c r="H25" s="21" t="s">
        <v>21</v>
      </c>
      <c r="I25" s="7" t="s">
        <v>65</v>
      </c>
      <c r="J25" s="7"/>
      <c r="K25" s="7"/>
      <c r="L25" s="7"/>
      <c r="M25" s="7"/>
      <c r="N25" s="7"/>
      <c r="O25" s="7"/>
      <c r="P25" s="7"/>
      <c r="Q25" s="7"/>
      <c r="R25" s="7"/>
      <c r="S25" s="7"/>
      <c r="U25" s="22" t="s">
        <v>23</v>
      </c>
      <c r="AME25"/>
      <c r="AMF25"/>
      <c r="AMG25"/>
      <c r="AMH25"/>
      <c r="AMI25"/>
      <c r="AMJ25"/>
      <c r="AMK25"/>
      <c r="AML25"/>
      <c r="AMM25"/>
    </row>
    <row r="26" spans="1:1027" s="17" customFormat="1" x14ac:dyDescent="0.2">
      <c r="A26" s="23" t="s">
        <v>73</v>
      </c>
      <c r="B26" s="24" t="s">
        <v>74</v>
      </c>
      <c r="C26" s="8" t="s">
        <v>75</v>
      </c>
      <c r="D26" s="8" t="s">
        <v>237</v>
      </c>
      <c r="E26" s="24" t="s">
        <v>46</v>
      </c>
      <c r="F26" s="19" t="s">
        <v>47</v>
      </c>
      <c r="G26" s="19" t="s">
        <v>48</v>
      </c>
      <c r="I26" s="24"/>
      <c r="K26" s="20" t="s">
        <v>76</v>
      </c>
      <c r="L26" s="23" t="s">
        <v>77</v>
      </c>
      <c r="M26" s="34" t="s">
        <v>217</v>
      </c>
      <c r="AME26"/>
      <c r="AMF26"/>
      <c r="AMG26"/>
      <c r="AMH26"/>
      <c r="AMI26"/>
      <c r="AMJ26"/>
      <c r="AMK26"/>
      <c r="AML26"/>
      <c r="AMM26"/>
    </row>
    <row r="27" spans="1:1027" s="26" customFormat="1" x14ac:dyDescent="0.2">
      <c r="A27" s="25" t="s">
        <v>31</v>
      </c>
      <c r="B27" s="1"/>
      <c r="C27" s="1"/>
      <c r="D27" s="1"/>
      <c r="E27" s="1"/>
      <c r="F27" s="1"/>
      <c r="G27" s="1"/>
      <c r="I27" s="1"/>
      <c r="AME27"/>
      <c r="AMF27"/>
      <c r="AMG27"/>
      <c r="AMH27"/>
      <c r="AMI27"/>
      <c r="AMJ27"/>
      <c r="AMK27"/>
      <c r="AML27"/>
      <c r="AMM27"/>
    </row>
    <row r="28" spans="1:1027" s="22" customFormat="1" ht="18" customHeight="1" x14ac:dyDescent="0.2">
      <c r="A28" s="21" t="s">
        <v>18</v>
      </c>
      <c r="B28" s="21" t="s">
        <v>78</v>
      </c>
      <c r="C28" s="21" t="s">
        <v>79</v>
      </c>
      <c r="D28" s="21" t="s">
        <v>193</v>
      </c>
      <c r="E28" s="7"/>
      <c r="F28" s="7"/>
      <c r="G28" s="7"/>
      <c r="H28" s="21" t="s">
        <v>21</v>
      </c>
      <c r="I28" s="7" t="s">
        <v>65</v>
      </c>
      <c r="J28" s="7"/>
      <c r="K28" s="7"/>
      <c r="L28" s="7"/>
      <c r="M28" s="7"/>
      <c r="N28" s="7"/>
      <c r="O28" s="7"/>
      <c r="P28" s="7"/>
      <c r="Q28" s="7"/>
      <c r="R28" s="7"/>
      <c r="S28" s="7"/>
      <c r="U28" s="22" t="s">
        <v>23</v>
      </c>
      <c r="AME28"/>
      <c r="AMF28"/>
      <c r="AMG28"/>
      <c r="AMH28"/>
      <c r="AMI28"/>
      <c r="AMJ28"/>
      <c r="AMK28"/>
      <c r="AML28"/>
      <c r="AMM28"/>
    </row>
    <row r="29" spans="1:1027" s="17" customFormat="1" x14ac:dyDescent="0.2">
      <c r="A29" s="23" t="s">
        <v>80</v>
      </c>
      <c r="B29" s="24" t="s">
        <v>81</v>
      </c>
      <c r="C29" s="8" t="s">
        <v>82</v>
      </c>
      <c r="D29" s="8" t="s">
        <v>235</v>
      </c>
      <c r="E29" s="24" t="s">
        <v>46</v>
      </c>
      <c r="F29" s="19" t="s">
        <v>47</v>
      </c>
      <c r="G29" s="19" t="s">
        <v>48</v>
      </c>
      <c r="I29" s="24"/>
      <c r="K29" s="20" t="s">
        <v>83</v>
      </c>
      <c r="L29" s="23" t="s">
        <v>84</v>
      </c>
      <c r="M29" s="34" t="s">
        <v>218</v>
      </c>
      <c r="Q29"/>
      <c r="R29"/>
      <c r="AME29"/>
      <c r="AMF29"/>
      <c r="AMG29"/>
      <c r="AMH29"/>
      <c r="AMI29"/>
      <c r="AMJ29"/>
      <c r="AMK29"/>
      <c r="AML29"/>
      <c r="AMM29"/>
    </row>
    <row r="30" spans="1:1027" s="17" customFormat="1" x14ac:dyDescent="0.2">
      <c r="A30" s="23" t="s">
        <v>61</v>
      </c>
      <c r="B30" s="24"/>
      <c r="C30" s="8"/>
      <c r="D30" s="8"/>
      <c r="E30" s="24"/>
      <c r="F30" s="24"/>
      <c r="G30" s="24"/>
      <c r="I30" s="24"/>
      <c r="K30" s="20"/>
      <c r="L30" s="23"/>
      <c r="M30" s="23"/>
      <c r="Q30" s="17" t="s">
        <v>85</v>
      </c>
      <c r="R30" s="17" t="s">
        <v>212</v>
      </c>
      <c r="AME30"/>
      <c r="AMF30"/>
      <c r="AMG30"/>
      <c r="AMH30"/>
      <c r="AMI30"/>
      <c r="AMJ30"/>
      <c r="AMK30"/>
      <c r="AML30"/>
      <c r="AMM30"/>
    </row>
    <row r="31" spans="1:1027" s="26" customFormat="1" x14ac:dyDescent="0.2">
      <c r="A31" s="25" t="s">
        <v>31</v>
      </c>
      <c r="B31" s="1"/>
      <c r="C31" s="1"/>
      <c r="D31" s="1"/>
      <c r="E31" s="1"/>
      <c r="F31" s="1"/>
      <c r="G31" s="1"/>
      <c r="I31" s="1"/>
      <c r="AME31"/>
      <c r="AMF31"/>
      <c r="AMG31"/>
      <c r="AMH31"/>
      <c r="AMI31"/>
      <c r="AMJ31"/>
      <c r="AMK31"/>
      <c r="AML31"/>
      <c r="AMM31"/>
    </row>
    <row r="32" spans="1:1027" s="26" customFormat="1" x14ac:dyDescent="0.2">
      <c r="A32" s="21" t="s">
        <v>18</v>
      </c>
      <c r="B32" s="21" t="s">
        <v>86</v>
      </c>
      <c r="C32" s="21" t="s">
        <v>79</v>
      </c>
      <c r="D32" s="21" t="s">
        <v>194</v>
      </c>
      <c r="E32" s="7"/>
      <c r="F32" s="1"/>
      <c r="G32" s="1"/>
      <c r="I32" s="7" t="s">
        <v>65</v>
      </c>
      <c r="AME32"/>
      <c r="AMF32"/>
      <c r="AMG32"/>
      <c r="AMH32"/>
      <c r="AMI32"/>
      <c r="AMJ32"/>
      <c r="AMK32"/>
      <c r="AML32"/>
      <c r="AMM32"/>
    </row>
    <row r="33" spans="1:1027" s="26" customFormat="1" x14ac:dyDescent="0.2">
      <c r="A33" s="23" t="s">
        <v>61</v>
      </c>
      <c r="B33" s="24"/>
      <c r="C33" t="s">
        <v>87</v>
      </c>
      <c r="D33" t="s">
        <v>236</v>
      </c>
      <c r="E33" s="24"/>
      <c r="F33" s="1"/>
      <c r="G33" s="1"/>
      <c r="I33" s="1"/>
      <c r="Q33" s="26" t="s">
        <v>88</v>
      </c>
      <c r="R33" s="26" t="s">
        <v>213</v>
      </c>
      <c r="AME33"/>
      <c r="AMF33"/>
      <c r="AMG33"/>
      <c r="AMH33"/>
      <c r="AMI33"/>
      <c r="AMJ33"/>
      <c r="AMK33"/>
      <c r="AML33"/>
      <c r="AMM33"/>
    </row>
    <row r="34" spans="1:1027" s="26" customFormat="1" x14ac:dyDescent="0.2">
      <c r="A34" s="24" t="s">
        <v>61</v>
      </c>
      <c r="B34" s="1"/>
      <c r="C34" t="s">
        <v>89</v>
      </c>
      <c r="D34" t="s">
        <v>195</v>
      </c>
      <c r="E34" s="1"/>
      <c r="F34" s="1"/>
      <c r="G34" s="1"/>
      <c r="I34" s="1"/>
      <c r="Q34" s="26" t="s">
        <v>90</v>
      </c>
      <c r="R34" s="26" t="s">
        <v>214</v>
      </c>
      <c r="AME34"/>
      <c r="AMF34"/>
      <c r="AMG34"/>
      <c r="AMH34"/>
      <c r="AMI34"/>
      <c r="AMJ34"/>
      <c r="AMK34"/>
      <c r="AML34"/>
      <c r="AMM34"/>
    </row>
    <row r="35" spans="1:1027" s="26" customFormat="1" x14ac:dyDescent="0.2">
      <c r="A35" s="24" t="s">
        <v>61</v>
      </c>
      <c r="B35" s="1"/>
      <c r="C35" t="s">
        <v>91</v>
      </c>
      <c r="D35" t="s">
        <v>196</v>
      </c>
      <c r="E35" s="1"/>
      <c r="F35" s="1"/>
      <c r="G35" s="1"/>
      <c r="I35" s="1"/>
      <c r="Q35" s="26" t="s">
        <v>92</v>
      </c>
      <c r="R35" s="26" t="s">
        <v>215</v>
      </c>
      <c r="AME35"/>
      <c r="AMF35"/>
      <c r="AMG35"/>
      <c r="AMH35"/>
      <c r="AMI35"/>
      <c r="AMJ35"/>
      <c r="AMK35"/>
      <c r="AML35"/>
      <c r="AMM35"/>
    </row>
    <row r="36" spans="1:1027" s="26" customFormat="1" x14ac:dyDescent="0.2">
      <c r="A36" s="25" t="s">
        <v>31</v>
      </c>
      <c r="B36" s="1"/>
      <c r="C36" s="1"/>
      <c r="D36" s="1"/>
      <c r="E36" s="1"/>
      <c r="F36" s="1"/>
      <c r="G36" s="1"/>
      <c r="I36" s="1"/>
      <c r="AME36"/>
      <c r="AMF36"/>
      <c r="AMG36"/>
      <c r="AMH36"/>
      <c r="AMI36"/>
      <c r="AMJ36"/>
      <c r="AMK36"/>
      <c r="AML36"/>
      <c r="AMM36"/>
    </row>
    <row r="37" spans="1:1027" s="26" customFormat="1" x14ac:dyDescent="0.2">
      <c r="A37" s="21" t="s">
        <v>18</v>
      </c>
      <c r="B37" s="21" t="s">
        <v>93</v>
      </c>
      <c r="C37" s="21" t="s">
        <v>94</v>
      </c>
      <c r="D37" s="21" t="s">
        <v>197</v>
      </c>
      <c r="E37" s="21"/>
      <c r="F37" s="21"/>
      <c r="G37" s="21"/>
      <c r="H37" s="21" t="s">
        <v>21</v>
      </c>
      <c r="I37" s="7" t="s">
        <v>65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 t="s">
        <v>23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ME37"/>
      <c r="AMF37"/>
      <c r="AMG37"/>
      <c r="AMH37"/>
      <c r="AMI37"/>
      <c r="AMJ37"/>
      <c r="AMK37"/>
      <c r="AML37"/>
      <c r="AMM37"/>
    </row>
    <row r="38" spans="1:1027" s="17" customFormat="1" x14ac:dyDescent="0.2">
      <c r="A38" s="24" t="s">
        <v>61</v>
      </c>
      <c r="B38" s="24" t="s">
        <v>95</v>
      </c>
      <c r="C38" s="8" t="s">
        <v>96</v>
      </c>
      <c r="D38" s="8" t="s">
        <v>198</v>
      </c>
      <c r="E38" s="24" t="s">
        <v>46</v>
      </c>
      <c r="F38" s="19" t="s">
        <v>47</v>
      </c>
      <c r="G38" s="19" t="s">
        <v>48</v>
      </c>
      <c r="H38" s="23" t="s">
        <v>97</v>
      </c>
      <c r="I38" s="24"/>
      <c r="J38" s="17">
        <v>900</v>
      </c>
      <c r="AME38" s="23"/>
      <c r="AMF38" s="23"/>
      <c r="AMG38" s="23"/>
      <c r="AMH38" s="23"/>
      <c r="AMI38" s="23"/>
      <c r="AMJ38" s="23"/>
      <c r="AMK38" s="23"/>
      <c r="AML38" s="23"/>
      <c r="AMM38" s="23"/>
    </row>
    <row r="39" spans="1:1027" s="26" customFormat="1" x14ac:dyDescent="0.2">
      <c r="A39" s="23" t="s">
        <v>98</v>
      </c>
      <c r="B39" s="1" t="s">
        <v>99</v>
      </c>
      <c r="C39" s="1" t="s">
        <v>100</v>
      </c>
      <c r="D39" s="1" t="s">
        <v>199</v>
      </c>
      <c r="E39" s="1"/>
      <c r="F39" s="1"/>
      <c r="G39" s="1"/>
      <c r="I39" s="1"/>
      <c r="K39" s="20" t="s">
        <v>101</v>
      </c>
      <c r="L39" s="26" t="s">
        <v>102</v>
      </c>
      <c r="M39" s="34" t="s">
        <v>219</v>
      </c>
      <c r="AME39" s="23"/>
      <c r="AMF39" s="23"/>
      <c r="AMG39" s="23"/>
      <c r="AMH39" s="23"/>
      <c r="AMI39" s="23"/>
      <c r="AMJ39" s="23"/>
      <c r="AMK39" s="23"/>
      <c r="AML39" s="23"/>
      <c r="AMM39" s="23"/>
    </row>
    <row r="40" spans="1:1027" s="26" customFormat="1" x14ac:dyDescent="0.2">
      <c r="A40" s="25" t="s">
        <v>31</v>
      </c>
      <c r="B40" s="1"/>
      <c r="C40" s="1"/>
      <c r="D40" s="1"/>
      <c r="E40" s="1"/>
      <c r="F40" s="1"/>
      <c r="G40" s="1"/>
      <c r="I40" s="1"/>
      <c r="AME40"/>
      <c r="AMF40"/>
      <c r="AMG40"/>
      <c r="AMH40"/>
      <c r="AMI40"/>
      <c r="AMJ40"/>
      <c r="AMK40"/>
      <c r="AML40"/>
      <c r="AMM40"/>
    </row>
    <row r="41" spans="1:1027" s="22" customFormat="1" ht="18" customHeight="1" x14ac:dyDescent="0.2">
      <c r="A41" s="21" t="s">
        <v>18</v>
      </c>
      <c r="B41" s="21" t="s">
        <v>103</v>
      </c>
      <c r="C41" s="21" t="s">
        <v>104</v>
      </c>
      <c r="D41" s="21" t="s">
        <v>200</v>
      </c>
      <c r="E41" s="7"/>
      <c r="F41" s="7"/>
      <c r="G41" s="7"/>
      <c r="H41" s="21" t="s">
        <v>21</v>
      </c>
      <c r="I41" s="7" t="s">
        <v>65</v>
      </c>
      <c r="J41" s="7"/>
      <c r="K41" s="7"/>
      <c r="L41" s="7"/>
      <c r="M41" s="7"/>
      <c r="N41" s="7"/>
      <c r="O41" s="7"/>
      <c r="P41" s="7"/>
      <c r="Q41" s="7"/>
      <c r="R41" s="7"/>
      <c r="S41" s="7"/>
      <c r="U41" s="22" t="s">
        <v>23</v>
      </c>
      <c r="AME41" s="23"/>
      <c r="AMF41" s="23"/>
      <c r="AMG41" s="23"/>
      <c r="AMH41" s="23"/>
      <c r="AMI41" s="23"/>
      <c r="AMJ41" s="23"/>
      <c r="AMK41" s="23"/>
      <c r="AML41" s="23"/>
      <c r="AMM41" s="23"/>
    </row>
    <row r="42" spans="1:1027" x14ac:dyDescent="0.2">
      <c r="A42" t="s">
        <v>61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s">
        <v>105</v>
      </c>
      <c r="R42" t="s">
        <v>216</v>
      </c>
      <c r="S42"/>
      <c r="T42"/>
      <c r="U42"/>
      <c r="V42"/>
      <c r="W42"/>
      <c r="X42"/>
      <c r="Y42"/>
      <c r="Z42"/>
      <c r="AA42"/>
      <c r="AB42"/>
      <c r="AC42"/>
      <c r="AD42"/>
    </row>
    <row r="43" spans="1:1027" x14ac:dyDescent="0.2">
      <c r="A43" s="23" t="s">
        <v>106</v>
      </c>
      <c r="B43" t="s">
        <v>107</v>
      </c>
      <c r="C43" t="s">
        <v>108</v>
      </c>
      <c r="D43" t="s">
        <v>201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1027" s="26" customFormat="1" x14ac:dyDescent="0.2">
      <c r="A44" s="25" t="s">
        <v>31</v>
      </c>
      <c r="B44" s="1"/>
      <c r="C44" s="1"/>
      <c r="D44" s="1"/>
      <c r="E44" s="1"/>
      <c r="F44" s="1"/>
      <c r="G44" s="1"/>
      <c r="I44" s="1"/>
      <c r="AME44" s="23"/>
      <c r="AMF44" s="23"/>
      <c r="AMG44" s="23"/>
      <c r="AMH44" s="23"/>
      <c r="AMI44" s="23"/>
      <c r="AMJ44" s="23"/>
      <c r="AMK44" s="23"/>
      <c r="AML44" s="23"/>
      <c r="AMM44" s="23"/>
    </row>
    <row r="45" spans="1:1027" s="22" customFormat="1" ht="18" customHeight="1" x14ac:dyDescent="0.2">
      <c r="A45" s="21" t="s">
        <v>18</v>
      </c>
      <c r="B45" s="21" t="s">
        <v>109</v>
      </c>
      <c r="C45" s="21" t="s">
        <v>110</v>
      </c>
      <c r="D45" s="21" t="s">
        <v>202</v>
      </c>
      <c r="E45" s="7"/>
      <c r="F45" s="7"/>
      <c r="G45" s="7"/>
      <c r="H45" s="21" t="s">
        <v>21</v>
      </c>
      <c r="I45" s="7" t="s">
        <v>65</v>
      </c>
      <c r="J45" s="7"/>
      <c r="K45" s="7"/>
      <c r="L45" s="7"/>
      <c r="M45" s="7"/>
      <c r="N45" s="7"/>
      <c r="O45" s="7"/>
      <c r="P45" s="7"/>
      <c r="Q45" s="7"/>
      <c r="R45" s="7"/>
      <c r="S45" s="7"/>
      <c r="U45" s="22" t="s">
        <v>23</v>
      </c>
      <c r="AME45"/>
      <c r="AMF45"/>
      <c r="AMG45"/>
      <c r="AMH45"/>
      <c r="AMI45"/>
      <c r="AMJ45"/>
      <c r="AMK45"/>
      <c r="AML45"/>
      <c r="AMM45"/>
    </row>
    <row r="46" spans="1:1027" s="17" customFormat="1" x14ac:dyDescent="0.2">
      <c r="A46" s="23" t="s">
        <v>111</v>
      </c>
      <c r="B46" s="24" t="s">
        <v>112</v>
      </c>
      <c r="C46" t="s">
        <v>113</v>
      </c>
      <c r="D46" t="s">
        <v>203</v>
      </c>
      <c r="E46" s="24" t="s">
        <v>46</v>
      </c>
      <c r="F46" s="19" t="s">
        <v>47</v>
      </c>
      <c r="G46" s="19" t="s">
        <v>48</v>
      </c>
      <c r="I46" s="24"/>
      <c r="K46" s="20" t="s">
        <v>114</v>
      </c>
      <c r="L46" s="23" t="s">
        <v>115</v>
      </c>
      <c r="M46" s="34" t="s">
        <v>220</v>
      </c>
      <c r="AME46"/>
      <c r="AMF46"/>
      <c r="AMG46"/>
      <c r="AMH46"/>
      <c r="AMI46"/>
      <c r="AMJ46"/>
      <c r="AMK46"/>
      <c r="AML46"/>
      <c r="AMM46"/>
    </row>
    <row r="47" spans="1:1027" s="26" customFormat="1" x14ac:dyDescent="0.2">
      <c r="A47" s="25" t="s">
        <v>31</v>
      </c>
      <c r="B47" s="1"/>
      <c r="C47" s="1"/>
      <c r="D47" s="1"/>
      <c r="E47" s="1"/>
      <c r="F47" s="1"/>
      <c r="G47" s="1"/>
      <c r="I47" s="1"/>
      <c r="AME47"/>
      <c r="AMF47"/>
      <c r="AMG47"/>
      <c r="AMH47"/>
      <c r="AMI47"/>
      <c r="AMJ47"/>
      <c r="AMK47"/>
      <c r="AML47"/>
      <c r="AMM47"/>
    </row>
    <row r="48" spans="1:1027" x14ac:dyDescent="0.2">
      <c r="A48" s="21" t="s">
        <v>18</v>
      </c>
      <c r="B48" s="21" t="s">
        <v>116</v>
      </c>
      <c r="C48" s="21" t="s">
        <v>117</v>
      </c>
      <c r="D48" s="21" t="s">
        <v>204</v>
      </c>
      <c r="E48" s="7"/>
      <c r="H48" s="21" t="s">
        <v>21</v>
      </c>
    </row>
    <row r="49" spans="1:30" ht="160" x14ac:dyDescent="0.2">
      <c r="A49" t="s">
        <v>61</v>
      </c>
      <c r="B49" t="s">
        <v>118</v>
      </c>
      <c r="C49" s="27" t="s">
        <v>119</v>
      </c>
      <c r="D49" s="27" t="s">
        <v>207</v>
      </c>
      <c r="E49"/>
      <c r="F49"/>
      <c r="G49"/>
      <c r="H49"/>
      <c r="I49" t="s">
        <v>120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ht="176" x14ac:dyDescent="0.2">
      <c r="A50" t="s">
        <v>61</v>
      </c>
      <c r="B50" t="s">
        <v>121</v>
      </c>
      <c r="C50" s="27" t="s">
        <v>122</v>
      </c>
      <c r="D50" s="27" t="s">
        <v>233</v>
      </c>
      <c r="E50"/>
      <c r="F50"/>
      <c r="G50"/>
      <c r="H50"/>
      <c r="I50" t="s">
        <v>123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ht="192" x14ac:dyDescent="0.2">
      <c r="A51" t="s">
        <v>61</v>
      </c>
      <c r="B51" t="s">
        <v>124</v>
      </c>
      <c r="C51" s="27" t="s">
        <v>125</v>
      </c>
      <c r="D51" s="27" t="s">
        <v>208</v>
      </c>
      <c r="E51"/>
      <c r="F51"/>
      <c r="G51"/>
      <c r="H51"/>
      <c r="I51" t="s">
        <v>126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">
      <c r="A52" t="s">
        <v>61</v>
      </c>
      <c r="B52" t="s">
        <v>127</v>
      </c>
      <c r="C52" t="s">
        <v>128</v>
      </c>
      <c r="D52" t="s">
        <v>205</v>
      </c>
      <c r="E52"/>
      <c r="F52"/>
      <c r="G52"/>
      <c r="H52"/>
      <c r="I52" t="s">
        <v>129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">
      <c r="A53" t="s">
        <v>61</v>
      </c>
      <c r="B53" t="s">
        <v>130</v>
      </c>
      <c r="C53" t="s">
        <v>131</v>
      </c>
      <c r="D53" t="s">
        <v>131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">
      <c r="A54" s="25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tabSelected="1" zoomScale="90" zoomScaleNormal="90" zoomScalePageLayoutView="90" workbookViewId="0">
      <selection activeCell="D27" sqref="D27"/>
    </sheetView>
  </sheetViews>
  <sheetFormatPr baseColWidth="10" defaultColWidth="8.83203125" defaultRowHeight="16" x14ac:dyDescent="0.2"/>
  <cols>
    <col min="1" max="1" width="27.33203125" style="28" customWidth="1"/>
    <col min="2" max="2" width="21.6640625" style="28" customWidth="1"/>
    <col min="3" max="3" width="76.1640625" style="28" customWidth="1"/>
    <col min="4" max="4" width="103.6640625" style="29" customWidth="1"/>
    <col min="5" max="1022" width="10.5" customWidth="1"/>
    <col min="1023" max="1025" width="8.33203125" customWidth="1"/>
  </cols>
  <sheetData>
    <row r="1" spans="1:1024" s="31" customFormat="1" ht="14" customHeight="1" x14ac:dyDescent="0.2">
      <c r="A1" s="30" t="s">
        <v>132</v>
      </c>
      <c r="B1" s="30" t="s">
        <v>1</v>
      </c>
      <c r="C1" s="30" t="s">
        <v>2</v>
      </c>
      <c r="D1" s="30" t="s">
        <v>209</v>
      </c>
      <c r="AMI1"/>
      <c r="AMJ1"/>
    </row>
    <row r="2" spans="1:1024" x14ac:dyDescent="0.2">
      <c r="A2" s="23" t="s">
        <v>133</v>
      </c>
      <c r="B2" t="s">
        <v>134</v>
      </c>
      <c r="C2" t="s">
        <v>135</v>
      </c>
      <c r="D2" t="s">
        <v>221</v>
      </c>
    </row>
    <row r="3" spans="1:1024" x14ac:dyDescent="0.2">
      <c r="A3" s="23" t="s">
        <v>133</v>
      </c>
      <c r="B3" t="s">
        <v>136</v>
      </c>
      <c r="C3" t="s">
        <v>137</v>
      </c>
      <c r="D3" t="s">
        <v>222</v>
      </c>
    </row>
    <row r="4" spans="1:1024" x14ac:dyDescent="0.2">
      <c r="A4" s="23" t="s">
        <v>133</v>
      </c>
      <c r="B4" t="s">
        <v>138</v>
      </c>
      <c r="C4" t="s">
        <v>139</v>
      </c>
      <c r="D4" t="s">
        <v>234</v>
      </c>
    </row>
    <row r="5" spans="1:1024" x14ac:dyDescent="0.2">
      <c r="A5" s="23" t="s">
        <v>140</v>
      </c>
      <c r="B5" t="s">
        <v>141</v>
      </c>
      <c r="C5" t="s">
        <v>142</v>
      </c>
      <c r="D5" t="s">
        <v>223</v>
      </c>
    </row>
    <row r="6" spans="1:1024" x14ac:dyDescent="0.2">
      <c r="A6" s="23" t="s">
        <v>140</v>
      </c>
      <c r="B6" t="s">
        <v>143</v>
      </c>
      <c r="C6" t="s">
        <v>144</v>
      </c>
      <c r="D6" t="s">
        <v>224</v>
      </c>
    </row>
    <row r="7" spans="1:1024" x14ac:dyDescent="0.2">
      <c r="A7" t="s">
        <v>145</v>
      </c>
      <c r="B7" t="s">
        <v>146</v>
      </c>
      <c r="C7" t="s">
        <v>147</v>
      </c>
      <c r="D7" s="29" t="s">
        <v>147</v>
      </c>
    </row>
    <row r="8" spans="1:1024" x14ac:dyDescent="0.2">
      <c r="A8" t="s">
        <v>145</v>
      </c>
      <c r="B8" t="s">
        <v>148</v>
      </c>
      <c r="C8" t="s">
        <v>149</v>
      </c>
      <c r="D8" t="s">
        <v>149</v>
      </c>
    </row>
    <row r="9" spans="1:1024" x14ac:dyDescent="0.2">
      <c r="A9" t="s">
        <v>145</v>
      </c>
      <c r="B9" t="s">
        <v>150</v>
      </c>
      <c r="C9" t="s">
        <v>151</v>
      </c>
      <c r="D9" t="s">
        <v>151</v>
      </c>
    </row>
    <row r="10" spans="1:1024" x14ac:dyDescent="0.2">
      <c r="A10" t="s">
        <v>152</v>
      </c>
      <c r="B10" t="s">
        <v>153</v>
      </c>
      <c r="C10" t="s">
        <v>154</v>
      </c>
      <c r="D10" t="s">
        <v>232</v>
      </c>
    </row>
    <row r="11" spans="1:1024" x14ac:dyDescent="0.2">
      <c r="A11" t="s">
        <v>152</v>
      </c>
      <c r="B11" t="s">
        <v>155</v>
      </c>
      <c r="C11" t="s">
        <v>156</v>
      </c>
      <c r="D11" t="s">
        <v>225</v>
      </c>
    </row>
    <row r="12" spans="1:1024" x14ac:dyDescent="0.2">
      <c r="A12" t="s">
        <v>157</v>
      </c>
      <c r="B12" t="s">
        <v>158</v>
      </c>
      <c r="C12" t="s">
        <v>159</v>
      </c>
      <c r="D12" s="29" t="s">
        <v>240</v>
      </c>
    </row>
    <row r="13" spans="1:1024" ht="96" x14ac:dyDescent="0.2">
      <c r="A13" t="s">
        <v>157</v>
      </c>
      <c r="B13" t="s">
        <v>160</v>
      </c>
      <c r="C13" t="s">
        <v>161</v>
      </c>
      <c r="D13" s="29" t="s">
        <v>226</v>
      </c>
    </row>
    <row r="14" spans="1:1024" ht="32" x14ac:dyDescent="0.2">
      <c r="A14" t="s">
        <v>157</v>
      </c>
      <c r="B14" t="s">
        <v>162</v>
      </c>
      <c r="C14" t="s">
        <v>163</v>
      </c>
      <c r="D14" s="29" t="s">
        <v>239</v>
      </c>
    </row>
    <row r="15" spans="1:1024" x14ac:dyDescent="0.2">
      <c r="A15" s="23" t="s">
        <v>164</v>
      </c>
      <c r="B15" t="s">
        <v>165</v>
      </c>
      <c r="C15" t="s">
        <v>166</v>
      </c>
      <c r="D15" s="29" t="s">
        <v>227</v>
      </c>
    </row>
    <row r="16" spans="1:1024" x14ac:dyDescent="0.2">
      <c r="A16" s="23" t="s">
        <v>164</v>
      </c>
      <c r="B16" t="s">
        <v>167</v>
      </c>
      <c r="C16" t="s">
        <v>168</v>
      </c>
      <c r="D16" s="29" t="s">
        <v>228</v>
      </c>
    </row>
    <row r="17" spans="1:4" x14ac:dyDescent="0.2">
      <c r="A17" s="23" t="s">
        <v>164</v>
      </c>
      <c r="B17" t="s">
        <v>169</v>
      </c>
      <c r="C17" t="s">
        <v>170</v>
      </c>
      <c r="D17" s="29" t="s">
        <v>231</v>
      </c>
    </row>
    <row r="18" spans="1:4" x14ac:dyDescent="0.2">
      <c r="A18" s="23" t="s">
        <v>164</v>
      </c>
      <c r="B18" t="s">
        <v>171</v>
      </c>
      <c r="C18" t="s">
        <v>172</v>
      </c>
      <c r="D18" s="29" t="s">
        <v>230</v>
      </c>
    </row>
    <row r="19" spans="1:4" ht="112" x14ac:dyDescent="0.2">
      <c r="A19" s="23" t="s">
        <v>173</v>
      </c>
      <c r="B19" t="s">
        <v>136</v>
      </c>
      <c r="C19" t="s">
        <v>174</v>
      </c>
      <c r="D19" s="29" t="s">
        <v>229</v>
      </c>
    </row>
    <row r="20" spans="1:4" x14ac:dyDescent="0.2">
      <c r="A20" s="23" t="s">
        <v>173</v>
      </c>
      <c r="B20" t="s">
        <v>175</v>
      </c>
      <c r="C20" t="s">
        <v>176</v>
      </c>
      <c r="D20" s="29" t="s">
        <v>241</v>
      </c>
    </row>
    <row r="21" spans="1:4" ht="32" x14ac:dyDescent="0.2">
      <c r="A21" s="23" t="s">
        <v>173</v>
      </c>
      <c r="B21" t="s">
        <v>177</v>
      </c>
      <c r="C21" t="s">
        <v>178</v>
      </c>
      <c r="D21" s="29" t="s">
        <v>238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zoomScaleNormal="90" zoomScalePageLayoutView="90" workbookViewId="0">
      <selection activeCell="A2" sqref="A2"/>
    </sheetView>
  </sheetViews>
  <sheetFormatPr baseColWidth="10" defaultColWidth="8.83203125" defaultRowHeight="16" x14ac:dyDescent="0.2"/>
  <cols>
    <col min="1" max="1" width="121.5" style="29" customWidth="1"/>
    <col min="2" max="2" width="58.5" style="29" customWidth="1"/>
    <col min="3" max="3" width="32.1640625" style="29" customWidth="1"/>
    <col min="4" max="4" width="14.6640625" style="29" customWidth="1"/>
    <col min="5" max="5" width="10.5" style="29" customWidth="1"/>
    <col min="6" max="6" width="24.83203125" style="29" customWidth="1"/>
    <col min="7" max="1025" width="10.5" customWidth="1"/>
  </cols>
  <sheetData>
    <row r="1" spans="1:6" s="31" customFormat="1" ht="20.5" customHeight="1" x14ac:dyDescent="0.2">
      <c r="A1" s="32" t="s">
        <v>179</v>
      </c>
      <c r="B1" s="32" t="s">
        <v>180</v>
      </c>
      <c r="C1" s="32" t="s">
        <v>181</v>
      </c>
      <c r="D1" s="32" t="s">
        <v>130</v>
      </c>
      <c r="E1" s="32" t="s">
        <v>182</v>
      </c>
      <c r="F1" s="32" t="s">
        <v>183</v>
      </c>
    </row>
    <row r="2" spans="1:6" s="29" customFormat="1" ht="20.5" customHeight="1" x14ac:dyDescent="0.2">
      <c r="A2" t="s">
        <v>184</v>
      </c>
      <c r="B2" s="33" t="s">
        <v>185</v>
      </c>
      <c r="C2" s="23" t="str">
        <f ca="1">TEXT(NOW(), "yyyy-mm-dd_HH-MM")</f>
        <v>2020-03-24 6-46</v>
      </c>
      <c r="D2" s="33" t="s">
        <v>186</v>
      </c>
      <c r="E2" s="33" t="s">
        <v>187</v>
      </c>
      <c r="F2" s="3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Utilisateur de Microsoft Office</cp:lastModifiedBy>
  <cp:revision>278</cp:revision>
  <dcterms:created xsi:type="dcterms:W3CDTF">2016-07-28T09:18:13Z</dcterms:created>
  <dcterms:modified xsi:type="dcterms:W3CDTF">2020-03-24T06:47:25Z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  <property fmtid="{D5CDD505-2E9C-101B-9397-08002B2CF9AE}" pid="8" name="WorkbookGuid">
    <vt:lpwstr>2db29191-fe30-4355-98c5-449f4b49dfff</vt:lpwstr>
  </property>
</Properties>
</file>