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14365C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6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</cols>
  <sheetData>
    <row r="1">
      <c r="A1" s="1" t="inlineStr">
        <is>
          <t>Harold - RMD &amp; taxes (my working notes, DRAFT)</t>
        </is>
      </c>
    </row>
    <row r="3">
      <c r="A3" s="2" t="inlineStr">
        <is>
          <t>RMD check (am I OK?)</t>
        </is>
      </c>
    </row>
    <row r="4">
      <c r="A4" s="3" t="inlineStr">
        <is>
          <t>Item</t>
        </is>
      </c>
      <c r="B4" s="3" t="inlineStr">
        <is>
          <t>Amount</t>
        </is>
      </c>
      <c r="C4" s="3" t="inlineStr">
        <is>
          <t>Note</t>
        </is>
      </c>
    </row>
    <row r="5">
      <c r="A5" t="inlineStr">
        <is>
          <t>IRA value 12/31/2025</t>
        </is>
      </c>
      <c r="B5" s="4" t="n">
        <v>710000</v>
      </c>
      <c r="C5" t="inlineStr">
        <is>
          <t>used year-end balance</t>
        </is>
      </c>
    </row>
    <row r="6">
      <c r="A6" t="inlineStr">
        <is>
          <t>Divide by factor</t>
        </is>
      </c>
      <c r="B6" s="4" t="n">
        <v>26.5</v>
      </c>
      <c r="C6" t="inlineStr">
        <is>
          <t>age 73</t>
        </is>
      </c>
    </row>
    <row r="7">
      <c r="A7" t="inlineStr">
        <is>
          <t>RMD I calculated</t>
        </is>
      </c>
      <c r="B7" s="4" t="n">
        <v>26792.45</v>
      </c>
      <c r="C7">
        <f> 710000 / 26.5</f>
        <v/>
      </c>
    </row>
    <row r="8">
      <c r="A8" t="inlineStr">
        <is>
          <t>Cash I took out</t>
        </is>
      </c>
      <c r="B8" s="4" t="n">
        <v>25000</v>
      </c>
      <c r="C8" t="inlineStr"/>
    </row>
    <row r="9">
      <c r="A9" t="inlineStr">
        <is>
          <t>Did I take enough?</t>
        </is>
      </c>
      <c r="B9" t="inlineStr">
        <is>
          <t>NOT SURE</t>
        </is>
      </c>
      <c r="C9" t="inlineStr">
        <is>
          <t>cash &lt; my RMD number?? worried</t>
        </is>
      </c>
    </row>
    <row r="11">
      <c r="A11" s="2" t="inlineStr">
        <is>
          <t>Taxable income from IRA (my guess)</t>
        </is>
      </c>
    </row>
    <row r="12">
      <c r="A12" s="3" t="inlineStr">
        <is>
          <t>Item</t>
        </is>
      </c>
      <c r="B12" s="3" t="inlineStr">
        <is>
          <t>Amount</t>
        </is>
      </c>
      <c r="C12" s="3" t="inlineStr">
        <is>
          <t>Note</t>
        </is>
      </c>
    </row>
    <row r="13">
      <c r="A13" t="inlineStr">
        <is>
          <t>Total IRA distribution</t>
        </is>
      </c>
      <c r="B13" s="4" t="n">
        <v>35000</v>
      </c>
      <c r="C13" t="inlineStr">
        <is>
          <t>from 1099-R box 1</t>
        </is>
      </c>
    </row>
    <row r="14">
      <c r="A14" t="inlineStr">
        <is>
          <t>Taxable amount I'll report</t>
        </is>
      </c>
      <c r="B14" s="4" t="n">
        <v>35000</v>
      </c>
      <c r="C14" t="inlineStr">
        <is>
          <t>put the whole thing??</t>
        </is>
      </c>
    </row>
    <row r="15">
      <c r="A15" t="inlineStr">
        <is>
          <t>Charity portion (QCD)</t>
        </is>
      </c>
      <c r="B15" s="4" t="n">
        <v>10000</v>
      </c>
      <c r="C15" t="inlineStr">
        <is>
          <t>not sure if this changes anything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2026-06-17T05:30:55Z</dcterms:created>
  <dcterms:modified xmlns:dcterms="http://purl.org/dc/terms/" xmlns:xsi="http://www.w3.org/2001/XMLSchema-instance" xsi:type="dcterms:W3CDTF">2026-06-17T05:30:55Z</dcterms:modified>
</cp:coreProperties>
</file>