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edro Farinha\Desktop\MCL\Parte2\Final_disp\"/>
    </mc:Choice>
  </mc:AlternateContent>
  <xr:revisionPtr revIDLastSave="0" documentId="13_ncr:1_{CC61D37F-0BE8-4132-B18B-A41FB74D63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<sst xmlns="http://schemas.openxmlformats.org/spreadsheetml/2006/main" count="69" uniqueCount="22">
  <si>
    <t>Tração</t>
  </si>
  <si>
    <t xml:space="preserve">Tensões </t>
  </si>
  <si>
    <t>XX</t>
  </si>
  <si>
    <t>YY</t>
  </si>
  <si>
    <t>XY</t>
  </si>
  <si>
    <t>Laminado</t>
  </si>
  <si>
    <t>Flexão</t>
  </si>
  <si>
    <t>Extensão tração</t>
  </si>
  <si>
    <t>Tensões</t>
  </si>
  <si>
    <t>-45 (TOP)</t>
  </si>
  <si>
    <t>-45 (BOT)</t>
  </si>
  <si>
    <t>45 (TOP)</t>
  </si>
  <si>
    <t>45 (BOT)</t>
  </si>
  <si>
    <t>90 (TOP)</t>
  </si>
  <si>
    <t>90 (BOT)</t>
  </si>
  <si>
    <t>0 (TOP)</t>
  </si>
  <si>
    <t>0 (BOT)</t>
  </si>
  <si>
    <t>xx</t>
  </si>
  <si>
    <t>yy</t>
  </si>
  <si>
    <t>xy</t>
  </si>
  <si>
    <t>Lamina 0º</t>
  </si>
  <si>
    <t>Extensões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</si>
</sst>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1" fontId="0" fillId="3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5" xfId="0" applyFill="1" applyBorder="1"/>
    <xf numFmtId="11" fontId="0" fillId="3" borderId="5" xfId="0" applyNumberFormat="1" applyFill="1" applyBorder="1"/>
    <xf numFmtId="0" fontId="0" fillId="0" borderId="7" xfId="0" applyBorder="1"/>
    <xf numFmtId="0" fontId="0" fillId="3" borderId="1" xfId="0" quotePrefix="1" applyFill="1" applyBorder="1"/>
    <xf numFmtId="11" fontId="0" fillId="3" borderId="0" xfId="0" applyNumberFormat="1" applyFill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tabSelected="1" workbookViewId="0">
      <selection activeCell="G51" sqref="G51"/>
    </sheetView>
  </sheetViews>
  <sheetFormatPr defaultRowHeight="15" x14ac:dyDescent="0.25"/>
  <cols>
    <col min="1" max="1" width="15" bestFit="1" customWidth="1"/>
    <col min="9" max="9" width="9.5703125" bestFit="1" customWidth="1"/>
    <col min="17" max="17" width="15" bestFit="1" customWidth="1"/>
  </cols>
  <sheetData>
    <row r="2" spans="1:20" x14ac:dyDescent="0.25">
      <c r="A2" s="1"/>
      <c r="B2" s="13" t="s">
        <v>0</v>
      </c>
      <c r="C2" s="14"/>
      <c r="D2" s="15"/>
      <c r="F2" s="7" t="s">
        <v>6</v>
      </c>
      <c r="G2" s="7"/>
      <c r="H2" s="7"/>
    </row>
    <row r="3" spans="1:20" x14ac:dyDescent="0.25">
      <c r="A3" s="1"/>
      <c r="B3" s="13" t="s">
        <v>1</v>
      </c>
      <c r="C3" s="14"/>
      <c r="D3" s="15"/>
      <c r="F3" s="7" t="s">
        <v>8</v>
      </c>
      <c r="G3" s="7"/>
      <c r="H3" s="7"/>
      <c r="I3" s="7" t="s">
        <v>21</v>
      </c>
      <c r="J3" s="7"/>
      <c r="K3" s="7"/>
    </row>
    <row r="4" spans="1:20" x14ac:dyDescent="0.25">
      <c r="A4" s="1" t="s">
        <v>5</v>
      </c>
      <c r="B4" s="2" t="s">
        <v>2</v>
      </c>
      <c r="C4" s="2" t="s">
        <v>3</v>
      </c>
      <c r="D4" s="2" t="s">
        <v>4</v>
      </c>
      <c r="E4" s="10" t="s">
        <v>5</v>
      </c>
      <c r="F4" s="5" t="s">
        <v>2</v>
      </c>
      <c r="G4" s="5" t="s">
        <v>3</v>
      </c>
      <c r="H4" s="5" t="s">
        <v>4</v>
      </c>
      <c r="I4" s="6" t="s">
        <v>2</v>
      </c>
      <c r="J4" s="6" t="s">
        <v>3</v>
      </c>
      <c r="K4" s="6" t="s">
        <v>4</v>
      </c>
    </row>
    <row r="5" spans="1:20" x14ac:dyDescent="0.25">
      <c r="A5" s="3">
        <v>-45</v>
      </c>
      <c r="B5" s="3">
        <v>33.457000000000001</v>
      </c>
      <c r="C5" s="3">
        <v>9.1913999999999998</v>
      </c>
      <c r="D5" s="8">
        <v>12.336</v>
      </c>
      <c r="E5" s="11" t="s">
        <v>9</v>
      </c>
      <c r="F5" s="3">
        <f t="shared" ref="F5" si="0">-1*F52</f>
        <v>12.037000000000001</v>
      </c>
      <c r="G5" s="3">
        <f t="shared" ref="G5:H5" si="1">-1*G52</f>
        <v>4.9855499999999999</v>
      </c>
      <c r="H5" s="3">
        <f t="shared" si="1"/>
        <v>6.2125500000000002</v>
      </c>
      <c r="I5" s="3"/>
      <c r="J5" s="3"/>
      <c r="K5" s="3"/>
      <c r="R5" t="s">
        <v>17</v>
      </c>
      <c r="S5" t="s">
        <v>18</v>
      </c>
      <c r="T5" t="s">
        <v>19</v>
      </c>
    </row>
    <row r="6" spans="1:20" x14ac:dyDescent="0.25">
      <c r="A6" s="3">
        <v>-45</v>
      </c>
      <c r="B6" s="3">
        <v>33.457000000000001</v>
      </c>
      <c r="C6" s="3">
        <v>9.1913999999999998</v>
      </c>
      <c r="D6" s="8">
        <v>12.336</v>
      </c>
      <c r="E6" s="11" t="s">
        <v>10</v>
      </c>
      <c r="F6" s="3">
        <f t="shared" ref="F6" si="2">-1*F51</f>
        <v>11.034000000000001</v>
      </c>
      <c r="G6" s="3">
        <f t="shared" ref="G6:H6" si="3">-1*G51</f>
        <v>4.57</v>
      </c>
      <c r="H6" s="3">
        <f t="shared" si="3"/>
        <v>5.6948499999999997</v>
      </c>
      <c r="I6" s="3"/>
      <c r="J6" s="3"/>
      <c r="K6" s="3"/>
      <c r="Q6" t="s">
        <v>7</v>
      </c>
      <c r="R6" s="12">
        <v>5.1599999999999997E-4</v>
      </c>
      <c r="S6" s="12">
        <v>-1.74E-4</v>
      </c>
      <c r="T6" s="12">
        <v>6.0099999999999996E-12</v>
      </c>
    </row>
    <row r="7" spans="1:20" x14ac:dyDescent="0.25">
      <c r="A7" s="3">
        <v>-45</v>
      </c>
      <c r="B7" s="3">
        <v>33.457000000000001</v>
      </c>
      <c r="C7" s="3">
        <v>9.1913999999999998</v>
      </c>
      <c r="D7" s="8">
        <v>12.336</v>
      </c>
      <c r="E7" s="11" t="s">
        <v>9</v>
      </c>
      <c r="F7" s="3">
        <f t="shared" ref="F7" si="4">-1*F50</f>
        <v>11.034000000000001</v>
      </c>
      <c r="G7" s="3">
        <f t="shared" ref="G7:H7" si="5">-1*G50</f>
        <v>4.57</v>
      </c>
      <c r="H7" s="3">
        <f t="shared" si="5"/>
        <v>5.6948499999999997</v>
      </c>
      <c r="I7" s="3"/>
      <c r="J7" s="3"/>
      <c r="K7" s="3"/>
      <c r="Q7" t="s">
        <v>20</v>
      </c>
    </row>
    <row r="8" spans="1:20" x14ac:dyDescent="0.25">
      <c r="A8" s="3">
        <v>-45</v>
      </c>
      <c r="B8" s="3">
        <v>33.457000000000001</v>
      </c>
      <c r="C8" s="3">
        <v>9.1913999999999998</v>
      </c>
      <c r="D8" s="8">
        <v>12.336</v>
      </c>
      <c r="E8" s="11" t="s">
        <v>10</v>
      </c>
      <c r="F8" s="3">
        <f t="shared" ref="F8" si="6">-1*F49</f>
        <v>10.030849999999999</v>
      </c>
      <c r="G8" s="3">
        <f t="shared" ref="G8:H8" si="7">-1*G49</f>
        <v>4.1546000000000003</v>
      </c>
      <c r="H8" s="3">
        <f t="shared" si="7"/>
        <v>5.1771000000000003</v>
      </c>
      <c r="I8" s="3"/>
      <c r="J8" s="3"/>
      <c r="K8" s="3"/>
    </row>
    <row r="9" spans="1:20" x14ac:dyDescent="0.25">
      <c r="A9" s="3">
        <v>45</v>
      </c>
      <c r="B9" s="3">
        <v>33.457000000000001</v>
      </c>
      <c r="C9" s="3">
        <v>9.1913999999999998</v>
      </c>
      <c r="D9" s="8">
        <v>-12.336</v>
      </c>
      <c r="E9" s="11" t="s">
        <v>9</v>
      </c>
      <c r="F9" s="3">
        <f t="shared" ref="F9" si="8">-1*F48</f>
        <v>10.030849999999999</v>
      </c>
      <c r="G9" s="3">
        <f t="shared" ref="G9:H9" si="9">-1*G48</f>
        <v>4.1546000000000003</v>
      </c>
      <c r="H9" s="3">
        <f t="shared" si="9"/>
        <v>5.1771000000000003</v>
      </c>
      <c r="I9" s="3"/>
      <c r="J9" s="3"/>
      <c r="K9" s="3"/>
    </row>
    <row r="10" spans="1:20" x14ac:dyDescent="0.25">
      <c r="A10" s="3">
        <v>45</v>
      </c>
      <c r="B10" s="3">
        <v>33.457000000000001</v>
      </c>
      <c r="C10" s="3">
        <v>9.1913999999999998</v>
      </c>
      <c r="D10" s="8">
        <v>-12.336</v>
      </c>
      <c r="E10" s="11" t="s">
        <v>10</v>
      </c>
      <c r="F10" s="3">
        <f t="shared" ref="F10" si="10">-1*F47</f>
        <v>9.0277499999999993</v>
      </c>
      <c r="G10" s="3">
        <f t="shared" ref="G10:H10" si="11">-1*G47</f>
        <v>3.73915</v>
      </c>
      <c r="H10" s="3">
        <f t="shared" si="11"/>
        <v>4.6593999999999998</v>
      </c>
      <c r="I10" s="3"/>
      <c r="J10" s="3"/>
      <c r="K10" s="3"/>
    </row>
    <row r="11" spans="1:20" x14ac:dyDescent="0.25">
      <c r="A11" s="3">
        <v>45</v>
      </c>
      <c r="B11" s="3">
        <v>33.457000000000001</v>
      </c>
      <c r="C11" s="3">
        <v>9.1913999999999998</v>
      </c>
      <c r="D11" s="8">
        <v>-12.336</v>
      </c>
      <c r="E11" s="11" t="s">
        <v>9</v>
      </c>
      <c r="F11" s="3">
        <f t="shared" ref="F11" si="12">-1*F46</f>
        <v>9.0277499999999993</v>
      </c>
      <c r="G11" s="3">
        <f t="shared" ref="G11:H11" si="13">-1*G46</f>
        <v>3.73915</v>
      </c>
      <c r="H11" s="3">
        <f t="shared" si="13"/>
        <v>4.6593999999999998</v>
      </c>
      <c r="I11" s="3"/>
      <c r="J11" s="3"/>
      <c r="K11" s="3"/>
    </row>
    <row r="12" spans="1:20" x14ac:dyDescent="0.25">
      <c r="A12" s="3">
        <v>45</v>
      </c>
      <c r="B12" s="3">
        <v>33.457000000000001</v>
      </c>
      <c r="C12" s="3">
        <v>9.1913999999999998</v>
      </c>
      <c r="D12" s="8">
        <v>-12.336</v>
      </c>
      <c r="E12" s="11" t="s">
        <v>10</v>
      </c>
      <c r="F12" s="3">
        <f t="shared" ref="F12" si="14">-1*F45</f>
        <v>8.0246999999999993</v>
      </c>
      <c r="G12" s="3">
        <f t="shared" ref="G12:H12" si="15">-1*G45</f>
        <v>3.3236500000000002</v>
      </c>
      <c r="H12" s="3">
        <f t="shared" si="15"/>
        <v>4.1417000000000002</v>
      </c>
      <c r="I12" s="3"/>
      <c r="J12" s="3"/>
      <c r="K12" s="3"/>
    </row>
    <row r="13" spans="1:20" x14ac:dyDescent="0.25">
      <c r="A13" s="3">
        <v>90</v>
      </c>
      <c r="B13" s="3">
        <v>-24.1</v>
      </c>
      <c r="C13" s="3">
        <v>17.846</v>
      </c>
      <c r="D13" s="9">
        <v>-1.0753E-7</v>
      </c>
      <c r="E13" s="3" t="s">
        <v>11</v>
      </c>
      <c r="F13" s="3">
        <f t="shared" ref="F13" si="16">-1*F44</f>
        <v>13.29</v>
      </c>
      <c r="G13" s="3">
        <f t="shared" ref="G13:H13" si="17">-1*G44</f>
        <v>2.5319500000000001</v>
      </c>
      <c r="H13" s="3">
        <f t="shared" si="17"/>
        <v>-4.1417000000000002</v>
      </c>
      <c r="I13" s="3"/>
      <c r="J13" s="3"/>
      <c r="K13" s="3"/>
    </row>
    <row r="14" spans="1:20" x14ac:dyDescent="0.25">
      <c r="A14" s="3">
        <v>90</v>
      </c>
      <c r="B14" s="3">
        <v>-24.1</v>
      </c>
      <c r="C14" s="3">
        <v>17.846</v>
      </c>
      <c r="D14" s="9">
        <v>-1.0753E-7</v>
      </c>
      <c r="E14" s="3" t="s">
        <v>12</v>
      </c>
      <c r="F14" s="3">
        <f t="shared" ref="F14" si="18">-1*F43</f>
        <v>11.628500000000001</v>
      </c>
      <c r="G14" s="3">
        <f t="shared" ref="G14:H14" si="19">-1*G43</f>
        <v>2.2154500000000001</v>
      </c>
      <c r="H14" s="3">
        <f t="shared" si="19"/>
        <v>-3.6240000000000001</v>
      </c>
      <c r="I14" s="3"/>
      <c r="J14" s="3"/>
      <c r="K14" s="3"/>
    </row>
    <row r="15" spans="1:20" x14ac:dyDescent="0.25">
      <c r="A15" s="3">
        <v>90</v>
      </c>
      <c r="B15" s="3">
        <v>-24.1</v>
      </c>
      <c r="C15" s="3">
        <v>17.846</v>
      </c>
      <c r="D15" s="9">
        <v>-1.0753E-7</v>
      </c>
      <c r="E15" s="3" t="s">
        <v>11</v>
      </c>
      <c r="F15" s="3">
        <f t="shared" ref="F15" si="20">-1*F42</f>
        <v>11.628500000000001</v>
      </c>
      <c r="G15" s="3">
        <f t="shared" ref="G15:H15" si="21">-1*G42</f>
        <v>2.2154500000000001</v>
      </c>
      <c r="H15" s="3">
        <f t="shared" si="21"/>
        <v>-3.6240000000000001</v>
      </c>
      <c r="I15" s="3"/>
      <c r="J15" s="3"/>
      <c r="K15" s="3"/>
    </row>
    <row r="16" spans="1:20" x14ac:dyDescent="0.25">
      <c r="A16" s="3">
        <v>0</v>
      </c>
      <c r="B16" s="3">
        <v>91.013000000000005</v>
      </c>
      <c r="C16" s="3">
        <v>0.53652999999999995</v>
      </c>
      <c r="D16" s="9">
        <v>1.0753E-7</v>
      </c>
      <c r="E16" s="3" t="s">
        <v>12</v>
      </c>
      <c r="F16" s="3">
        <f t="shared" ref="F16" si="22">-1*F41</f>
        <v>9.9672000000000001</v>
      </c>
      <c r="G16" s="3">
        <f t="shared" ref="G16:H16" si="23">-1*G41</f>
        <v>1.8989499999999999</v>
      </c>
      <c r="H16" s="3">
        <f t="shared" si="23"/>
        <v>-3.1062500000000002</v>
      </c>
      <c r="I16" s="3"/>
      <c r="J16" s="3"/>
      <c r="K16" s="3"/>
    </row>
    <row r="17" spans="1:11" x14ac:dyDescent="0.25">
      <c r="A17" s="3">
        <v>0</v>
      </c>
      <c r="B17" s="3">
        <v>91.013000000000005</v>
      </c>
      <c r="C17" s="3">
        <v>0.53652999999999995</v>
      </c>
      <c r="D17" s="9">
        <v>1.0753E-7</v>
      </c>
      <c r="E17" s="3" t="s">
        <v>11</v>
      </c>
      <c r="F17" s="3">
        <f t="shared" ref="F17" si="24">-1*F40</f>
        <v>9.9672000000000001</v>
      </c>
      <c r="G17" s="3">
        <f t="shared" ref="G17:H17" si="25">-1*G40</f>
        <v>1.8989499999999999</v>
      </c>
      <c r="H17" s="3">
        <f t="shared" si="25"/>
        <v>-3.1062500000000002</v>
      </c>
      <c r="I17" s="3"/>
      <c r="J17" s="3"/>
      <c r="K17" s="3"/>
    </row>
    <row r="18" spans="1:11" x14ac:dyDescent="0.25">
      <c r="A18" s="3">
        <v>90</v>
      </c>
      <c r="B18" s="3">
        <v>-24.1</v>
      </c>
      <c r="C18" s="3">
        <v>17.846</v>
      </c>
      <c r="D18" s="9">
        <v>-1.0753E-7</v>
      </c>
      <c r="E18" s="3" t="s">
        <v>12</v>
      </c>
      <c r="F18" s="3">
        <f t="shared" ref="F18" si="26">-1*F39</f>
        <v>8.3062500000000004</v>
      </c>
      <c r="G18" s="3">
        <f t="shared" ref="G18:H18" si="27">-1*G39</f>
        <v>1.5824499999999999</v>
      </c>
      <c r="H18" s="3">
        <f t="shared" si="27"/>
        <v>-2.5885500000000001</v>
      </c>
      <c r="I18" s="3"/>
      <c r="J18" s="3"/>
      <c r="K18" s="3"/>
    </row>
    <row r="19" spans="1:11" x14ac:dyDescent="0.25">
      <c r="A19" s="3">
        <v>90</v>
      </c>
      <c r="B19" s="3">
        <v>-24.1</v>
      </c>
      <c r="C19" s="3">
        <v>17.846</v>
      </c>
      <c r="D19" s="9">
        <v>-1.0753E-7</v>
      </c>
      <c r="E19" s="3" t="s">
        <v>11</v>
      </c>
      <c r="F19" s="3">
        <f t="shared" ref="F19" si="28">-1*F38</f>
        <v>8.3062500000000004</v>
      </c>
      <c r="G19" s="3">
        <f t="shared" ref="G19:H19" si="29">-1*G38</f>
        <v>1.5824499999999999</v>
      </c>
      <c r="H19" s="3">
        <f t="shared" si="29"/>
        <v>-2.5885500000000001</v>
      </c>
      <c r="I19" s="3"/>
      <c r="J19" s="3"/>
      <c r="K19" s="3"/>
    </row>
    <row r="20" spans="1:11" x14ac:dyDescent="0.25">
      <c r="A20" s="3">
        <v>90</v>
      </c>
      <c r="B20" s="3">
        <v>-24.1</v>
      </c>
      <c r="C20" s="3">
        <v>17.846</v>
      </c>
      <c r="D20" s="9">
        <v>-1.0753E-7</v>
      </c>
      <c r="E20" s="3" t="s">
        <v>12</v>
      </c>
      <c r="F20" s="3">
        <f t="shared" ref="F20" si="30">-1*F37</f>
        <v>6.6449999999999996</v>
      </c>
      <c r="G20" s="3">
        <f t="shared" ref="G20:H20" si="31">-1*G37</f>
        <v>1.2659499999999999</v>
      </c>
      <c r="H20" s="3">
        <f t="shared" si="31"/>
        <v>-2.0705</v>
      </c>
      <c r="I20" s="3"/>
      <c r="J20" s="3"/>
      <c r="K20" s="3"/>
    </row>
    <row r="21" spans="1:11" x14ac:dyDescent="0.25">
      <c r="A21" s="3">
        <v>45</v>
      </c>
      <c r="B21" s="3">
        <v>33.457000000000001</v>
      </c>
      <c r="C21" s="3">
        <v>9.1913999999999998</v>
      </c>
      <c r="D21" s="8">
        <v>-12.336</v>
      </c>
      <c r="E21" s="3" t="s">
        <v>13</v>
      </c>
      <c r="F21" s="3">
        <f t="shared" ref="F21" si="32">-1*F36</f>
        <v>-4.3333500000000003</v>
      </c>
      <c r="G21" s="3">
        <f t="shared" ref="G21:H21" si="33">-1*G36</f>
        <v>2.9167999999999998</v>
      </c>
      <c r="H21" s="3">
        <f t="shared" si="33"/>
        <v>-0.28212500000000001</v>
      </c>
      <c r="I21" s="3"/>
      <c r="J21" s="3"/>
      <c r="K21" s="3"/>
    </row>
    <row r="22" spans="1:11" x14ac:dyDescent="0.25">
      <c r="A22" s="3">
        <v>45</v>
      </c>
      <c r="B22" s="3">
        <v>33.457000000000001</v>
      </c>
      <c r="C22" s="3">
        <v>9.1913999999999998</v>
      </c>
      <c r="D22" s="8">
        <v>-12.336</v>
      </c>
      <c r="E22" s="3" t="s">
        <v>14</v>
      </c>
      <c r="F22" s="3">
        <f t="shared" ref="F22" si="34">-1*F35</f>
        <v>-3.25</v>
      </c>
      <c r="G22" s="3">
        <f t="shared" ref="G22:H22" si="35">-1*G35</f>
        <v>2.1876000000000002</v>
      </c>
      <c r="H22" s="3">
        <f t="shared" si="35"/>
        <v>-0.21159500000000001</v>
      </c>
      <c r="I22" s="3"/>
      <c r="J22" s="3"/>
      <c r="K22" s="3"/>
    </row>
    <row r="23" spans="1:11" x14ac:dyDescent="0.25">
      <c r="A23" s="3">
        <v>45</v>
      </c>
      <c r="B23" s="3">
        <v>33.457000000000001</v>
      </c>
      <c r="C23" s="3">
        <v>9.1913999999999998</v>
      </c>
      <c r="D23" s="8">
        <v>-12.336</v>
      </c>
      <c r="E23" s="3" t="s">
        <v>13</v>
      </c>
      <c r="F23" s="3">
        <f t="shared" ref="F23" si="36">-1*F34</f>
        <v>-3.25</v>
      </c>
      <c r="G23" s="3">
        <f t="shared" ref="G23:H23" si="37">-1*G34</f>
        <v>2.1876000000000002</v>
      </c>
      <c r="H23" s="3">
        <f t="shared" si="37"/>
        <v>-0.21159500000000001</v>
      </c>
      <c r="I23" s="3"/>
      <c r="J23" s="3"/>
      <c r="K23" s="3"/>
    </row>
    <row r="24" spans="1:11" x14ac:dyDescent="0.25">
      <c r="A24" s="3">
        <v>45</v>
      </c>
      <c r="B24" s="3">
        <v>33.457000000000001</v>
      </c>
      <c r="C24" s="3">
        <v>9.1913999999999998</v>
      </c>
      <c r="D24" s="8">
        <v>-12.336</v>
      </c>
      <c r="E24" s="3" t="s">
        <v>14</v>
      </c>
      <c r="F24" s="3">
        <f t="shared" ref="F24" si="38">-1*F33</f>
        <v>-2.1666500000000002</v>
      </c>
      <c r="G24" s="3">
        <f t="shared" ref="G24:H24" si="39">-1*G33</f>
        <v>1.45835</v>
      </c>
      <c r="H24" s="3">
        <f t="shared" si="39"/>
        <v>-0.14105999999999999</v>
      </c>
      <c r="I24" s="3"/>
      <c r="J24" s="3"/>
      <c r="K24" s="3"/>
    </row>
    <row r="25" spans="1:11" x14ac:dyDescent="0.25">
      <c r="A25" s="3">
        <v>-45</v>
      </c>
      <c r="B25" s="3">
        <v>33.457000000000001</v>
      </c>
      <c r="C25" s="3">
        <v>9.1913999999999998</v>
      </c>
      <c r="D25" s="8">
        <v>12.336</v>
      </c>
      <c r="E25" s="3" t="s">
        <v>13</v>
      </c>
      <c r="F25" s="3">
        <f t="shared" ref="F25" si="40">-1*F32</f>
        <v>-2.1666500000000002</v>
      </c>
      <c r="G25" s="3">
        <f t="shared" ref="G25:H25" si="41">-1*G32</f>
        <v>1.45835</v>
      </c>
      <c r="H25" s="3">
        <f t="shared" si="41"/>
        <v>-0.14105999999999999</v>
      </c>
      <c r="I25" s="3"/>
      <c r="J25" s="3"/>
      <c r="K25" s="3"/>
    </row>
    <row r="26" spans="1:11" x14ac:dyDescent="0.25">
      <c r="A26" s="3">
        <v>-45</v>
      </c>
      <c r="B26" s="3">
        <v>33.457000000000001</v>
      </c>
      <c r="C26" s="3">
        <v>9.1913999999999998</v>
      </c>
      <c r="D26" s="8">
        <v>12.336</v>
      </c>
      <c r="E26" s="3" t="s">
        <v>14</v>
      </c>
      <c r="F26" s="3">
        <f t="shared" ref="F26" si="42">-1*F31</f>
        <v>-1.08335</v>
      </c>
      <c r="G26" s="3">
        <f t="shared" ref="G26:H26" si="43">-1*G31</f>
        <v>0.72919500000000004</v>
      </c>
      <c r="H26" s="3">
        <f t="shared" si="43"/>
        <v>-7.0530499999999996E-2</v>
      </c>
      <c r="I26" s="3"/>
      <c r="J26" s="3"/>
      <c r="K26" s="3"/>
    </row>
    <row r="27" spans="1:11" x14ac:dyDescent="0.25">
      <c r="A27" s="3">
        <v>-45</v>
      </c>
      <c r="B27" s="3">
        <v>33.457000000000001</v>
      </c>
      <c r="C27" s="3">
        <v>9.1913999999999998</v>
      </c>
      <c r="D27" s="8">
        <v>12.336</v>
      </c>
      <c r="E27" s="3" t="s">
        <v>15</v>
      </c>
      <c r="F27" s="3">
        <v>3.7476500000000001</v>
      </c>
      <c r="G27" s="4">
        <v>2.75435E-3</v>
      </c>
      <c r="H27" s="4">
        <v>7.0530499999999996E-2</v>
      </c>
      <c r="I27" s="4"/>
      <c r="J27" s="4"/>
      <c r="K27" s="4"/>
    </row>
    <row r="28" spans="1:11" x14ac:dyDescent="0.25">
      <c r="A28" s="3">
        <v>-45</v>
      </c>
      <c r="B28" s="3">
        <v>33.457000000000001</v>
      </c>
      <c r="C28" s="3">
        <v>9.1913999999999998</v>
      </c>
      <c r="D28" s="8">
        <v>12.336</v>
      </c>
      <c r="E28" s="3" t="s">
        <v>16</v>
      </c>
      <c r="F28" s="4">
        <v>5.4747000000000004E-15</v>
      </c>
      <c r="G28" s="4">
        <v>4.0236500000000002E-18</v>
      </c>
      <c r="H28" s="4">
        <v>1.0303499999999999E-16</v>
      </c>
      <c r="I28" s="4"/>
      <c r="J28" s="4"/>
      <c r="K28" s="4"/>
    </row>
    <row r="29" spans="1:11" x14ac:dyDescent="0.25">
      <c r="E29" s="3" t="s">
        <v>15</v>
      </c>
      <c r="F29" s="4">
        <v>-5.4747000000000004E-15</v>
      </c>
      <c r="G29" s="4">
        <v>-4.0236500000000002E-18</v>
      </c>
      <c r="H29" s="4">
        <v>-1.0303499999999999E-16</v>
      </c>
      <c r="I29" s="4"/>
      <c r="J29" s="4"/>
      <c r="K29" s="4"/>
    </row>
    <row r="30" spans="1:11" x14ac:dyDescent="0.25">
      <c r="E30" s="3" t="s">
        <v>16</v>
      </c>
      <c r="F30" s="3">
        <v>-3.7476500000000001</v>
      </c>
      <c r="G30" s="4">
        <v>-2.75435E-3</v>
      </c>
      <c r="H30" s="4">
        <v>-7.0530499999999996E-2</v>
      </c>
      <c r="I30" s="4"/>
      <c r="J30" s="4"/>
      <c r="K30" s="4"/>
    </row>
    <row r="31" spans="1:11" x14ac:dyDescent="0.25">
      <c r="E31" s="3" t="s">
        <v>13</v>
      </c>
      <c r="F31" s="3">
        <v>1.08335</v>
      </c>
      <c r="G31" s="3">
        <v>-0.72919500000000004</v>
      </c>
      <c r="H31" s="4">
        <v>7.0530499999999996E-2</v>
      </c>
      <c r="I31" s="4"/>
      <c r="J31" s="4"/>
      <c r="K31" s="4"/>
    </row>
    <row r="32" spans="1:11" x14ac:dyDescent="0.25">
      <c r="E32" s="3" t="s">
        <v>14</v>
      </c>
      <c r="F32" s="3">
        <v>2.1666500000000002</v>
      </c>
      <c r="G32" s="3">
        <v>-1.45835</v>
      </c>
      <c r="H32" s="3">
        <v>0.14105999999999999</v>
      </c>
      <c r="I32" s="4"/>
      <c r="J32" s="4"/>
      <c r="K32" s="4"/>
    </row>
    <row r="33" spans="5:11" x14ac:dyDescent="0.25">
      <c r="E33" s="3" t="s">
        <v>13</v>
      </c>
      <c r="F33" s="3">
        <v>2.1666500000000002</v>
      </c>
      <c r="G33" s="3">
        <v>-1.45835</v>
      </c>
      <c r="H33" s="3">
        <v>0.14105999999999999</v>
      </c>
      <c r="I33" s="4"/>
      <c r="J33" s="4"/>
      <c r="K33" s="4"/>
    </row>
    <row r="34" spans="5:11" x14ac:dyDescent="0.25">
      <c r="E34" s="3" t="s">
        <v>14</v>
      </c>
      <c r="F34" s="3">
        <v>3.25</v>
      </c>
      <c r="G34" s="3">
        <v>-2.1876000000000002</v>
      </c>
      <c r="H34" s="3">
        <v>0.21159500000000001</v>
      </c>
      <c r="I34" s="4"/>
      <c r="J34" s="4"/>
      <c r="K34" s="4"/>
    </row>
    <row r="35" spans="5:11" x14ac:dyDescent="0.25">
      <c r="E35" s="3" t="s">
        <v>13</v>
      </c>
      <c r="F35" s="3">
        <v>3.25</v>
      </c>
      <c r="G35" s="3">
        <v>-2.1876000000000002</v>
      </c>
      <c r="H35" s="3">
        <v>0.21159500000000001</v>
      </c>
      <c r="I35" s="4"/>
      <c r="J35" s="4"/>
      <c r="K35" s="4"/>
    </row>
    <row r="36" spans="5:11" x14ac:dyDescent="0.25">
      <c r="E36" s="3" t="s">
        <v>14</v>
      </c>
      <c r="F36" s="3">
        <v>4.3333500000000003</v>
      </c>
      <c r="G36" s="3">
        <v>-2.9167999999999998</v>
      </c>
      <c r="H36" s="3">
        <v>0.28212500000000001</v>
      </c>
      <c r="I36" s="4"/>
      <c r="J36" s="4"/>
      <c r="K36" s="4"/>
    </row>
    <row r="37" spans="5:11" x14ac:dyDescent="0.25">
      <c r="E37" s="3" t="s">
        <v>11</v>
      </c>
      <c r="F37" s="3">
        <v>-6.6449999999999996</v>
      </c>
      <c r="G37" s="3">
        <v>-1.2659499999999999</v>
      </c>
      <c r="H37" s="3">
        <v>2.0705</v>
      </c>
      <c r="I37" s="4"/>
      <c r="J37" s="4"/>
      <c r="K37" s="4"/>
    </row>
    <row r="38" spans="5:11" x14ac:dyDescent="0.25">
      <c r="E38" s="3" t="s">
        <v>12</v>
      </c>
      <c r="F38" s="3">
        <v>-8.3062500000000004</v>
      </c>
      <c r="G38" s="3">
        <v>-1.5824499999999999</v>
      </c>
      <c r="H38" s="3">
        <v>2.5885500000000001</v>
      </c>
      <c r="I38" s="4"/>
      <c r="J38" s="4"/>
      <c r="K38" s="4"/>
    </row>
    <row r="39" spans="5:11" x14ac:dyDescent="0.25">
      <c r="E39" s="3" t="s">
        <v>11</v>
      </c>
      <c r="F39" s="3">
        <v>-8.3062500000000004</v>
      </c>
      <c r="G39" s="3">
        <v>-1.5824499999999999</v>
      </c>
      <c r="H39" s="3">
        <v>2.5885500000000001</v>
      </c>
      <c r="I39" s="4"/>
      <c r="J39" s="4"/>
      <c r="K39" s="4"/>
    </row>
    <row r="40" spans="5:11" x14ac:dyDescent="0.25">
      <c r="E40" s="3" t="s">
        <v>12</v>
      </c>
      <c r="F40" s="3">
        <v>-9.9672000000000001</v>
      </c>
      <c r="G40" s="3">
        <v>-1.8989499999999999</v>
      </c>
      <c r="H40" s="3">
        <v>3.1062500000000002</v>
      </c>
      <c r="I40" s="4"/>
      <c r="J40" s="4"/>
      <c r="K40" s="4"/>
    </row>
    <row r="41" spans="5:11" x14ac:dyDescent="0.25">
      <c r="E41" s="3" t="s">
        <v>11</v>
      </c>
      <c r="F41" s="3">
        <v>-9.9672000000000001</v>
      </c>
      <c r="G41" s="3">
        <v>-1.8989499999999999</v>
      </c>
      <c r="H41" s="3">
        <v>3.1062500000000002</v>
      </c>
      <c r="I41" s="4"/>
      <c r="J41" s="4"/>
      <c r="K41" s="4"/>
    </row>
    <row r="42" spans="5:11" x14ac:dyDescent="0.25">
      <c r="E42" s="3" t="s">
        <v>12</v>
      </c>
      <c r="F42" s="3">
        <v>-11.628500000000001</v>
      </c>
      <c r="G42" s="3">
        <v>-2.2154500000000001</v>
      </c>
      <c r="H42" s="3">
        <v>3.6240000000000001</v>
      </c>
      <c r="I42" s="4"/>
      <c r="J42" s="4"/>
      <c r="K42" s="4"/>
    </row>
    <row r="43" spans="5:11" x14ac:dyDescent="0.25">
      <c r="E43" s="3" t="s">
        <v>11</v>
      </c>
      <c r="F43" s="3">
        <v>-11.628500000000001</v>
      </c>
      <c r="G43" s="3">
        <v>-2.2154500000000001</v>
      </c>
      <c r="H43" s="3">
        <v>3.6240000000000001</v>
      </c>
      <c r="I43" s="4"/>
      <c r="J43" s="4"/>
      <c r="K43" s="4"/>
    </row>
    <row r="44" spans="5:11" x14ac:dyDescent="0.25">
      <c r="E44" s="3" t="s">
        <v>12</v>
      </c>
      <c r="F44" s="3">
        <v>-13.29</v>
      </c>
      <c r="G44" s="3">
        <v>-2.5319500000000001</v>
      </c>
      <c r="H44" s="3">
        <v>4.1417000000000002</v>
      </c>
      <c r="I44" s="4"/>
      <c r="J44" s="4"/>
      <c r="K44" s="4"/>
    </row>
    <row r="45" spans="5:11" x14ac:dyDescent="0.25">
      <c r="E45" s="11" t="s">
        <v>9</v>
      </c>
      <c r="F45" s="3">
        <v>-8.0246999999999993</v>
      </c>
      <c r="G45" s="3">
        <v>-3.3236500000000002</v>
      </c>
      <c r="H45" s="3">
        <v>-4.1417000000000002</v>
      </c>
      <c r="I45" s="4"/>
      <c r="J45" s="4"/>
      <c r="K45" s="4"/>
    </row>
    <row r="46" spans="5:11" x14ac:dyDescent="0.25">
      <c r="E46" s="11" t="s">
        <v>10</v>
      </c>
      <c r="F46" s="3">
        <v>-9.0277499999999993</v>
      </c>
      <c r="G46" s="3">
        <v>-3.73915</v>
      </c>
      <c r="H46" s="3">
        <v>-4.6593999999999998</v>
      </c>
      <c r="I46" s="4"/>
      <c r="J46" s="4"/>
      <c r="K46" s="4"/>
    </row>
    <row r="47" spans="5:11" x14ac:dyDescent="0.25">
      <c r="E47" s="11" t="s">
        <v>9</v>
      </c>
      <c r="F47" s="3">
        <v>-9.0277499999999993</v>
      </c>
      <c r="G47" s="3">
        <v>-3.73915</v>
      </c>
      <c r="H47" s="3">
        <v>-4.6593999999999998</v>
      </c>
      <c r="I47" s="4"/>
      <c r="J47" s="4"/>
      <c r="K47" s="4"/>
    </row>
    <row r="48" spans="5:11" x14ac:dyDescent="0.25">
      <c r="E48" s="11" t="s">
        <v>10</v>
      </c>
      <c r="F48" s="3">
        <v>-10.030849999999999</v>
      </c>
      <c r="G48" s="3">
        <v>-4.1546000000000003</v>
      </c>
      <c r="H48" s="3">
        <v>-5.1771000000000003</v>
      </c>
      <c r="I48" s="4"/>
      <c r="J48" s="4"/>
      <c r="K48" s="4"/>
    </row>
    <row r="49" spans="5:11" x14ac:dyDescent="0.25">
      <c r="E49" s="11" t="s">
        <v>9</v>
      </c>
      <c r="F49" s="3">
        <v>-10.030849999999999</v>
      </c>
      <c r="G49" s="3">
        <v>-4.1546000000000003</v>
      </c>
      <c r="H49" s="3">
        <v>-5.1771000000000003</v>
      </c>
      <c r="I49" s="4"/>
      <c r="J49" s="4"/>
      <c r="K49" s="4"/>
    </row>
    <row r="50" spans="5:11" x14ac:dyDescent="0.25">
      <c r="E50" s="11" t="s">
        <v>10</v>
      </c>
      <c r="F50" s="3">
        <v>-11.034000000000001</v>
      </c>
      <c r="G50" s="3">
        <v>-4.57</v>
      </c>
      <c r="H50" s="3">
        <v>-5.6948499999999997</v>
      </c>
      <c r="I50" s="4"/>
      <c r="J50" s="4"/>
      <c r="K50" s="4"/>
    </row>
    <row r="51" spans="5:11" x14ac:dyDescent="0.25">
      <c r="E51" s="11" t="s">
        <v>9</v>
      </c>
      <c r="F51" s="3">
        <v>-11.034000000000001</v>
      </c>
      <c r="G51" s="3">
        <v>-4.57</v>
      </c>
      <c r="H51" s="3">
        <v>-5.6948499999999997</v>
      </c>
      <c r="I51" s="4"/>
      <c r="J51" s="4"/>
      <c r="K51" s="4"/>
    </row>
    <row r="52" spans="5:11" x14ac:dyDescent="0.25">
      <c r="E52" s="11" t="s">
        <v>10</v>
      </c>
      <c r="F52" s="3">
        <v>-12.037000000000001</v>
      </c>
      <c r="G52" s="3">
        <v>-4.9855499999999999</v>
      </c>
      <c r="H52" s="3">
        <v>-6.2125500000000002</v>
      </c>
      <c r="I52" s="4"/>
      <c r="J52" s="4"/>
      <c r="K52" s="4"/>
    </row>
  </sheetData>
  <mergeCells count="2">
    <mergeCell ref="B3:D3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Lourenço Figueira Francisco Farinha</cp:lastModifiedBy>
  <dcterms:created xsi:type="dcterms:W3CDTF">2015-06-05T18:19:34Z</dcterms:created>
  <dcterms:modified xsi:type="dcterms:W3CDTF">2024-01-18T19:53:54Z</dcterms:modified>
</cp:coreProperties>
</file>