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laudio\Downloads\Utalca\7 Semestre\Mineria\mineria\"/>
    </mc:Choice>
  </mc:AlternateContent>
  <xr:revisionPtr revIDLastSave="0" documentId="13_ncr:1_{7AB8136B-DD0E-4A9C-B7CD-FEB29B0F7B33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3" i="1"/>
  <c r="L2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H1342" i="1"/>
  <c r="H1359" i="1" s="1"/>
  <c r="I1359" i="1" s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874" i="1"/>
  <c r="H874" i="1"/>
  <c r="G874" i="1"/>
  <c r="F874" i="1"/>
  <c r="E874" i="1"/>
  <c r="D874" i="1"/>
  <c r="H873" i="1"/>
  <c r="G873" i="1"/>
  <c r="F873" i="1"/>
  <c r="E873" i="1"/>
  <c r="D873" i="1"/>
  <c r="H865" i="1"/>
  <c r="G865" i="1"/>
  <c r="F865" i="1"/>
  <c r="E865" i="1"/>
  <c r="D865" i="1"/>
  <c r="H857" i="1"/>
  <c r="G857" i="1"/>
  <c r="F857" i="1"/>
  <c r="E857" i="1"/>
  <c r="D857" i="1"/>
  <c r="H849" i="1"/>
  <c r="G849" i="1"/>
  <c r="F849" i="1"/>
  <c r="E849" i="1"/>
  <c r="D849" i="1"/>
  <c r="H841" i="1"/>
  <c r="G841" i="1"/>
  <c r="F841" i="1"/>
  <c r="E841" i="1"/>
  <c r="D841" i="1"/>
  <c r="H833" i="1"/>
  <c r="G833" i="1"/>
  <c r="F833" i="1"/>
  <c r="E833" i="1"/>
  <c r="D833" i="1"/>
  <c r="H825" i="1"/>
  <c r="G825" i="1"/>
  <c r="F825" i="1"/>
  <c r="E825" i="1"/>
  <c r="D825" i="1"/>
  <c r="H817" i="1"/>
  <c r="G817" i="1"/>
  <c r="F817" i="1"/>
  <c r="E817" i="1"/>
  <c r="D817" i="1"/>
  <c r="H809" i="1"/>
  <c r="G809" i="1"/>
  <c r="F809" i="1"/>
  <c r="E809" i="1"/>
  <c r="D809" i="1"/>
  <c r="H801" i="1"/>
  <c r="G801" i="1"/>
  <c r="F801" i="1"/>
  <c r="E801" i="1"/>
  <c r="D801" i="1"/>
  <c r="H793" i="1"/>
  <c r="G793" i="1"/>
  <c r="F793" i="1"/>
  <c r="E793" i="1"/>
  <c r="D793" i="1"/>
  <c r="H785" i="1"/>
  <c r="G785" i="1"/>
  <c r="F785" i="1"/>
  <c r="E785" i="1"/>
  <c r="D785" i="1"/>
  <c r="I1342" i="1" l="1"/>
</calcChain>
</file>

<file path=xl/sharedStrings.xml><?xml version="1.0" encoding="utf-8"?>
<sst xmlns="http://schemas.openxmlformats.org/spreadsheetml/2006/main" count="3456" uniqueCount="49">
  <si>
    <t>Mes</t>
  </si>
  <si>
    <t>Día</t>
  </si>
  <si>
    <t>Siniestros</t>
  </si>
  <si>
    <t>Fallecidos</t>
  </si>
  <si>
    <t>Lesionados Graves</t>
  </si>
  <si>
    <t>Lesionados Menos graves</t>
  </si>
  <si>
    <t>Lesionados Leves</t>
  </si>
  <si>
    <t>Total lesionados</t>
  </si>
  <si>
    <t>Enero</t>
  </si>
  <si>
    <t>Lunes</t>
  </si>
  <si>
    <t>Martes</t>
  </si>
  <si>
    <t>Miércoles</t>
  </si>
  <si>
    <t>Jueves</t>
  </si>
  <si>
    <t>Viernes</t>
  </si>
  <si>
    <t>Sábado</t>
  </si>
  <si>
    <t>Domingo</t>
  </si>
  <si>
    <t>Total Enero</t>
  </si>
  <si>
    <t>Febrero</t>
  </si>
  <si>
    <t>Total Febrero</t>
  </si>
  <si>
    <t>Marzo</t>
  </si>
  <si>
    <t>Total Marzo</t>
  </si>
  <si>
    <t>Abril</t>
  </si>
  <si>
    <t>Total Abril</t>
  </si>
  <si>
    <t>Mayo</t>
  </si>
  <si>
    <t>Total Mayo</t>
  </si>
  <si>
    <t>Junio</t>
  </si>
  <si>
    <t>Total Junio</t>
  </si>
  <si>
    <t>Julio</t>
  </si>
  <si>
    <t>Total Julio</t>
  </si>
  <si>
    <t>Agosto</t>
  </si>
  <si>
    <t>Total Agosto</t>
  </si>
  <si>
    <t>Septiembre</t>
  </si>
  <si>
    <t>Total Septiembre</t>
  </si>
  <si>
    <t>Octubre</t>
  </si>
  <si>
    <t>Total Octubre</t>
  </si>
  <si>
    <t>Noviembre</t>
  </si>
  <si>
    <t>Total Noviembre</t>
  </si>
  <si>
    <t>Diciembre</t>
  </si>
  <si>
    <t>Total Diciembre</t>
  </si>
  <si>
    <t>Total general</t>
  </si>
  <si>
    <t>Año</t>
  </si>
  <si>
    <t>Parque Vehicular</t>
  </si>
  <si>
    <t>Poblacion</t>
  </si>
  <si>
    <t>Siniestros por parque vehicular (por 10000 vehiculos)</t>
  </si>
  <si>
    <t>Siniestros por cantidad de habitantes (por 100000 habitantes)</t>
  </si>
  <si>
    <t>Fallecidos por parque vehicular (por 10000 vehiculos)</t>
  </si>
  <si>
    <t>Fallecidos por cantidad de habitantes (por 100000 habitantes)</t>
  </si>
  <si>
    <t>Lesionados por parque vehicular (por 10000 vehiculos)</t>
  </si>
  <si>
    <t>Lesionados por cantidad de habitantes (por 100000 habitantes)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</si>
</sst>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1">
    <xf numFmtId="0" fontId="0" fillId="0" borderId="0" xfId="0"/>
  </cellXfs>
  <cellStyles count="2">
    <cellStyle name="Default" xfId="1" xr:uid="{1AC3D433-E54E-4FC9-8985-CB49C9B871C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44"/>
  <sheetViews>
    <sheetView tabSelected="1" topLeftCell="F1" workbookViewId="0">
      <selection activeCell="Q2" sqref="Q2:Q1844"/>
    </sheetView>
  </sheetViews>
  <sheetFormatPr baseColWidth="10" defaultColWidth="9.140625" defaultRowHeight="15" x14ac:dyDescent="0.25"/>
  <cols>
    <col min="1" max="1" width="5" bestFit="1" customWidth="1"/>
    <col min="2" max="2" width="16.42578125" bestFit="1" customWidth="1"/>
    <col min="3" max="4" width="9.7109375" bestFit="1" customWidth="1"/>
    <col min="5" max="5" width="9.85546875" bestFit="1" customWidth="1"/>
    <col min="6" max="6" width="17.42578125" bestFit="1" customWidth="1"/>
    <col min="7" max="7" width="23.7109375" bestFit="1" customWidth="1"/>
    <col min="8" max="8" width="16.42578125" bestFit="1" customWidth="1"/>
    <col min="9" max="9" width="15.42578125" bestFit="1" customWidth="1"/>
    <col min="10" max="10" width="14.7109375" bestFit="1" customWidth="1"/>
    <col min="11" max="11" width="9" bestFit="1" customWidth="1"/>
    <col min="12" max="12" width="48.5703125" bestFit="1" customWidth="1"/>
    <col min="13" max="13" width="56" bestFit="1" customWidth="1"/>
    <col min="14" max="14" width="48.7109375" bestFit="1" customWidth="1"/>
    <col min="15" max="15" width="56.140625" bestFit="1" customWidth="1"/>
    <col min="16" max="16" width="49.7109375" bestFit="1" customWidth="1"/>
    <col min="17" max="17" width="57.28515625" bestFit="1" customWidth="1"/>
  </cols>
  <sheetData>
    <row r="1" spans="1:17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</row>
    <row r="2" spans="1:17" x14ac:dyDescent="0.25">
      <c r="A2">
        <v>2000</v>
      </c>
      <c r="B2" t="s">
        <v>8</v>
      </c>
      <c r="C2" t="s">
        <v>9</v>
      </c>
      <c r="D2">
        <v>617</v>
      </c>
      <c r="E2">
        <v>29</v>
      </c>
      <c r="F2">
        <v>106</v>
      </c>
      <c r="G2">
        <v>102</v>
      </c>
      <c r="H2">
        <v>518</v>
      </c>
      <c r="I2">
        <v>726</v>
      </c>
      <c r="J2">
        <v>2134940</v>
      </c>
      <c r="K2">
        <v>14788299</v>
      </c>
      <c r="L2">
        <f>D2/J2*10000</f>
        <v>2.8900109604953768</v>
      </c>
      <c r="M2">
        <f>D2/K2*100000</f>
        <v>4.1722175079094628</v>
      </c>
      <c r="N2">
        <f>E2/J2*10000</f>
        <v>0.13583519911566602</v>
      </c>
      <c r="O2">
        <f>E2/K2*100000</f>
        <v>0.1961009849746749</v>
      </c>
      <c r="P2">
        <f>I2/J2*10000</f>
        <v>3.400563950274949</v>
      </c>
      <c r="Q2">
        <f>I2/K2*100000</f>
        <v>4.909286727297034</v>
      </c>
    </row>
    <row r="3" spans="1:17" x14ac:dyDescent="0.25">
      <c r="A3">
        <v>2000</v>
      </c>
      <c r="B3" t="s">
        <v>8</v>
      </c>
      <c r="C3" t="s">
        <v>10</v>
      </c>
      <c r="D3">
        <v>507</v>
      </c>
      <c r="E3">
        <v>16</v>
      </c>
      <c r="F3">
        <v>96</v>
      </c>
      <c r="G3">
        <v>78</v>
      </c>
      <c r="H3">
        <v>374</v>
      </c>
      <c r="I3">
        <v>548</v>
      </c>
      <c r="J3">
        <v>2134940</v>
      </c>
      <c r="K3">
        <v>14788299</v>
      </c>
      <c r="L3">
        <f>D3/J3*10000</f>
        <v>2.3747739983325058</v>
      </c>
      <c r="M3">
        <f t="shared" ref="M3:M66" si="0">D3/K3*100000</f>
        <v>3.4283861855917306</v>
      </c>
      <c r="N3">
        <f t="shared" ref="N3:N66" si="1">E3/J3*10000</f>
        <v>7.4943558132781252E-2</v>
      </c>
      <c r="O3">
        <f t="shared" ref="O3:O66" si="2">E3/K3*100000</f>
        <v>0.10819364688257926</v>
      </c>
      <c r="P3">
        <f t="shared" ref="P3:P66" si="3">I3/J3*10000</f>
        <v>2.5668168660477577</v>
      </c>
      <c r="Q3">
        <f t="shared" ref="Q3:Q66" si="4">I3/K3*100000</f>
        <v>3.7056324057283399</v>
      </c>
    </row>
    <row r="4" spans="1:17" x14ac:dyDescent="0.25">
      <c r="A4">
        <v>2000</v>
      </c>
      <c r="B4" t="s">
        <v>8</v>
      </c>
      <c r="C4" t="s">
        <v>11</v>
      </c>
      <c r="D4">
        <v>467</v>
      </c>
      <c r="E4">
        <v>18</v>
      </c>
      <c r="F4">
        <v>91</v>
      </c>
      <c r="G4">
        <v>73</v>
      </c>
      <c r="H4">
        <v>307</v>
      </c>
      <c r="I4">
        <v>471</v>
      </c>
      <c r="J4">
        <v>2134940</v>
      </c>
      <c r="K4">
        <v>14788299</v>
      </c>
      <c r="L4">
        <f t="shared" ref="L4:L67" si="5">D4/J4*10000</f>
        <v>2.1874151030005526</v>
      </c>
      <c r="M4">
        <f t="shared" si="0"/>
        <v>3.1579020683852819</v>
      </c>
      <c r="N4">
        <f t="shared" si="1"/>
        <v>8.4311502899378901E-2</v>
      </c>
      <c r="O4">
        <f t="shared" si="2"/>
        <v>0.12171785274290167</v>
      </c>
      <c r="P4">
        <f t="shared" si="3"/>
        <v>2.2061509925337481</v>
      </c>
      <c r="Q4">
        <f t="shared" si="4"/>
        <v>3.1849504801059272</v>
      </c>
    </row>
    <row r="5" spans="1:17" x14ac:dyDescent="0.25">
      <c r="A5">
        <v>2000</v>
      </c>
      <c r="B5" t="s">
        <v>8</v>
      </c>
      <c r="C5" t="s">
        <v>12</v>
      </c>
      <c r="D5">
        <v>472</v>
      </c>
      <c r="E5">
        <v>10</v>
      </c>
      <c r="F5">
        <v>82</v>
      </c>
      <c r="G5">
        <v>78</v>
      </c>
      <c r="H5">
        <v>321</v>
      </c>
      <c r="I5">
        <v>481</v>
      </c>
      <c r="J5">
        <v>2134940</v>
      </c>
      <c r="K5">
        <v>14788299</v>
      </c>
      <c r="L5">
        <f t="shared" si="5"/>
        <v>2.2108349649170469</v>
      </c>
      <c r="M5">
        <f t="shared" si="0"/>
        <v>3.1917125830360882</v>
      </c>
      <c r="N5">
        <f t="shared" si="1"/>
        <v>4.6839723832988282E-2</v>
      </c>
      <c r="O5">
        <f t="shared" si="2"/>
        <v>6.762102930161204E-2</v>
      </c>
      <c r="P5">
        <f t="shared" si="3"/>
        <v>2.2529907163667362</v>
      </c>
      <c r="Q5">
        <f t="shared" si="4"/>
        <v>3.2525715094075389</v>
      </c>
    </row>
    <row r="6" spans="1:17" x14ac:dyDescent="0.25">
      <c r="A6">
        <v>2000</v>
      </c>
      <c r="B6" t="s">
        <v>8</v>
      </c>
      <c r="C6" t="s">
        <v>13</v>
      </c>
      <c r="D6">
        <v>480</v>
      </c>
      <c r="E6">
        <v>14</v>
      </c>
      <c r="F6">
        <v>102</v>
      </c>
      <c r="G6">
        <v>97</v>
      </c>
      <c r="H6">
        <v>389</v>
      </c>
      <c r="I6">
        <v>588</v>
      </c>
      <c r="J6">
        <v>2134940</v>
      </c>
      <c r="K6">
        <v>14788299</v>
      </c>
      <c r="L6">
        <f t="shared" si="5"/>
        <v>2.2483067439834374</v>
      </c>
      <c r="M6">
        <f t="shared" si="0"/>
        <v>3.2458094064773779</v>
      </c>
      <c r="N6">
        <f t="shared" si="1"/>
        <v>6.5575613366183588E-2</v>
      </c>
      <c r="O6">
        <f t="shared" si="2"/>
        <v>9.4669441022256856E-2</v>
      </c>
      <c r="P6">
        <f t="shared" si="3"/>
        <v>2.7541757613797109</v>
      </c>
      <c r="Q6">
        <f t="shared" si="4"/>
        <v>3.9761165229347877</v>
      </c>
    </row>
    <row r="7" spans="1:17" x14ac:dyDescent="0.25">
      <c r="A7">
        <v>2000</v>
      </c>
      <c r="B7" t="s">
        <v>8</v>
      </c>
      <c r="C7" t="s">
        <v>14</v>
      </c>
      <c r="D7">
        <v>632</v>
      </c>
      <c r="E7">
        <v>29</v>
      </c>
      <c r="F7">
        <v>146</v>
      </c>
      <c r="G7">
        <v>150</v>
      </c>
      <c r="H7">
        <v>550</v>
      </c>
      <c r="I7">
        <v>846</v>
      </c>
      <c r="J7">
        <v>2134940</v>
      </c>
      <c r="K7">
        <v>14788299</v>
      </c>
      <c r="L7">
        <f t="shared" si="5"/>
        <v>2.9602705462448595</v>
      </c>
      <c r="M7">
        <f t="shared" si="0"/>
        <v>4.2736490518618808</v>
      </c>
      <c r="N7">
        <f t="shared" si="1"/>
        <v>0.13583519911566602</v>
      </c>
      <c r="O7">
        <f t="shared" si="2"/>
        <v>0.1961009849746749</v>
      </c>
      <c r="P7">
        <f t="shared" si="3"/>
        <v>3.9626406362708084</v>
      </c>
      <c r="Q7">
        <f t="shared" si="4"/>
        <v>5.7207390789163783</v>
      </c>
    </row>
    <row r="8" spans="1:17" x14ac:dyDescent="0.25">
      <c r="A8">
        <v>2000</v>
      </c>
      <c r="B8" t="s">
        <v>8</v>
      </c>
      <c r="C8" t="s">
        <v>15</v>
      </c>
      <c r="D8">
        <v>590</v>
      </c>
      <c r="E8">
        <v>36</v>
      </c>
      <c r="F8">
        <v>120</v>
      </c>
      <c r="G8">
        <v>95</v>
      </c>
      <c r="H8">
        <v>616</v>
      </c>
      <c r="I8">
        <v>831</v>
      </c>
      <c r="J8">
        <v>2134940</v>
      </c>
      <c r="K8">
        <v>14788299</v>
      </c>
      <c r="L8">
        <f t="shared" si="5"/>
        <v>2.7635437061463088</v>
      </c>
      <c r="M8">
        <f t="shared" si="0"/>
        <v>3.9896407287951106</v>
      </c>
      <c r="N8">
        <f t="shared" si="1"/>
        <v>0.1686230057987578</v>
      </c>
      <c r="O8">
        <f t="shared" si="2"/>
        <v>0.24343570548580334</v>
      </c>
      <c r="P8">
        <f t="shared" si="3"/>
        <v>3.8923810505213261</v>
      </c>
      <c r="Q8">
        <f t="shared" si="4"/>
        <v>5.6193075349639603</v>
      </c>
    </row>
    <row r="9" spans="1:17" x14ac:dyDescent="0.25">
      <c r="A9">
        <v>2000</v>
      </c>
      <c r="B9" t="s">
        <v>16</v>
      </c>
      <c r="D9">
        <v>3765</v>
      </c>
      <c r="E9">
        <v>152</v>
      </c>
      <c r="F9">
        <v>743</v>
      </c>
      <c r="G9">
        <v>673</v>
      </c>
      <c r="H9">
        <v>3075</v>
      </c>
      <c r="I9">
        <v>4491</v>
      </c>
      <c r="J9">
        <v>2134940</v>
      </c>
      <c r="K9">
        <v>14788299</v>
      </c>
      <c r="L9">
        <f t="shared" si="5"/>
        <v>17.635156023120089</v>
      </c>
      <c r="M9">
        <f t="shared" si="0"/>
        <v>25.459317532056932</v>
      </c>
      <c r="N9">
        <f t="shared" si="1"/>
        <v>0.71196380226142186</v>
      </c>
      <c r="O9">
        <f t="shared" si="2"/>
        <v>1.0278396453845029</v>
      </c>
      <c r="P9">
        <f t="shared" si="3"/>
        <v>21.03571997339504</v>
      </c>
      <c r="Q9">
        <f t="shared" si="4"/>
        <v>30.368604259353965</v>
      </c>
    </row>
    <row r="10" spans="1:17" x14ac:dyDescent="0.25">
      <c r="A10">
        <v>2000</v>
      </c>
      <c r="B10" t="s">
        <v>17</v>
      </c>
      <c r="C10" t="s">
        <v>9</v>
      </c>
      <c r="D10">
        <v>422</v>
      </c>
      <c r="E10">
        <v>32</v>
      </c>
      <c r="F10">
        <v>86</v>
      </c>
      <c r="G10">
        <v>75</v>
      </c>
      <c r="H10">
        <v>429</v>
      </c>
      <c r="I10">
        <v>590</v>
      </c>
      <c r="J10">
        <v>2134940</v>
      </c>
      <c r="K10">
        <v>14788299</v>
      </c>
      <c r="L10">
        <f t="shared" si="5"/>
        <v>1.9766363457521055</v>
      </c>
      <c r="M10">
        <f t="shared" si="0"/>
        <v>2.8536074365280282</v>
      </c>
      <c r="N10">
        <f t="shared" si="1"/>
        <v>0.1498871162655625</v>
      </c>
      <c r="O10">
        <f t="shared" si="2"/>
        <v>0.21638729376515853</v>
      </c>
      <c r="P10">
        <f t="shared" si="3"/>
        <v>2.7635437061463088</v>
      </c>
      <c r="Q10">
        <f t="shared" si="4"/>
        <v>3.9896407287951106</v>
      </c>
    </row>
    <row r="11" spans="1:17" x14ac:dyDescent="0.25">
      <c r="A11">
        <v>2000</v>
      </c>
      <c r="B11" t="s">
        <v>17</v>
      </c>
      <c r="C11" t="s">
        <v>10</v>
      </c>
      <c r="D11">
        <v>505</v>
      </c>
      <c r="E11">
        <v>20</v>
      </c>
      <c r="F11">
        <v>100</v>
      </c>
      <c r="G11">
        <v>95</v>
      </c>
      <c r="H11">
        <v>388</v>
      </c>
      <c r="I11">
        <v>583</v>
      </c>
      <c r="J11">
        <v>2134940</v>
      </c>
      <c r="K11">
        <v>14788299</v>
      </c>
      <c r="L11">
        <f t="shared" si="5"/>
        <v>2.3654060535659083</v>
      </c>
      <c r="M11">
        <f t="shared" si="0"/>
        <v>3.4148619797314077</v>
      </c>
      <c r="N11">
        <f t="shared" si="1"/>
        <v>9.3679447665976565E-2</v>
      </c>
      <c r="O11">
        <f t="shared" si="2"/>
        <v>0.13524205860322408</v>
      </c>
      <c r="P11">
        <f t="shared" si="3"/>
        <v>2.7307558994632166</v>
      </c>
      <c r="Q11">
        <f t="shared" si="4"/>
        <v>3.9423060082839818</v>
      </c>
    </row>
    <row r="12" spans="1:17" x14ac:dyDescent="0.25">
      <c r="A12">
        <v>2000</v>
      </c>
      <c r="B12" t="s">
        <v>17</v>
      </c>
      <c r="C12" t="s">
        <v>11</v>
      </c>
      <c r="D12">
        <v>423</v>
      </c>
      <c r="E12">
        <v>24</v>
      </c>
      <c r="F12">
        <v>117</v>
      </c>
      <c r="G12">
        <v>79</v>
      </c>
      <c r="H12">
        <v>336</v>
      </c>
      <c r="I12">
        <v>532</v>
      </c>
      <c r="J12">
        <v>2134940</v>
      </c>
      <c r="K12">
        <v>14788299</v>
      </c>
      <c r="L12">
        <f t="shared" si="5"/>
        <v>1.9813203181354042</v>
      </c>
      <c r="M12">
        <f t="shared" si="0"/>
        <v>2.8603695394581892</v>
      </c>
      <c r="N12">
        <f t="shared" si="1"/>
        <v>0.11241533719917188</v>
      </c>
      <c r="O12">
        <f t="shared" si="2"/>
        <v>0.1622904703238689</v>
      </c>
      <c r="P12">
        <f t="shared" si="3"/>
        <v>2.4918733079149766</v>
      </c>
      <c r="Q12">
        <f t="shared" si="4"/>
        <v>3.5974387588457604</v>
      </c>
    </row>
    <row r="13" spans="1:17" x14ac:dyDescent="0.25">
      <c r="A13">
        <v>2000</v>
      </c>
      <c r="B13" t="s">
        <v>17</v>
      </c>
      <c r="C13" t="s">
        <v>12</v>
      </c>
      <c r="D13">
        <v>397</v>
      </c>
      <c r="E13">
        <v>10</v>
      </c>
      <c r="F13">
        <v>81</v>
      </c>
      <c r="G13">
        <v>61</v>
      </c>
      <c r="H13">
        <v>335</v>
      </c>
      <c r="I13">
        <v>477</v>
      </c>
      <c r="J13">
        <v>2134940</v>
      </c>
      <c r="K13">
        <v>14788299</v>
      </c>
      <c r="L13">
        <f t="shared" si="5"/>
        <v>1.8595370361696348</v>
      </c>
      <c r="M13">
        <f t="shared" si="0"/>
        <v>2.6845548632739979</v>
      </c>
      <c r="N13">
        <f t="shared" si="1"/>
        <v>4.6839723832988282E-2</v>
      </c>
      <c r="O13">
        <f t="shared" si="2"/>
        <v>6.762102930161204E-2</v>
      </c>
      <c r="P13">
        <f t="shared" si="3"/>
        <v>2.2342548268335412</v>
      </c>
      <c r="Q13">
        <f t="shared" si="4"/>
        <v>3.225523097686894</v>
      </c>
    </row>
    <row r="14" spans="1:17" x14ac:dyDescent="0.25">
      <c r="A14">
        <v>2000</v>
      </c>
      <c r="B14" t="s">
        <v>17</v>
      </c>
      <c r="C14" t="s">
        <v>13</v>
      </c>
      <c r="D14">
        <v>463</v>
      </c>
      <c r="E14">
        <v>15</v>
      </c>
      <c r="F14">
        <v>90</v>
      </c>
      <c r="G14">
        <v>88</v>
      </c>
      <c r="H14">
        <v>343</v>
      </c>
      <c r="I14">
        <v>521</v>
      </c>
      <c r="J14">
        <v>2134940</v>
      </c>
      <c r="K14">
        <v>14788299</v>
      </c>
      <c r="L14">
        <f t="shared" si="5"/>
        <v>2.1686792134673571</v>
      </c>
      <c r="M14">
        <f t="shared" si="0"/>
        <v>3.130853656664637</v>
      </c>
      <c r="N14">
        <f t="shared" si="1"/>
        <v>7.025958574948242E-2</v>
      </c>
      <c r="O14">
        <f t="shared" si="2"/>
        <v>0.10143154395241806</v>
      </c>
      <c r="P14">
        <f t="shared" si="3"/>
        <v>2.4403496116986894</v>
      </c>
      <c r="Q14">
        <f t="shared" si="4"/>
        <v>3.5230556266139872</v>
      </c>
    </row>
    <row r="15" spans="1:17" x14ac:dyDescent="0.25">
      <c r="A15">
        <v>2000</v>
      </c>
      <c r="B15" t="s">
        <v>17</v>
      </c>
      <c r="C15" t="s">
        <v>14</v>
      </c>
      <c r="D15">
        <v>521</v>
      </c>
      <c r="E15">
        <v>30</v>
      </c>
      <c r="F15">
        <v>140</v>
      </c>
      <c r="G15">
        <v>97</v>
      </c>
      <c r="H15">
        <v>506</v>
      </c>
      <c r="I15">
        <v>743</v>
      </c>
      <c r="J15">
        <v>2134940</v>
      </c>
      <c r="K15">
        <v>14788299</v>
      </c>
      <c r="L15">
        <f t="shared" si="5"/>
        <v>2.4403496116986894</v>
      </c>
      <c r="M15">
        <f t="shared" si="0"/>
        <v>3.5230556266139872</v>
      </c>
      <c r="N15">
        <f t="shared" si="1"/>
        <v>0.14051917149896484</v>
      </c>
      <c r="O15">
        <f t="shared" si="2"/>
        <v>0.20286308790483612</v>
      </c>
      <c r="P15">
        <f t="shared" si="3"/>
        <v>3.4801914807910292</v>
      </c>
      <c r="Q15">
        <f t="shared" si="4"/>
        <v>5.024242477109774</v>
      </c>
    </row>
    <row r="16" spans="1:17" x14ac:dyDescent="0.25">
      <c r="A16">
        <v>2000</v>
      </c>
      <c r="B16" t="s">
        <v>17</v>
      </c>
      <c r="C16" t="s">
        <v>15</v>
      </c>
      <c r="D16">
        <v>425</v>
      </c>
      <c r="E16">
        <v>18</v>
      </c>
      <c r="F16">
        <v>103</v>
      </c>
      <c r="G16">
        <v>82</v>
      </c>
      <c r="H16">
        <v>368</v>
      </c>
      <c r="I16">
        <v>553</v>
      </c>
      <c r="J16">
        <v>2134940</v>
      </c>
      <c r="K16">
        <v>14788299</v>
      </c>
      <c r="L16">
        <f t="shared" si="5"/>
        <v>1.990688262902002</v>
      </c>
      <c r="M16">
        <f t="shared" si="0"/>
        <v>2.8738937453185116</v>
      </c>
      <c r="N16">
        <f t="shared" si="1"/>
        <v>8.4311502899378901E-2</v>
      </c>
      <c r="O16">
        <f t="shared" si="2"/>
        <v>0.12171785274290167</v>
      </c>
      <c r="P16">
        <f t="shared" si="3"/>
        <v>2.5902367279642515</v>
      </c>
      <c r="Q16">
        <f t="shared" si="4"/>
        <v>3.7394429203791462</v>
      </c>
    </row>
    <row r="17" spans="1:17" x14ac:dyDescent="0.25">
      <c r="A17">
        <v>2000</v>
      </c>
      <c r="B17" t="s">
        <v>18</v>
      </c>
      <c r="D17">
        <v>3156</v>
      </c>
      <c r="E17">
        <v>149</v>
      </c>
      <c r="F17">
        <v>717</v>
      </c>
      <c r="G17">
        <v>577</v>
      </c>
      <c r="H17">
        <v>2705</v>
      </c>
      <c r="I17">
        <v>3999</v>
      </c>
      <c r="J17">
        <v>2134940</v>
      </c>
      <c r="K17">
        <v>14788299</v>
      </c>
      <c r="L17">
        <f t="shared" si="5"/>
        <v>14.7826168416911</v>
      </c>
      <c r="M17">
        <f t="shared" si="0"/>
        <v>21.341196847588758</v>
      </c>
      <c r="N17">
        <f t="shared" si="1"/>
        <v>0.69791188511152535</v>
      </c>
      <c r="O17">
        <f t="shared" si="2"/>
        <v>1.0075533365940195</v>
      </c>
      <c r="P17">
        <f t="shared" si="3"/>
        <v>18.731205560812015</v>
      </c>
      <c r="Q17">
        <f t="shared" si="4"/>
        <v>27.041649617714658</v>
      </c>
    </row>
    <row r="18" spans="1:17" x14ac:dyDescent="0.25">
      <c r="A18">
        <v>2000</v>
      </c>
      <c r="B18" t="s">
        <v>19</v>
      </c>
      <c r="C18" t="s">
        <v>9</v>
      </c>
      <c r="D18">
        <v>454</v>
      </c>
      <c r="E18">
        <v>16</v>
      </c>
      <c r="F18">
        <v>83</v>
      </c>
      <c r="G18">
        <v>68</v>
      </c>
      <c r="H18">
        <v>296</v>
      </c>
      <c r="I18">
        <v>447</v>
      </c>
      <c r="J18">
        <v>2134940</v>
      </c>
      <c r="K18">
        <v>14788299</v>
      </c>
      <c r="L18">
        <f t="shared" si="5"/>
        <v>2.1265234620176678</v>
      </c>
      <c r="M18">
        <f t="shared" si="0"/>
        <v>3.0699947302931863</v>
      </c>
      <c r="N18">
        <f t="shared" si="1"/>
        <v>7.4943558132781252E-2</v>
      </c>
      <c r="O18">
        <f t="shared" si="2"/>
        <v>0.10819364688257926</v>
      </c>
      <c r="P18">
        <f t="shared" si="3"/>
        <v>2.0937356553345761</v>
      </c>
      <c r="Q18">
        <f t="shared" si="4"/>
        <v>3.0226600097820584</v>
      </c>
    </row>
    <row r="19" spans="1:17" x14ac:dyDescent="0.25">
      <c r="A19">
        <v>2000</v>
      </c>
      <c r="B19" t="s">
        <v>19</v>
      </c>
      <c r="C19" t="s">
        <v>10</v>
      </c>
      <c r="D19">
        <v>454</v>
      </c>
      <c r="E19">
        <v>10</v>
      </c>
      <c r="F19">
        <v>73</v>
      </c>
      <c r="G19">
        <v>70</v>
      </c>
      <c r="H19">
        <v>310</v>
      </c>
      <c r="I19">
        <v>453</v>
      </c>
      <c r="J19">
        <v>2134940</v>
      </c>
      <c r="K19">
        <v>14788299</v>
      </c>
      <c r="L19">
        <f t="shared" si="5"/>
        <v>2.1265234620176678</v>
      </c>
      <c r="M19">
        <f t="shared" si="0"/>
        <v>3.0699947302931863</v>
      </c>
      <c r="N19">
        <f t="shared" si="1"/>
        <v>4.6839723832988282E-2</v>
      </c>
      <c r="O19">
        <f t="shared" si="2"/>
        <v>6.762102930161204E-2</v>
      </c>
      <c r="P19">
        <f t="shared" si="3"/>
        <v>2.1218394896343691</v>
      </c>
      <c r="Q19">
        <f t="shared" si="4"/>
        <v>3.0632326273630253</v>
      </c>
    </row>
    <row r="20" spans="1:17" x14ac:dyDescent="0.25">
      <c r="A20">
        <v>2000</v>
      </c>
      <c r="B20" t="s">
        <v>19</v>
      </c>
      <c r="C20" t="s">
        <v>11</v>
      </c>
      <c r="D20">
        <v>540</v>
      </c>
      <c r="E20">
        <v>16</v>
      </c>
      <c r="F20">
        <v>104</v>
      </c>
      <c r="G20">
        <v>90</v>
      </c>
      <c r="H20">
        <v>413</v>
      </c>
      <c r="I20">
        <v>607</v>
      </c>
      <c r="J20">
        <v>2134940</v>
      </c>
      <c r="K20">
        <v>14788299</v>
      </c>
      <c r="L20">
        <f t="shared" si="5"/>
        <v>2.5293450869813667</v>
      </c>
      <c r="M20">
        <f t="shared" si="0"/>
        <v>3.6515355822870501</v>
      </c>
      <c r="N20">
        <f t="shared" si="1"/>
        <v>7.4943558132781252E-2</v>
      </c>
      <c r="O20">
        <f t="shared" si="2"/>
        <v>0.10819364688257926</v>
      </c>
      <c r="P20">
        <f t="shared" si="3"/>
        <v>2.8431712366623882</v>
      </c>
      <c r="Q20">
        <f t="shared" si="4"/>
        <v>4.104596478607851</v>
      </c>
    </row>
    <row r="21" spans="1:17" x14ac:dyDescent="0.25">
      <c r="A21">
        <v>2000</v>
      </c>
      <c r="B21" t="s">
        <v>19</v>
      </c>
      <c r="C21" t="s">
        <v>12</v>
      </c>
      <c r="D21">
        <v>527</v>
      </c>
      <c r="E21">
        <v>27</v>
      </c>
      <c r="F21">
        <v>84</v>
      </c>
      <c r="G21">
        <v>100</v>
      </c>
      <c r="H21">
        <v>405</v>
      </c>
      <c r="I21">
        <v>589</v>
      </c>
      <c r="J21">
        <v>2134940</v>
      </c>
      <c r="K21">
        <v>14788299</v>
      </c>
      <c r="L21">
        <f t="shared" si="5"/>
        <v>2.4684534459984828</v>
      </c>
      <c r="M21">
        <f t="shared" si="0"/>
        <v>3.5636282441949545</v>
      </c>
      <c r="N21">
        <f t="shared" si="1"/>
        <v>0.12646725434906836</v>
      </c>
      <c r="O21">
        <f t="shared" si="2"/>
        <v>0.18257677911435249</v>
      </c>
      <c r="P21">
        <f t="shared" si="3"/>
        <v>2.7588597337630096</v>
      </c>
      <c r="Q21">
        <f t="shared" si="4"/>
        <v>3.9828786258649487</v>
      </c>
    </row>
    <row r="22" spans="1:17" x14ac:dyDescent="0.25">
      <c r="A22">
        <v>2000</v>
      </c>
      <c r="B22" t="s">
        <v>19</v>
      </c>
      <c r="C22" t="s">
        <v>13</v>
      </c>
      <c r="D22">
        <v>545</v>
      </c>
      <c r="E22">
        <v>22</v>
      </c>
      <c r="F22">
        <v>105</v>
      </c>
      <c r="G22">
        <v>114</v>
      </c>
      <c r="H22">
        <v>435</v>
      </c>
      <c r="I22">
        <v>654</v>
      </c>
      <c r="J22">
        <v>2134940</v>
      </c>
      <c r="K22">
        <v>14788299</v>
      </c>
      <c r="L22">
        <f t="shared" si="5"/>
        <v>2.5527649488978614</v>
      </c>
      <c r="M22">
        <f t="shared" si="0"/>
        <v>3.685346096937856</v>
      </c>
      <c r="N22">
        <f t="shared" si="1"/>
        <v>0.10304739243257421</v>
      </c>
      <c r="O22">
        <f t="shared" si="2"/>
        <v>0.14876626446354649</v>
      </c>
      <c r="P22">
        <f t="shared" si="3"/>
        <v>3.0633179386774336</v>
      </c>
      <c r="Q22">
        <f t="shared" si="4"/>
        <v>4.4224153163254272</v>
      </c>
    </row>
    <row r="23" spans="1:17" x14ac:dyDescent="0.25">
      <c r="A23">
        <v>2000</v>
      </c>
      <c r="B23" t="s">
        <v>19</v>
      </c>
      <c r="C23" t="s">
        <v>14</v>
      </c>
      <c r="D23">
        <v>442</v>
      </c>
      <c r="E23">
        <v>21</v>
      </c>
      <c r="F23">
        <v>108</v>
      </c>
      <c r="G23">
        <v>94</v>
      </c>
      <c r="H23">
        <v>364</v>
      </c>
      <c r="I23">
        <v>566</v>
      </c>
      <c r="J23">
        <v>2134940</v>
      </c>
      <c r="K23">
        <v>14788299</v>
      </c>
      <c r="L23">
        <f t="shared" si="5"/>
        <v>2.0703157934180823</v>
      </c>
      <c r="M23">
        <f t="shared" si="0"/>
        <v>2.9888494951312521</v>
      </c>
      <c r="N23">
        <f t="shared" si="1"/>
        <v>9.8363420049275382E-2</v>
      </c>
      <c r="O23">
        <f t="shared" si="2"/>
        <v>0.14200416153338527</v>
      </c>
      <c r="P23">
        <f t="shared" si="3"/>
        <v>2.6511283689471363</v>
      </c>
      <c r="Q23">
        <f t="shared" si="4"/>
        <v>3.8273502584712413</v>
      </c>
    </row>
    <row r="24" spans="1:17" x14ac:dyDescent="0.25">
      <c r="A24">
        <v>2000</v>
      </c>
      <c r="B24" t="s">
        <v>19</v>
      </c>
      <c r="C24" t="s">
        <v>15</v>
      </c>
      <c r="D24">
        <v>416</v>
      </c>
      <c r="E24">
        <v>25</v>
      </c>
      <c r="F24">
        <v>89</v>
      </c>
      <c r="G24">
        <v>83</v>
      </c>
      <c r="H24">
        <v>428</v>
      </c>
      <c r="I24">
        <v>600</v>
      </c>
      <c r="J24">
        <v>2134940</v>
      </c>
      <c r="K24">
        <v>14788299</v>
      </c>
      <c r="L24">
        <f t="shared" si="5"/>
        <v>1.9485325114523124</v>
      </c>
      <c r="M24">
        <f t="shared" si="0"/>
        <v>2.8130348189470609</v>
      </c>
      <c r="N24">
        <f t="shared" si="1"/>
        <v>0.11709930958247071</v>
      </c>
      <c r="O24">
        <f t="shared" si="2"/>
        <v>0.16905257325403011</v>
      </c>
      <c r="P24">
        <f t="shared" si="3"/>
        <v>2.8103834299792969</v>
      </c>
      <c r="Q24">
        <f t="shared" si="4"/>
        <v>4.0572617580967227</v>
      </c>
    </row>
    <row r="25" spans="1:17" x14ac:dyDescent="0.25">
      <c r="A25">
        <v>2000</v>
      </c>
      <c r="B25" t="s">
        <v>20</v>
      </c>
      <c r="D25">
        <v>3378</v>
      </c>
      <c r="E25">
        <v>137</v>
      </c>
      <c r="F25">
        <v>646</v>
      </c>
      <c r="G25">
        <v>619</v>
      </c>
      <c r="H25">
        <v>2651</v>
      </c>
      <c r="I25">
        <v>3916</v>
      </c>
      <c r="J25">
        <v>2134940</v>
      </c>
      <c r="K25">
        <v>14788299</v>
      </c>
      <c r="L25">
        <f t="shared" si="5"/>
        <v>15.822458710783442</v>
      </c>
      <c r="M25">
        <f t="shared" si="0"/>
        <v>22.842383698084546</v>
      </c>
      <c r="N25">
        <f t="shared" si="1"/>
        <v>0.64170421651193943</v>
      </c>
      <c r="O25">
        <f t="shared" si="2"/>
        <v>0.92640810143208496</v>
      </c>
      <c r="P25">
        <f t="shared" si="3"/>
        <v>18.342435852998211</v>
      </c>
      <c r="Q25">
        <f t="shared" si="4"/>
        <v>26.480395074511272</v>
      </c>
    </row>
    <row r="26" spans="1:17" x14ac:dyDescent="0.25">
      <c r="A26">
        <v>2000</v>
      </c>
      <c r="B26" t="s">
        <v>21</v>
      </c>
      <c r="C26" t="s">
        <v>9</v>
      </c>
      <c r="D26">
        <v>447</v>
      </c>
      <c r="E26">
        <v>19</v>
      </c>
      <c r="F26">
        <v>79</v>
      </c>
      <c r="G26">
        <v>72</v>
      </c>
      <c r="H26">
        <v>366</v>
      </c>
      <c r="I26">
        <v>517</v>
      </c>
      <c r="J26">
        <v>2134940</v>
      </c>
      <c r="K26">
        <v>14788299</v>
      </c>
      <c r="L26">
        <f t="shared" si="5"/>
        <v>2.0937356553345761</v>
      </c>
      <c r="M26">
        <f t="shared" si="0"/>
        <v>3.0226600097820584</v>
      </c>
      <c r="N26">
        <f t="shared" si="1"/>
        <v>8.8995475282677733E-2</v>
      </c>
      <c r="O26">
        <f t="shared" si="2"/>
        <v>0.12847995567306286</v>
      </c>
      <c r="P26">
        <f t="shared" si="3"/>
        <v>2.4216137221654939</v>
      </c>
      <c r="Q26">
        <f t="shared" si="4"/>
        <v>3.4960072148933423</v>
      </c>
    </row>
    <row r="27" spans="1:17" x14ac:dyDescent="0.25">
      <c r="A27">
        <v>2000</v>
      </c>
      <c r="B27" t="s">
        <v>21</v>
      </c>
      <c r="C27" t="s">
        <v>10</v>
      </c>
      <c r="D27">
        <v>423</v>
      </c>
      <c r="E27">
        <v>13</v>
      </c>
      <c r="F27">
        <v>71</v>
      </c>
      <c r="G27">
        <v>54</v>
      </c>
      <c r="H27">
        <v>284</v>
      </c>
      <c r="I27">
        <v>409</v>
      </c>
      <c r="J27">
        <v>2134940</v>
      </c>
      <c r="K27">
        <v>14788299</v>
      </c>
      <c r="L27">
        <f t="shared" si="5"/>
        <v>1.9813203181354042</v>
      </c>
      <c r="M27">
        <f t="shared" si="0"/>
        <v>2.8603695394581892</v>
      </c>
      <c r="N27">
        <f t="shared" si="1"/>
        <v>6.0891640982884764E-2</v>
      </c>
      <c r="O27">
        <f t="shared" si="2"/>
        <v>8.7907338092095652E-2</v>
      </c>
      <c r="P27">
        <f t="shared" si="3"/>
        <v>1.9157447047692207</v>
      </c>
      <c r="Q27">
        <f t="shared" si="4"/>
        <v>2.7657000984359321</v>
      </c>
    </row>
    <row r="28" spans="1:17" x14ac:dyDescent="0.25">
      <c r="A28">
        <v>2000</v>
      </c>
      <c r="B28" t="s">
        <v>21</v>
      </c>
      <c r="C28" t="s">
        <v>11</v>
      </c>
      <c r="D28">
        <v>443</v>
      </c>
      <c r="E28">
        <v>35</v>
      </c>
      <c r="F28">
        <v>78</v>
      </c>
      <c r="G28">
        <v>76</v>
      </c>
      <c r="H28">
        <v>377</v>
      </c>
      <c r="I28">
        <v>531</v>
      </c>
      <c r="J28">
        <v>2134940</v>
      </c>
      <c r="K28">
        <v>14788299</v>
      </c>
      <c r="L28">
        <f t="shared" si="5"/>
        <v>2.074999765801381</v>
      </c>
      <c r="M28">
        <f t="shared" si="0"/>
        <v>2.9956115980614131</v>
      </c>
      <c r="N28">
        <f t="shared" si="1"/>
        <v>0.16393903341545898</v>
      </c>
      <c r="O28">
        <f t="shared" si="2"/>
        <v>0.23667360255564213</v>
      </c>
      <c r="P28">
        <f t="shared" si="3"/>
        <v>2.4871893355316774</v>
      </c>
      <c r="Q28">
        <f t="shared" si="4"/>
        <v>3.5906766559155994</v>
      </c>
    </row>
    <row r="29" spans="1:17" x14ac:dyDescent="0.25">
      <c r="A29">
        <v>2000</v>
      </c>
      <c r="B29" t="s">
        <v>21</v>
      </c>
      <c r="C29" t="s">
        <v>12</v>
      </c>
      <c r="D29">
        <v>468</v>
      </c>
      <c r="E29">
        <v>10</v>
      </c>
      <c r="F29">
        <v>96</v>
      </c>
      <c r="G29">
        <v>85</v>
      </c>
      <c r="H29">
        <v>321</v>
      </c>
      <c r="I29">
        <v>502</v>
      </c>
      <c r="J29">
        <v>2134940</v>
      </c>
      <c r="K29">
        <v>14788299</v>
      </c>
      <c r="L29">
        <f t="shared" si="5"/>
        <v>2.1920990753838514</v>
      </c>
      <c r="M29">
        <f t="shared" si="0"/>
        <v>3.1646641713154433</v>
      </c>
      <c r="N29">
        <f t="shared" si="1"/>
        <v>4.6839723832988282E-2</v>
      </c>
      <c r="O29">
        <f t="shared" si="2"/>
        <v>6.762102930161204E-2</v>
      </c>
      <c r="P29">
        <f t="shared" si="3"/>
        <v>2.3513541364160115</v>
      </c>
      <c r="Q29">
        <f t="shared" si="4"/>
        <v>3.3945756709409247</v>
      </c>
    </row>
    <row r="30" spans="1:17" x14ac:dyDescent="0.25">
      <c r="A30">
        <v>2000</v>
      </c>
      <c r="B30" t="s">
        <v>21</v>
      </c>
      <c r="C30" t="s">
        <v>13</v>
      </c>
      <c r="D30">
        <v>462</v>
      </c>
      <c r="E30">
        <v>16</v>
      </c>
      <c r="F30">
        <v>88</v>
      </c>
      <c r="G30">
        <v>103</v>
      </c>
      <c r="H30">
        <v>390</v>
      </c>
      <c r="I30">
        <v>581</v>
      </c>
      <c r="J30">
        <v>2134940</v>
      </c>
      <c r="K30">
        <v>14788299</v>
      </c>
      <c r="L30">
        <f t="shared" si="5"/>
        <v>2.1639952410840584</v>
      </c>
      <c r="M30">
        <f t="shared" si="0"/>
        <v>3.124091553734476</v>
      </c>
      <c r="N30">
        <f t="shared" si="1"/>
        <v>7.4943558132781252E-2</v>
      </c>
      <c r="O30">
        <f t="shared" si="2"/>
        <v>0.10819364688257926</v>
      </c>
      <c r="P30">
        <f t="shared" si="3"/>
        <v>2.7213879546966191</v>
      </c>
      <c r="Q30">
        <f t="shared" si="4"/>
        <v>3.9287818024236598</v>
      </c>
    </row>
    <row r="31" spans="1:17" x14ac:dyDescent="0.25">
      <c r="A31">
        <v>2000</v>
      </c>
      <c r="B31" t="s">
        <v>21</v>
      </c>
      <c r="C31" t="s">
        <v>14</v>
      </c>
      <c r="D31">
        <v>620</v>
      </c>
      <c r="E31">
        <v>45</v>
      </c>
      <c r="F31">
        <v>154</v>
      </c>
      <c r="G31">
        <v>120</v>
      </c>
      <c r="H31">
        <v>453</v>
      </c>
      <c r="I31">
        <v>727</v>
      </c>
      <c r="J31">
        <v>2134940</v>
      </c>
      <c r="K31">
        <v>14788299</v>
      </c>
      <c r="L31">
        <f t="shared" si="5"/>
        <v>2.904062877645273</v>
      </c>
      <c r="M31">
        <f t="shared" si="0"/>
        <v>4.1925038166999462</v>
      </c>
      <c r="N31">
        <f t="shared" si="1"/>
        <v>0.21077875724844727</v>
      </c>
      <c r="O31">
        <f t="shared" si="2"/>
        <v>0.30429463185725414</v>
      </c>
      <c r="P31">
        <f t="shared" si="3"/>
        <v>3.4052479226582482</v>
      </c>
      <c r="Q31">
        <f t="shared" si="4"/>
        <v>4.9160488302271954</v>
      </c>
    </row>
    <row r="32" spans="1:17" x14ac:dyDescent="0.25">
      <c r="A32">
        <v>2000</v>
      </c>
      <c r="B32" t="s">
        <v>21</v>
      </c>
      <c r="C32" t="s">
        <v>15</v>
      </c>
      <c r="D32">
        <v>528</v>
      </c>
      <c r="E32">
        <v>24</v>
      </c>
      <c r="F32">
        <v>138</v>
      </c>
      <c r="G32">
        <v>86</v>
      </c>
      <c r="H32">
        <v>490</v>
      </c>
      <c r="I32">
        <v>714</v>
      </c>
      <c r="J32">
        <v>2134940</v>
      </c>
      <c r="K32">
        <v>14788299</v>
      </c>
      <c r="L32">
        <f t="shared" si="5"/>
        <v>2.4731374183817811</v>
      </c>
      <c r="M32">
        <f t="shared" si="0"/>
        <v>3.5703903471251155</v>
      </c>
      <c r="N32">
        <f t="shared" si="1"/>
        <v>0.11241533719917188</v>
      </c>
      <c r="O32">
        <f t="shared" si="2"/>
        <v>0.1622904703238689</v>
      </c>
      <c r="P32">
        <f t="shared" si="3"/>
        <v>3.3443562816753634</v>
      </c>
      <c r="Q32">
        <f t="shared" si="4"/>
        <v>4.8281414921350994</v>
      </c>
    </row>
    <row r="33" spans="1:17" x14ac:dyDescent="0.25">
      <c r="A33">
        <v>2000</v>
      </c>
      <c r="B33" t="s">
        <v>22</v>
      </c>
      <c r="D33">
        <v>3391</v>
      </c>
      <c r="E33">
        <v>162</v>
      </c>
      <c r="F33">
        <v>704</v>
      </c>
      <c r="G33">
        <v>596</v>
      </c>
      <c r="H33">
        <v>2681</v>
      </c>
      <c r="I33">
        <v>3981</v>
      </c>
      <c r="J33">
        <v>2134940</v>
      </c>
      <c r="K33">
        <v>14788299</v>
      </c>
      <c r="L33">
        <f t="shared" si="5"/>
        <v>15.883350351766326</v>
      </c>
      <c r="M33">
        <f t="shared" si="0"/>
        <v>22.930291036176644</v>
      </c>
      <c r="N33">
        <f t="shared" si="1"/>
        <v>0.75880352609441015</v>
      </c>
      <c r="O33">
        <f t="shared" si="2"/>
        <v>1.0954606746861151</v>
      </c>
      <c r="P33">
        <f t="shared" si="3"/>
        <v>18.646894057912636</v>
      </c>
      <c r="Q33">
        <f t="shared" si="4"/>
        <v>26.919931764971754</v>
      </c>
    </row>
    <row r="34" spans="1:17" x14ac:dyDescent="0.25">
      <c r="A34">
        <v>2000</v>
      </c>
      <c r="B34" t="s">
        <v>23</v>
      </c>
      <c r="C34" t="s">
        <v>9</v>
      </c>
      <c r="D34">
        <v>567</v>
      </c>
      <c r="E34">
        <v>28</v>
      </c>
      <c r="F34">
        <v>109</v>
      </c>
      <c r="G34">
        <v>90</v>
      </c>
      <c r="H34">
        <v>380</v>
      </c>
      <c r="I34">
        <v>579</v>
      </c>
      <c r="J34">
        <v>2134940</v>
      </c>
      <c r="K34">
        <v>14788299</v>
      </c>
      <c r="L34">
        <f t="shared" si="5"/>
        <v>2.6558123413304355</v>
      </c>
      <c r="M34">
        <f t="shared" si="0"/>
        <v>3.8341123614014028</v>
      </c>
      <c r="N34">
        <f t="shared" si="1"/>
        <v>0.13115122673236718</v>
      </c>
      <c r="O34">
        <f t="shared" si="2"/>
        <v>0.18933888204451371</v>
      </c>
      <c r="P34">
        <f t="shared" si="3"/>
        <v>2.7120200099300211</v>
      </c>
      <c r="Q34">
        <f t="shared" si="4"/>
        <v>3.9152575965633369</v>
      </c>
    </row>
    <row r="35" spans="1:17" x14ac:dyDescent="0.25">
      <c r="A35">
        <v>2000</v>
      </c>
      <c r="B35" t="s">
        <v>23</v>
      </c>
      <c r="C35" t="s">
        <v>10</v>
      </c>
      <c r="D35">
        <v>513</v>
      </c>
      <c r="E35">
        <v>20</v>
      </c>
      <c r="F35">
        <v>99</v>
      </c>
      <c r="G35">
        <v>81</v>
      </c>
      <c r="H35">
        <v>304</v>
      </c>
      <c r="I35">
        <v>484</v>
      </c>
      <c r="J35">
        <v>2134940</v>
      </c>
      <c r="K35">
        <v>14788299</v>
      </c>
      <c r="L35">
        <f t="shared" si="5"/>
        <v>2.4028778326322988</v>
      </c>
      <c r="M35">
        <f t="shared" si="0"/>
        <v>3.4689588031726974</v>
      </c>
      <c r="N35">
        <f t="shared" si="1"/>
        <v>9.3679447665976565E-2</v>
      </c>
      <c r="O35">
        <f t="shared" si="2"/>
        <v>0.13524205860322408</v>
      </c>
      <c r="P35">
        <f t="shared" si="3"/>
        <v>2.2670426335166329</v>
      </c>
      <c r="Q35">
        <f t="shared" si="4"/>
        <v>3.2728578181980228</v>
      </c>
    </row>
    <row r="36" spans="1:17" x14ac:dyDescent="0.25">
      <c r="A36">
        <v>2000</v>
      </c>
      <c r="B36" t="s">
        <v>23</v>
      </c>
      <c r="C36" t="s">
        <v>11</v>
      </c>
      <c r="D36">
        <v>552</v>
      </c>
      <c r="E36">
        <v>22</v>
      </c>
      <c r="F36">
        <v>86</v>
      </c>
      <c r="G36">
        <v>97</v>
      </c>
      <c r="H36">
        <v>401</v>
      </c>
      <c r="I36">
        <v>584</v>
      </c>
      <c r="J36">
        <v>2134940</v>
      </c>
      <c r="K36">
        <v>14788299</v>
      </c>
      <c r="L36">
        <f t="shared" si="5"/>
        <v>2.5855527555809532</v>
      </c>
      <c r="M36">
        <f t="shared" si="0"/>
        <v>3.7326808174489843</v>
      </c>
      <c r="N36">
        <f t="shared" si="1"/>
        <v>0.10304739243257421</v>
      </c>
      <c r="O36">
        <f t="shared" si="2"/>
        <v>0.14876626446354649</v>
      </c>
      <c r="P36">
        <f t="shared" si="3"/>
        <v>2.7354398718465158</v>
      </c>
      <c r="Q36">
        <f t="shared" si="4"/>
        <v>3.9490681112141428</v>
      </c>
    </row>
    <row r="37" spans="1:17" x14ac:dyDescent="0.25">
      <c r="A37">
        <v>2000</v>
      </c>
      <c r="B37" t="s">
        <v>23</v>
      </c>
      <c r="C37" t="s">
        <v>12</v>
      </c>
      <c r="D37">
        <v>417</v>
      </c>
      <c r="E37">
        <v>14</v>
      </c>
      <c r="F37">
        <v>68</v>
      </c>
      <c r="G37">
        <v>66</v>
      </c>
      <c r="H37">
        <v>294</v>
      </c>
      <c r="I37">
        <v>428</v>
      </c>
      <c r="J37">
        <v>2134940</v>
      </c>
      <c r="K37">
        <v>14788299</v>
      </c>
      <c r="L37">
        <f t="shared" si="5"/>
        <v>1.9532164838356112</v>
      </c>
      <c r="M37">
        <f t="shared" si="0"/>
        <v>2.8197969218772219</v>
      </c>
      <c r="N37">
        <f t="shared" si="1"/>
        <v>6.5575613366183588E-2</v>
      </c>
      <c r="O37">
        <f t="shared" si="2"/>
        <v>9.4669441022256856E-2</v>
      </c>
      <c r="P37">
        <f t="shared" si="3"/>
        <v>2.0047401800518982</v>
      </c>
      <c r="Q37">
        <f t="shared" si="4"/>
        <v>2.8941800541089955</v>
      </c>
    </row>
    <row r="38" spans="1:17" x14ac:dyDescent="0.25">
      <c r="A38">
        <v>2000</v>
      </c>
      <c r="B38" t="s">
        <v>23</v>
      </c>
      <c r="C38" t="s">
        <v>13</v>
      </c>
      <c r="D38">
        <v>466</v>
      </c>
      <c r="E38">
        <v>18</v>
      </c>
      <c r="F38">
        <v>92</v>
      </c>
      <c r="G38">
        <v>66</v>
      </c>
      <c r="H38">
        <v>357</v>
      </c>
      <c r="I38">
        <v>515</v>
      </c>
      <c r="J38">
        <v>2134940</v>
      </c>
      <c r="K38">
        <v>14788299</v>
      </c>
      <c r="L38">
        <f t="shared" si="5"/>
        <v>2.1827311306172539</v>
      </c>
      <c r="M38">
        <f t="shared" si="0"/>
        <v>3.1511399654551209</v>
      </c>
      <c r="N38">
        <f t="shared" si="1"/>
        <v>8.4311502899378901E-2</v>
      </c>
      <c r="O38">
        <f t="shared" si="2"/>
        <v>0.12171785274290167</v>
      </c>
      <c r="P38">
        <f t="shared" si="3"/>
        <v>2.4122457773988963</v>
      </c>
      <c r="Q38">
        <f t="shared" si="4"/>
        <v>3.4824830090330199</v>
      </c>
    </row>
    <row r="39" spans="1:17" x14ac:dyDescent="0.25">
      <c r="A39">
        <v>2000</v>
      </c>
      <c r="B39" t="s">
        <v>23</v>
      </c>
      <c r="C39" t="s">
        <v>14</v>
      </c>
      <c r="D39">
        <v>447</v>
      </c>
      <c r="E39">
        <v>30</v>
      </c>
      <c r="F39">
        <v>111</v>
      </c>
      <c r="G39">
        <v>114</v>
      </c>
      <c r="H39">
        <v>329</v>
      </c>
      <c r="I39">
        <v>554</v>
      </c>
      <c r="J39">
        <v>2134940</v>
      </c>
      <c r="K39">
        <v>14788299</v>
      </c>
      <c r="L39">
        <f t="shared" si="5"/>
        <v>2.0937356553345761</v>
      </c>
      <c r="M39">
        <f t="shared" si="0"/>
        <v>3.0226600097820584</v>
      </c>
      <c r="N39">
        <f t="shared" si="1"/>
        <v>0.14051917149896484</v>
      </c>
      <c r="O39">
        <f t="shared" si="2"/>
        <v>0.20286308790483612</v>
      </c>
      <c r="P39">
        <f t="shared" si="3"/>
        <v>2.5949207003475507</v>
      </c>
      <c r="Q39">
        <f t="shared" si="4"/>
        <v>3.7462050233093072</v>
      </c>
    </row>
    <row r="40" spans="1:17" x14ac:dyDescent="0.25">
      <c r="A40">
        <v>2000</v>
      </c>
      <c r="B40" t="s">
        <v>23</v>
      </c>
      <c r="C40" t="s">
        <v>15</v>
      </c>
      <c r="D40">
        <v>427</v>
      </c>
      <c r="E40">
        <v>40</v>
      </c>
      <c r="F40">
        <v>117</v>
      </c>
      <c r="G40">
        <v>82</v>
      </c>
      <c r="H40">
        <v>378</v>
      </c>
      <c r="I40">
        <v>577</v>
      </c>
      <c r="J40">
        <v>2134940</v>
      </c>
      <c r="K40">
        <v>14788299</v>
      </c>
      <c r="L40">
        <f t="shared" si="5"/>
        <v>2.0000562076685995</v>
      </c>
      <c r="M40">
        <f t="shared" si="0"/>
        <v>2.887417951178834</v>
      </c>
      <c r="N40">
        <f t="shared" si="1"/>
        <v>0.18735889533195313</v>
      </c>
      <c r="O40">
        <f t="shared" si="2"/>
        <v>0.27048411720644816</v>
      </c>
      <c r="P40">
        <f t="shared" si="3"/>
        <v>2.702652065163424</v>
      </c>
      <c r="Q40">
        <f t="shared" si="4"/>
        <v>3.9017333907030149</v>
      </c>
    </row>
    <row r="41" spans="1:17" x14ac:dyDescent="0.25">
      <c r="A41">
        <v>2000</v>
      </c>
      <c r="B41" t="s">
        <v>24</v>
      </c>
      <c r="D41">
        <v>3389</v>
      </c>
      <c r="E41">
        <v>172</v>
      </c>
      <c r="F41">
        <v>682</v>
      </c>
      <c r="G41">
        <v>596</v>
      </c>
      <c r="H41">
        <v>2443</v>
      </c>
      <c r="I41">
        <v>3721</v>
      </c>
      <c r="J41">
        <v>2134940</v>
      </c>
      <c r="K41">
        <v>14788299</v>
      </c>
      <c r="L41">
        <f t="shared" si="5"/>
        <v>15.873982406999728</v>
      </c>
      <c r="M41">
        <f t="shared" si="0"/>
        <v>22.91676683031632</v>
      </c>
      <c r="N41">
        <f t="shared" si="1"/>
        <v>0.80564324992739844</v>
      </c>
      <c r="O41">
        <f t="shared" si="2"/>
        <v>1.163081703987727</v>
      </c>
      <c r="P41">
        <f t="shared" si="3"/>
        <v>17.429061238254938</v>
      </c>
      <c r="Q41">
        <f t="shared" si="4"/>
        <v>25.161785003129836</v>
      </c>
    </row>
    <row r="42" spans="1:17" x14ac:dyDescent="0.25">
      <c r="A42">
        <v>2000</v>
      </c>
      <c r="B42" t="s">
        <v>25</v>
      </c>
      <c r="C42" t="s">
        <v>9</v>
      </c>
      <c r="D42">
        <v>419</v>
      </c>
      <c r="E42">
        <v>25</v>
      </c>
      <c r="F42">
        <v>83</v>
      </c>
      <c r="G42">
        <v>82</v>
      </c>
      <c r="H42">
        <v>360</v>
      </c>
      <c r="I42">
        <v>525</v>
      </c>
      <c r="J42">
        <v>2134940</v>
      </c>
      <c r="K42">
        <v>14788299</v>
      </c>
      <c r="L42">
        <f t="shared" si="5"/>
        <v>1.9625844286022089</v>
      </c>
      <c r="M42">
        <f t="shared" si="0"/>
        <v>2.8333211277375443</v>
      </c>
      <c r="N42">
        <f t="shared" si="1"/>
        <v>0.11709930958247071</v>
      </c>
      <c r="O42">
        <f t="shared" si="2"/>
        <v>0.16905257325403011</v>
      </c>
      <c r="P42">
        <f t="shared" si="3"/>
        <v>2.4590855012318844</v>
      </c>
      <c r="Q42">
        <f t="shared" si="4"/>
        <v>3.5501040383346325</v>
      </c>
    </row>
    <row r="43" spans="1:17" x14ac:dyDescent="0.25">
      <c r="A43">
        <v>2000</v>
      </c>
      <c r="B43" t="s">
        <v>25</v>
      </c>
      <c r="C43" t="s">
        <v>10</v>
      </c>
      <c r="D43">
        <v>459</v>
      </c>
      <c r="E43">
        <v>11</v>
      </c>
      <c r="F43">
        <v>71</v>
      </c>
      <c r="G43">
        <v>78</v>
      </c>
      <c r="H43">
        <v>346</v>
      </c>
      <c r="I43">
        <v>495</v>
      </c>
      <c r="J43">
        <v>2134940</v>
      </c>
      <c r="K43">
        <v>14788299</v>
      </c>
      <c r="L43">
        <f t="shared" si="5"/>
        <v>2.1499433239341621</v>
      </c>
      <c r="M43">
        <f t="shared" si="0"/>
        <v>3.1038052449439921</v>
      </c>
      <c r="N43">
        <f t="shared" si="1"/>
        <v>5.1523696216287107E-2</v>
      </c>
      <c r="O43">
        <f t="shared" si="2"/>
        <v>7.4383132231773244E-2</v>
      </c>
      <c r="P43">
        <f t="shared" si="3"/>
        <v>2.3185663297329198</v>
      </c>
      <c r="Q43">
        <f t="shared" si="4"/>
        <v>3.347240950429796</v>
      </c>
    </row>
    <row r="44" spans="1:17" x14ac:dyDescent="0.25">
      <c r="A44">
        <v>2000</v>
      </c>
      <c r="B44" t="s">
        <v>25</v>
      </c>
      <c r="C44" t="s">
        <v>11</v>
      </c>
      <c r="D44">
        <v>478</v>
      </c>
      <c r="E44">
        <v>11</v>
      </c>
      <c r="F44">
        <v>83</v>
      </c>
      <c r="G44">
        <v>73</v>
      </c>
      <c r="H44">
        <v>359</v>
      </c>
      <c r="I44">
        <v>515</v>
      </c>
      <c r="J44">
        <v>2134940</v>
      </c>
      <c r="K44">
        <v>14788299</v>
      </c>
      <c r="L44">
        <f t="shared" si="5"/>
        <v>2.2389387992168399</v>
      </c>
      <c r="M44">
        <f t="shared" si="0"/>
        <v>3.232285200617055</v>
      </c>
      <c r="N44">
        <f t="shared" si="1"/>
        <v>5.1523696216287107E-2</v>
      </c>
      <c r="O44">
        <f t="shared" si="2"/>
        <v>7.4383132231773244E-2</v>
      </c>
      <c r="P44">
        <f t="shared" si="3"/>
        <v>2.4122457773988963</v>
      </c>
      <c r="Q44">
        <f t="shared" si="4"/>
        <v>3.4824830090330199</v>
      </c>
    </row>
    <row r="45" spans="1:17" x14ac:dyDescent="0.25">
      <c r="A45">
        <v>2000</v>
      </c>
      <c r="B45" t="s">
        <v>25</v>
      </c>
      <c r="C45" t="s">
        <v>12</v>
      </c>
      <c r="D45">
        <v>568</v>
      </c>
      <c r="E45">
        <v>21</v>
      </c>
      <c r="F45">
        <v>119</v>
      </c>
      <c r="G45">
        <v>95</v>
      </c>
      <c r="H45">
        <v>463</v>
      </c>
      <c r="I45">
        <v>677</v>
      </c>
      <c r="J45">
        <v>2134940</v>
      </c>
      <c r="K45">
        <v>14788299</v>
      </c>
      <c r="L45">
        <f t="shared" si="5"/>
        <v>2.6604963137137343</v>
      </c>
      <c r="M45">
        <f t="shared" si="0"/>
        <v>3.8408744643315638</v>
      </c>
      <c r="N45">
        <f t="shared" si="1"/>
        <v>9.8363420049275382E-2</v>
      </c>
      <c r="O45">
        <f t="shared" si="2"/>
        <v>0.14200416153338527</v>
      </c>
      <c r="P45">
        <f t="shared" si="3"/>
        <v>3.1710493034933065</v>
      </c>
      <c r="Q45">
        <f t="shared" si="4"/>
        <v>4.577943683719135</v>
      </c>
    </row>
    <row r="46" spans="1:17" x14ac:dyDescent="0.25">
      <c r="A46">
        <v>2000</v>
      </c>
      <c r="B46" t="s">
        <v>25</v>
      </c>
      <c r="C46" t="s">
        <v>13</v>
      </c>
      <c r="D46">
        <v>613</v>
      </c>
      <c r="E46">
        <v>11</v>
      </c>
      <c r="F46">
        <v>110</v>
      </c>
      <c r="G46">
        <v>99</v>
      </c>
      <c r="H46">
        <v>382</v>
      </c>
      <c r="I46">
        <v>591</v>
      </c>
      <c r="J46">
        <v>2134940</v>
      </c>
      <c r="K46">
        <v>14788299</v>
      </c>
      <c r="L46">
        <f t="shared" si="5"/>
        <v>2.8712750709621817</v>
      </c>
      <c r="M46">
        <f t="shared" si="0"/>
        <v>4.1451690961888179</v>
      </c>
      <c r="N46">
        <f t="shared" si="1"/>
        <v>5.1523696216287107E-2</v>
      </c>
      <c r="O46">
        <f t="shared" si="2"/>
        <v>7.4383132231773244E-2</v>
      </c>
      <c r="P46">
        <f t="shared" si="3"/>
        <v>2.7682276785296072</v>
      </c>
      <c r="Q46">
        <f t="shared" si="4"/>
        <v>3.9964028317252716</v>
      </c>
    </row>
    <row r="47" spans="1:17" x14ac:dyDescent="0.25">
      <c r="A47">
        <v>2000</v>
      </c>
      <c r="B47" t="s">
        <v>25</v>
      </c>
      <c r="C47" t="s">
        <v>14</v>
      </c>
      <c r="D47">
        <v>522</v>
      </c>
      <c r="E47">
        <v>24</v>
      </c>
      <c r="F47">
        <v>120</v>
      </c>
      <c r="G47">
        <v>77</v>
      </c>
      <c r="H47">
        <v>423</v>
      </c>
      <c r="I47">
        <v>620</v>
      </c>
      <c r="J47">
        <v>2134940</v>
      </c>
      <c r="K47">
        <v>14788299</v>
      </c>
      <c r="L47">
        <f t="shared" si="5"/>
        <v>2.4450335840819881</v>
      </c>
      <c r="M47">
        <f t="shared" si="0"/>
        <v>3.5298177295441486</v>
      </c>
      <c r="N47">
        <f t="shared" si="1"/>
        <v>0.11241533719917188</v>
      </c>
      <c r="O47">
        <f t="shared" si="2"/>
        <v>0.1622904703238689</v>
      </c>
      <c r="P47">
        <f t="shared" si="3"/>
        <v>2.904062877645273</v>
      </c>
      <c r="Q47">
        <f t="shared" si="4"/>
        <v>4.1925038166999462</v>
      </c>
    </row>
    <row r="48" spans="1:17" x14ac:dyDescent="0.25">
      <c r="A48">
        <v>2000</v>
      </c>
      <c r="B48" t="s">
        <v>25</v>
      </c>
      <c r="C48" t="s">
        <v>15</v>
      </c>
      <c r="D48">
        <v>460</v>
      </c>
      <c r="E48">
        <v>23</v>
      </c>
      <c r="F48">
        <v>111</v>
      </c>
      <c r="G48">
        <v>83</v>
      </c>
      <c r="H48">
        <v>370</v>
      </c>
      <c r="I48">
        <v>564</v>
      </c>
      <c r="J48">
        <v>2134940</v>
      </c>
      <c r="K48">
        <v>14788299</v>
      </c>
      <c r="L48">
        <f t="shared" si="5"/>
        <v>2.1546272963174609</v>
      </c>
      <c r="M48">
        <f t="shared" si="0"/>
        <v>3.110567347874154</v>
      </c>
      <c r="N48">
        <f t="shared" si="1"/>
        <v>0.10773136481587305</v>
      </c>
      <c r="O48">
        <f t="shared" si="2"/>
        <v>0.15552836739370768</v>
      </c>
      <c r="P48">
        <f t="shared" si="3"/>
        <v>2.6417604241805392</v>
      </c>
      <c r="Q48">
        <f t="shared" si="4"/>
        <v>3.8138260526109189</v>
      </c>
    </row>
    <row r="49" spans="1:17" x14ac:dyDescent="0.25">
      <c r="A49">
        <v>2000</v>
      </c>
      <c r="B49" t="s">
        <v>26</v>
      </c>
      <c r="D49">
        <v>3519</v>
      </c>
      <c r="E49">
        <v>126</v>
      </c>
      <c r="F49">
        <v>697</v>
      </c>
      <c r="G49">
        <v>587</v>
      </c>
      <c r="H49">
        <v>2703</v>
      </c>
      <c r="I49">
        <v>3987</v>
      </c>
      <c r="J49">
        <v>2134940</v>
      </c>
      <c r="K49">
        <v>14788299</v>
      </c>
      <c r="L49">
        <f t="shared" si="5"/>
        <v>16.482898816828577</v>
      </c>
      <c r="M49">
        <f t="shared" si="0"/>
        <v>23.795840211237277</v>
      </c>
      <c r="N49">
        <f t="shared" si="1"/>
        <v>0.59018052029565238</v>
      </c>
      <c r="O49">
        <f t="shared" si="2"/>
        <v>0.85202496920031168</v>
      </c>
      <c r="P49">
        <f t="shared" si="3"/>
        <v>18.674997892212428</v>
      </c>
      <c r="Q49">
        <f t="shared" si="4"/>
        <v>26.96050438255272</v>
      </c>
    </row>
    <row r="50" spans="1:17" x14ac:dyDescent="0.25">
      <c r="A50">
        <v>2000</v>
      </c>
      <c r="B50" t="s">
        <v>27</v>
      </c>
      <c r="C50" t="s">
        <v>9</v>
      </c>
      <c r="D50">
        <v>486</v>
      </c>
      <c r="E50">
        <v>24</v>
      </c>
      <c r="F50">
        <v>96</v>
      </c>
      <c r="G50">
        <v>68</v>
      </c>
      <c r="H50">
        <v>396</v>
      </c>
      <c r="I50">
        <v>560</v>
      </c>
      <c r="J50">
        <v>2134940</v>
      </c>
      <c r="K50">
        <v>14788299</v>
      </c>
      <c r="L50">
        <f t="shared" si="5"/>
        <v>2.2764105782832305</v>
      </c>
      <c r="M50">
        <f t="shared" si="0"/>
        <v>3.2863820240583448</v>
      </c>
      <c r="N50">
        <f t="shared" si="1"/>
        <v>0.11241533719917188</v>
      </c>
      <c r="O50">
        <f t="shared" si="2"/>
        <v>0.1622904703238689</v>
      </c>
      <c r="P50">
        <f t="shared" si="3"/>
        <v>2.6230245346473438</v>
      </c>
      <c r="Q50">
        <f t="shared" si="4"/>
        <v>3.786777640890274</v>
      </c>
    </row>
    <row r="51" spans="1:17" x14ac:dyDescent="0.25">
      <c r="A51">
        <v>2000</v>
      </c>
      <c r="B51" t="s">
        <v>27</v>
      </c>
      <c r="C51" t="s">
        <v>10</v>
      </c>
      <c r="D51">
        <v>412</v>
      </c>
      <c r="E51">
        <v>7</v>
      </c>
      <c r="F51">
        <v>78</v>
      </c>
      <c r="G51">
        <v>53</v>
      </c>
      <c r="H51">
        <v>316</v>
      </c>
      <c r="I51">
        <v>447</v>
      </c>
      <c r="J51">
        <v>2134940</v>
      </c>
      <c r="K51">
        <v>14788299</v>
      </c>
      <c r="L51">
        <f t="shared" si="5"/>
        <v>1.9297966219191172</v>
      </c>
      <c r="M51">
        <f t="shared" si="0"/>
        <v>2.785986407226416</v>
      </c>
      <c r="N51">
        <f t="shared" si="1"/>
        <v>3.2787806683091794E-2</v>
      </c>
      <c r="O51">
        <f t="shared" si="2"/>
        <v>4.7334720511128428E-2</v>
      </c>
      <c r="P51">
        <f t="shared" si="3"/>
        <v>2.0937356553345761</v>
      </c>
      <c r="Q51">
        <f t="shared" si="4"/>
        <v>3.0226600097820584</v>
      </c>
    </row>
    <row r="52" spans="1:17" x14ac:dyDescent="0.25">
      <c r="A52">
        <v>2000</v>
      </c>
      <c r="B52" t="s">
        <v>27</v>
      </c>
      <c r="C52" t="s">
        <v>11</v>
      </c>
      <c r="D52">
        <v>390</v>
      </c>
      <c r="E52">
        <v>14</v>
      </c>
      <c r="F52">
        <v>76</v>
      </c>
      <c r="G52">
        <v>65</v>
      </c>
      <c r="H52">
        <v>259</v>
      </c>
      <c r="I52">
        <v>400</v>
      </c>
      <c r="J52">
        <v>2134940</v>
      </c>
      <c r="K52">
        <v>14788299</v>
      </c>
      <c r="L52">
        <f t="shared" si="5"/>
        <v>1.8267492294865428</v>
      </c>
      <c r="M52">
        <f t="shared" si="0"/>
        <v>2.6372201427628692</v>
      </c>
      <c r="N52">
        <f t="shared" si="1"/>
        <v>6.5575613366183588E-2</v>
      </c>
      <c r="O52">
        <f t="shared" si="2"/>
        <v>9.4669441022256856E-2</v>
      </c>
      <c r="P52">
        <f t="shared" si="3"/>
        <v>1.8735889533195313</v>
      </c>
      <c r="Q52">
        <f t="shared" si="4"/>
        <v>2.7048411720644818</v>
      </c>
    </row>
    <row r="53" spans="1:17" x14ac:dyDescent="0.25">
      <c r="A53">
        <v>2000</v>
      </c>
      <c r="B53" t="s">
        <v>27</v>
      </c>
      <c r="C53" t="s">
        <v>12</v>
      </c>
      <c r="D53">
        <v>427</v>
      </c>
      <c r="E53">
        <v>20</v>
      </c>
      <c r="F53">
        <v>86</v>
      </c>
      <c r="G53">
        <v>60</v>
      </c>
      <c r="H53">
        <v>307</v>
      </c>
      <c r="I53">
        <v>453</v>
      </c>
      <c r="J53">
        <v>2134940</v>
      </c>
      <c r="K53">
        <v>14788299</v>
      </c>
      <c r="L53">
        <f t="shared" si="5"/>
        <v>2.0000562076685995</v>
      </c>
      <c r="M53">
        <f t="shared" si="0"/>
        <v>2.887417951178834</v>
      </c>
      <c r="N53">
        <f t="shared" si="1"/>
        <v>9.3679447665976565E-2</v>
      </c>
      <c r="O53">
        <f t="shared" si="2"/>
        <v>0.13524205860322408</v>
      </c>
      <c r="P53">
        <f t="shared" si="3"/>
        <v>2.1218394896343691</v>
      </c>
      <c r="Q53">
        <f t="shared" si="4"/>
        <v>3.0632326273630253</v>
      </c>
    </row>
    <row r="54" spans="1:17" x14ac:dyDescent="0.25">
      <c r="A54">
        <v>2000</v>
      </c>
      <c r="B54" t="s">
        <v>27</v>
      </c>
      <c r="C54" t="s">
        <v>13</v>
      </c>
      <c r="D54">
        <v>412</v>
      </c>
      <c r="E54">
        <v>21</v>
      </c>
      <c r="F54">
        <v>88</v>
      </c>
      <c r="G54">
        <v>64</v>
      </c>
      <c r="H54">
        <v>320</v>
      </c>
      <c r="I54">
        <v>472</v>
      </c>
      <c r="J54">
        <v>2134940</v>
      </c>
      <c r="K54">
        <v>14788299</v>
      </c>
      <c r="L54">
        <f t="shared" si="5"/>
        <v>1.9297966219191172</v>
      </c>
      <c r="M54">
        <f t="shared" si="0"/>
        <v>2.785986407226416</v>
      </c>
      <c r="N54">
        <f t="shared" si="1"/>
        <v>9.8363420049275382E-2</v>
      </c>
      <c r="O54">
        <f t="shared" si="2"/>
        <v>0.14200416153338527</v>
      </c>
      <c r="P54">
        <f t="shared" si="3"/>
        <v>2.2108349649170469</v>
      </c>
      <c r="Q54">
        <f t="shared" si="4"/>
        <v>3.1917125830360882</v>
      </c>
    </row>
    <row r="55" spans="1:17" x14ac:dyDescent="0.25">
      <c r="A55">
        <v>2000</v>
      </c>
      <c r="B55" t="s">
        <v>27</v>
      </c>
      <c r="C55" t="s">
        <v>14</v>
      </c>
      <c r="D55">
        <v>553</v>
      </c>
      <c r="E55">
        <v>30</v>
      </c>
      <c r="F55">
        <v>146</v>
      </c>
      <c r="G55">
        <v>93</v>
      </c>
      <c r="H55">
        <v>422</v>
      </c>
      <c r="I55">
        <v>661</v>
      </c>
      <c r="J55">
        <v>2134940</v>
      </c>
      <c r="K55">
        <v>14788299</v>
      </c>
      <c r="L55">
        <f t="shared" si="5"/>
        <v>2.5902367279642515</v>
      </c>
      <c r="M55">
        <f t="shared" si="0"/>
        <v>3.7394429203791462</v>
      </c>
      <c r="N55">
        <f t="shared" si="1"/>
        <v>0.14051917149896484</v>
      </c>
      <c r="O55">
        <f t="shared" si="2"/>
        <v>0.20286308790483612</v>
      </c>
      <c r="P55">
        <f t="shared" si="3"/>
        <v>3.0961057453605254</v>
      </c>
      <c r="Q55">
        <f t="shared" si="4"/>
        <v>4.4697500368365555</v>
      </c>
    </row>
    <row r="56" spans="1:17" x14ac:dyDescent="0.25">
      <c r="A56">
        <v>2000</v>
      </c>
      <c r="B56" t="s">
        <v>27</v>
      </c>
      <c r="C56" t="s">
        <v>15</v>
      </c>
      <c r="D56">
        <v>481</v>
      </c>
      <c r="E56">
        <v>24</v>
      </c>
      <c r="F56">
        <v>123</v>
      </c>
      <c r="G56">
        <v>68</v>
      </c>
      <c r="H56">
        <v>363</v>
      </c>
      <c r="I56">
        <v>554</v>
      </c>
      <c r="J56">
        <v>2134940</v>
      </c>
      <c r="K56">
        <v>14788299</v>
      </c>
      <c r="L56">
        <f t="shared" si="5"/>
        <v>2.2529907163667362</v>
      </c>
      <c r="M56">
        <f t="shared" si="0"/>
        <v>3.2525715094075389</v>
      </c>
      <c r="N56">
        <f t="shared" si="1"/>
        <v>0.11241533719917188</v>
      </c>
      <c r="O56">
        <f t="shared" si="2"/>
        <v>0.1622904703238689</v>
      </c>
      <c r="P56">
        <f t="shared" si="3"/>
        <v>2.5949207003475507</v>
      </c>
      <c r="Q56">
        <f t="shared" si="4"/>
        <v>3.7462050233093072</v>
      </c>
    </row>
    <row r="57" spans="1:17" x14ac:dyDescent="0.25">
      <c r="A57">
        <v>2000</v>
      </c>
      <c r="B57" t="s">
        <v>28</v>
      </c>
      <c r="D57">
        <v>3161</v>
      </c>
      <c r="E57">
        <v>140</v>
      </c>
      <c r="F57">
        <v>693</v>
      </c>
      <c r="G57">
        <v>471</v>
      </c>
      <c r="H57">
        <v>2383</v>
      </c>
      <c r="I57">
        <v>3547</v>
      </c>
      <c r="J57">
        <v>2134940</v>
      </c>
      <c r="K57">
        <v>14788299</v>
      </c>
      <c r="L57">
        <f t="shared" si="5"/>
        <v>14.806036703607596</v>
      </c>
      <c r="M57">
        <f t="shared" si="0"/>
        <v>21.375007362239565</v>
      </c>
      <c r="N57">
        <f t="shared" si="1"/>
        <v>0.65575613366183594</v>
      </c>
      <c r="O57">
        <f t="shared" si="2"/>
        <v>0.94669441022256851</v>
      </c>
      <c r="P57">
        <f t="shared" si="3"/>
        <v>16.614050043560944</v>
      </c>
      <c r="Q57">
        <f t="shared" si="4"/>
        <v>23.98517909328179</v>
      </c>
    </row>
    <row r="58" spans="1:17" x14ac:dyDescent="0.25">
      <c r="A58">
        <v>2000</v>
      </c>
      <c r="B58" t="s">
        <v>29</v>
      </c>
      <c r="C58" t="s">
        <v>9</v>
      </c>
      <c r="D58">
        <v>383</v>
      </c>
      <c r="E58">
        <v>19</v>
      </c>
      <c r="F58">
        <v>59</v>
      </c>
      <c r="G58">
        <v>68</v>
      </c>
      <c r="H58">
        <v>273</v>
      </c>
      <c r="I58">
        <v>400</v>
      </c>
      <c r="J58">
        <v>2134940</v>
      </c>
      <c r="K58">
        <v>14788299</v>
      </c>
      <c r="L58">
        <f t="shared" si="5"/>
        <v>1.7939614228034513</v>
      </c>
      <c r="M58">
        <f t="shared" si="0"/>
        <v>2.5898854222517409</v>
      </c>
      <c r="N58">
        <f t="shared" si="1"/>
        <v>8.8995475282677733E-2</v>
      </c>
      <c r="O58">
        <f t="shared" si="2"/>
        <v>0.12847995567306286</v>
      </c>
      <c r="P58">
        <f t="shared" si="3"/>
        <v>1.8735889533195313</v>
      </c>
      <c r="Q58">
        <f t="shared" si="4"/>
        <v>2.7048411720644818</v>
      </c>
    </row>
    <row r="59" spans="1:17" x14ac:dyDescent="0.25">
      <c r="A59">
        <v>2000</v>
      </c>
      <c r="B59" t="s">
        <v>29</v>
      </c>
      <c r="C59" t="s">
        <v>10</v>
      </c>
      <c r="D59">
        <v>472</v>
      </c>
      <c r="E59">
        <v>17</v>
      </c>
      <c r="F59">
        <v>76</v>
      </c>
      <c r="G59">
        <v>78</v>
      </c>
      <c r="H59">
        <v>349</v>
      </c>
      <c r="I59">
        <v>503</v>
      </c>
      <c r="J59">
        <v>2134940</v>
      </c>
      <c r="K59">
        <v>14788299</v>
      </c>
      <c r="L59">
        <f t="shared" si="5"/>
        <v>2.2108349649170469</v>
      </c>
      <c r="M59">
        <f t="shared" si="0"/>
        <v>3.1917125830360882</v>
      </c>
      <c r="N59">
        <f t="shared" si="1"/>
        <v>7.9627530516080069E-2</v>
      </c>
      <c r="O59">
        <f t="shared" si="2"/>
        <v>0.11495574981274047</v>
      </c>
      <c r="P59">
        <f t="shared" si="3"/>
        <v>2.3560381087993103</v>
      </c>
      <c r="Q59">
        <f t="shared" si="4"/>
        <v>3.4013377738710857</v>
      </c>
    </row>
    <row r="60" spans="1:17" x14ac:dyDescent="0.25">
      <c r="A60">
        <v>2000</v>
      </c>
      <c r="B60" t="s">
        <v>29</v>
      </c>
      <c r="C60" t="s">
        <v>11</v>
      </c>
      <c r="D60">
        <v>502</v>
      </c>
      <c r="E60">
        <v>20</v>
      </c>
      <c r="F60">
        <v>90</v>
      </c>
      <c r="G60">
        <v>84</v>
      </c>
      <c r="H60">
        <v>382</v>
      </c>
      <c r="I60">
        <v>556</v>
      </c>
      <c r="J60">
        <v>2134940</v>
      </c>
      <c r="K60">
        <v>14788299</v>
      </c>
      <c r="L60">
        <f t="shared" si="5"/>
        <v>2.3513541364160115</v>
      </c>
      <c r="M60">
        <f t="shared" si="0"/>
        <v>3.3945756709409247</v>
      </c>
      <c r="N60">
        <f t="shared" si="1"/>
        <v>9.3679447665976565E-2</v>
      </c>
      <c r="O60">
        <f t="shared" si="2"/>
        <v>0.13524205860322408</v>
      </c>
      <c r="P60">
        <f t="shared" si="3"/>
        <v>2.6042886451141483</v>
      </c>
      <c r="Q60">
        <f t="shared" si="4"/>
        <v>3.7597292291696291</v>
      </c>
    </row>
    <row r="61" spans="1:17" x14ac:dyDescent="0.25">
      <c r="A61">
        <v>2000</v>
      </c>
      <c r="B61" t="s">
        <v>29</v>
      </c>
      <c r="C61" t="s">
        <v>12</v>
      </c>
      <c r="D61">
        <v>422</v>
      </c>
      <c r="E61">
        <v>18</v>
      </c>
      <c r="F61">
        <v>81</v>
      </c>
      <c r="G61">
        <v>50</v>
      </c>
      <c r="H61">
        <v>267</v>
      </c>
      <c r="I61">
        <v>398</v>
      </c>
      <c r="J61">
        <v>2134940</v>
      </c>
      <c r="K61">
        <v>14788299</v>
      </c>
      <c r="L61">
        <f t="shared" si="5"/>
        <v>1.9766363457521055</v>
      </c>
      <c r="M61">
        <f t="shared" si="0"/>
        <v>2.8536074365280282</v>
      </c>
      <c r="N61">
        <f t="shared" si="1"/>
        <v>8.4311502899378901E-2</v>
      </c>
      <c r="O61">
        <f t="shared" si="2"/>
        <v>0.12171785274290167</v>
      </c>
      <c r="P61">
        <f t="shared" si="3"/>
        <v>1.8642210085529336</v>
      </c>
      <c r="Q61">
        <f t="shared" si="4"/>
        <v>2.6913169662041594</v>
      </c>
    </row>
    <row r="62" spans="1:17" x14ac:dyDescent="0.25">
      <c r="A62">
        <v>2000</v>
      </c>
      <c r="B62" t="s">
        <v>29</v>
      </c>
      <c r="C62" t="s">
        <v>13</v>
      </c>
      <c r="D62">
        <v>419</v>
      </c>
      <c r="E62">
        <v>12</v>
      </c>
      <c r="F62">
        <v>62</v>
      </c>
      <c r="G62">
        <v>73</v>
      </c>
      <c r="H62">
        <v>255</v>
      </c>
      <c r="I62">
        <v>390</v>
      </c>
      <c r="J62">
        <v>2134940</v>
      </c>
      <c r="K62">
        <v>14788299</v>
      </c>
      <c r="L62">
        <f t="shared" si="5"/>
        <v>1.9625844286022089</v>
      </c>
      <c r="M62">
        <f t="shared" si="0"/>
        <v>2.8333211277375443</v>
      </c>
      <c r="N62">
        <f t="shared" si="1"/>
        <v>5.6207668599585939E-2</v>
      </c>
      <c r="O62">
        <f t="shared" si="2"/>
        <v>8.1145235161934448E-2</v>
      </c>
      <c r="P62">
        <f t="shared" si="3"/>
        <v>1.8267492294865428</v>
      </c>
      <c r="Q62">
        <f t="shared" si="4"/>
        <v>2.6372201427628692</v>
      </c>
    </row>
    <row r="63" spans="1:17" x14ac:dyDescent="0.25">
      <c r="A63">
        <v>2000</v>
      </c>
      <c r="B63" t="s">
        <v>29</v>
      </c>
      <c r="C63" t="s">
        <v>14</v>
      </c>
      <c r="D63">
        <v>404</v>
      </c>
      <c r="E63">
        <v>30</v>
      </c>
      <c r="F63">
        <v>94</v>
      </c>
      <c r="G63">
        <v>64</v>
      </c>
      <c r="H63">
        <v>281</v>
      </c>
      <c r="I63">
        <v>439</v>
      </c>
      <c r="J63">
        <v>2134940</v>
      </c>
      <c r="K63">
        <v>14788299</v>
      </c>
      <c r="L63">
        <f t="shared" si="5"/>
        <v>1.8923248428527264</v>
      </c>
      <c r="M63">
        <f t="shared" si="0"/>
        <v>2.7318895837851263</v>
      </c>
      <c r="N63">
        <f t="shared" si="1"/>
        <v>0.14051917149896484</v>
      </c>
      <c r="O63">
        <f t="shared" si="2"/>
        <v>0.20286308790483612</v>
      </c>
      <c r="P63">
        <f t="shared" si="3"/>
        <v>2.0562638762681855</v>
      </c>
      <c r="Q63">
        <f t="shared" si="4"/>
        <v>2.9685631863407682</v>
      </c>
    </row>
    <row r="64" spans="1:17" x14ac:dyDescent="0.25">
      <c r="A64">
        <v>2000</v>
      </c>
      <c r="B64" t="s">
        <v>29</v>
      </c>
      <c r="C64" t="s">
        <v>15</v>
      </c>
      <c r="D64">
        <v>377</v>
      </c>
      <c r="E64">
        <v>21</v>
      </c>
      <c r="F64">
        <v>96</v>
      </c>
      <c r="G64">
        <v>91</v>
      </c>
      <c r="H64">
        <v>353</v>
      </c>
      <c r="I64">
        <v>540</v>
      </c>
      <c r="J64">
        <v>2134940</v>
      </c>
      <c r="K64">
        <v>14788299</v>
      </c>
      <c r="L64">
        <f t="shared" si="5"/>
        <v>1.765857588503658</v>
      </c>
      <c r="M64">
        <f t="shared" si="0"/>
        <v>2.549312804670774</v>
      </c>
      <c r="N64">
        <f t="shared" si="1"/>
        <v>9.8363420049275382E-2</v>
      </c>
      <c r="O64">
        <f t="shared" si="2"/>
        <v>0.14200416153338527</v>
      </c>
      <c r="P64">
        <f t="shared" si="3"/>
        <v>2.5293450869813667</v>
      </c>
      <c r="Q64">
        <f t="shared" si="4"/>
        <v>3.6515355822870501</v>
      </c>
    </row>
    <row r="65" spans="1:17" x14ac:dyDescent="0.25">
      <c r="A65">
        <v>2000</v>
      </c>
      <c r="B65" t="s">
        <v>30</v>
      </c>
      <c r="D65">
        <v>2979</v>
      </c>
      <c r="E65">
        <v>137</v>
      </c>
      <c r="F65">
        <v>558</v>
      </c>
      <c r="G65">
        <v>508</v>
      </c>
      <c r="H65">
        <v>2160</v>
      </c>
      <c r="I65">
        <v>3226</v>
      </c>
      <c r="J65">
        <v>2134940</v>
      </c>
      <c r="K65">
        <v>14788299</v>
      </c>
      <c r="L65">
        <f t="shared" si="5"/>
        <v>13.953553729847208</v>
      </c>
      <c r="M65">
        <f t="shared" si="0"/>
        <v>20.144304628950223</v>
      </c>
      <c r="N65">
        <f t="shared" si="1"/>
        <v>0.64170421651193943</v>
      </c>
      <c r="O65">
        <f t="shared" si="2"/>
        <v>0.92640810143208496</v>
      </c>
      <c r="P65">
        <f t="shared" si="3"/>
        <v>15.110494908522019</v>
      </c>
      <c r="Q65">
        <f t="shared" si="4"/>
        <v>21.814544052700043</v>
      </c>
    </row>
    <row r="66" spans="1:17" x14ac:dyDescent="0.25">
      <c r="A66">
        <v>2000</v>
      </c>
      <c r="B66" t="s">
        <v>31</v>
      </c>
      <c r="C66" t="s">
        <v>9</v>
      </c>
      <c r="D66">
        <v>318</v>
      </c>
      <c r="E66">
        <v>12</v>
      </c>
      <c r="F66">
        <v>84</v>
      </c>
      <c r="G66">
        <v>58</v>
      </c>
      <c r="H66">
        <v>298</v>
      </c>
      <c r="I66">
        <v>440</v>
      </c>
      <c r="J66">
        <v>2134940</v>
      </c>
      <c r="K66">
        <v>14788299</v>
      </c>
      <c r="L66">
        <f t="shared" si="5"/>
        <v>1.4895032178890273</v>
      </c>
      <c r="M66">
        <f t="shared" si="0"/>
        <v>2.1503487317912628</v>
      </c>
      <c r="N66">
        <f t="shared" si="1"/>
        <v>5.6207668599585939E-2</v>
      </c>
      <c r="O66">
        <f t="shared" si="2"/>
        <v>8.1145235161934448E-2</v>
      </c>
      <c r="P66">
        <f t="shared" si="3"/>
        <v>2.0609478486514843</v>
      </c>
      <c r="Q66">
        <f t="shared" si="4"/>
        <v>2.9753252892709297</v>
      </c>
    </row>
    <row r="67" spans="1:17" x14ac:dyDescent="0.25">
      <c r="A67">
        <v>2000</v>
      </c>
      <c r="B67" t="s">
        <v>31</v>
      </c>
      <c r="C67" t="s">
        <v>10</v>
      </c>
      <c r="D67">
        <v>397</v>
      </c>
      <c r="E67">
        <v>16</v>
      </c>
      <c r="F67">
        <v>88</v>
      </c>
      <c r="G67">
        <v>70</v>
      </c>
      <c r="H67">
        <v>339</v>
      </c>
      <c r="I67">
        <v>497</v>
      </c>
      <c r="J67">
        <v>2134940</v>
      </c>
      <c r="K67">
        <v>14788299</v>
      </c>
      <c r="L67">
        <f t="shared" si="5"/>
        <v>1.8595370361696348</v>
      </c>
      <c r="M67">
        <f t="shared" ref="M67:M130" si="6">D67/K67*100000</f>
        <v>2.6845548632739979</v>
      </c>
      <c r="N67">
        <f t="shared" ref="N67:N130" si="7">E67/J67*10000</f>
        <v>7.4943558132781252E-2</v>
      </c>
      <c r="O67">
        <f t="shared" ref="O67:O130" si="8">E67/K67*100000</f>
        <v>0.10819364688257926</v>
      </c>
      <c r="P67">
        <f t="shared" ref="P67:P130" si="9">I67/J67*10000</f>
        <v>2.3279342744995177</v>
      </c>
      <c r="Q67">
        <f t="shared" ref="Q67:Q130" si="10">I67/K67*100000</f>
        <v>3.3607651562901184</v>
      </c>
    </row>
    <row r="68" spans="1:17" x14ac:dyDescent="0.25">
      <c r="A68">
        <v>2000</v>
      </c>
      <c r="B68" t="s">
        <v>31</v>
      </c>
      <c r="C68" t="s">
        <v>11</v>
      </c>
      <c r="D68">
        <v>400</v>
      </c>
      <c r="E68">
        <v>10</v>
      </c>
      <c r="F68">
        <v>71</v>
      </c>
      <c r="G68">
        <v>63</v>
      </c>
      <c r="H68">
        <v>252</v>
      </c>
      <c r="I68">
        <v>386</v>
      </c>
      <c r="J68">
        <v>2134940</v>
      </c>
      <c r="K68">
        <v>14788299</v>
      </c>
      <c r="L68">
        <f t="shared" ref="L68:L131" si="11">D68/J68*10000</f>
        <v>1.8735889533195313</v>
      </c>
      <c r="M68">
        <f t="shared" si="6"/>
        <v>2.7048411720644818</v>
      </c>
      <c r="N68">
        <f t="shared" si="7"/>
        <v>4.6839723832988282E-2</v>
      </c>
      <c r="O68">
        <f t="shared" si="8"/>
        <v>6.762102930161204E-2</v>
      </c>
      <c r="P68">
        <f t="shared" si="9"/>
        <v>1.8080133399533478</v>
      </c>
      <c r="Q68">
        <f t="shared" si="10"/>
        <v>2.6101717310422248</v>
      </c>
    </row>
    <row r="69" spans="1:17" x14ac:dyDescent="0.25">
      <c r="A69">
        <v>2000</v>
      </c>
      <c r="B69" t="s">
        <v>31</v>
      </c>
      <c r="C69" t="s">
        <v>12</v>
      </c>
      <c r="D69">
        <v>393</v>
      </c>
      <c r="E69">
        <v>9</v>
      </c>
      <c r="F69">
        <v>62</v>
      </c>
      <c r="G69">
        <v>46</v>
      </c>
      <c r="H69">
        <v>293</v>
      </c>
      <c r="I69">
        <v>401</v>
      </c>
      <c r="J69">
        <v>2134940</v>
      </c>
      <c r="K69">
        <v>14788299</v>
      </c>
      <c r="L69">
        <f t="shared" si="11"/>
        <v>1.8408011466364393</v>
      </c>
      <c r="M69">
        <f t="shared" si="6"/>
        <v>2.6575064515533531</v>
      </c>
      <c r="N69">
        <f t="shared" si="7"/>
        <v>4.2155751449689451E-2</v>
      </c>
      <c r="O69">
        <f t="shared" si="8"/>
        <v>6.0858926371450836E-2</v>
      </c>
      <c r="P69">
        <f t="shared" si="9"/>
        <v>1.8782729257028299</v>
      </c>
      <c r="Q69">
        <f t="shared" si="10"/>
        <v>2.7116032749946428</v>
      </c>
    </row>
    <row r="70" spans="1:17" x14ac:dyDescent="0.25">
      <c r="A70">
        <v>2000</v>
      </c>
      <c r="B70" t="s">
        <v>31</v>
      </c>
      <c r="C70" t="s">
        <v>13</v>
      </c>
      <c r="D70">
        <v>613</v>
      </c>
      <c r="E70">
        <v>30</v>
      </c>
      <c r="F70">
        <v>78</v>
      </c>
      <c r="G70">
        <v>109</v>
      </c>
      <c r="H70">
        <v>429</v>
      </c>
      <c r="I70">
        <v>616</v>
      </c>
      <c r="J70">
        <v>2134940</v>
      </c>
      <c r="K70">
        <v>14788299</v>
      </c>
      <c r="L70">
        <f t="shared" si="11"/>
        <v>2.8712750709621817</v>
      </c>
      <c r="M70">
        <f t="shared" si="6"/>
        <v>4.1451690961888179</v>
      </c>
      <c r="N70">
        <f t="shared" si="7"/>
        <v>0.14051917149896484</v>
      </c>
      <c r="O70">
        <f t="shared" si="8"/>
        <v>0.20286308790483612</v>
      </c>
      <c r="P70">
        <f t="shared" si="9"/>
        <v>2.8853269881120784</v>
      </c>
      <c r="Q70">
        <f t="shared" si="10"/>
        <v>4.1654554049793013</v>
      </c>
    </row>
    <row r="71" spans="1:17" x14ac:dyDescent="0.25">
      <c r="A71">
        <v>2000</v>
      </c>
      <c r="B71" t="s">
        <v>31</v>
      </c>
      <c r="C71" t="s">
        <v>14</v>
      </c>
      <c r="D71">
        <v>595</v>
      </c>
      <c r="E71">
        <v>24</v>
      </c>
      <c r="F71">
        <v>150</v>
      </c>
      <c r="G71">
        <v>108</v>
      </c>
      <c r="H71">
        <v>537</v>
      </c>
      <c r="I71">
        <v>795</v>
      </c>
      <c r="J71">
        <v>2134940</v>
      </c>
      <c r="K71">
        <v>14788299</v>
      </c>
      <c r="L71">
        <f t="shared" si="11"/>
        <v>2.7869635680628027</v>
      </c>
      <c r="M71">
        <f t="shared" si="6"/>
        <v>4.0234512434459164</v>
      </c>
      <c r="N71">
        <f t="shared" si="7"/>
        <v>0.11241533719917188</v>
      </c>
      <c r="O71">
        <f t="shared" si="8"/>
        <v>0.1622904703238689</v>
      </c>
      <c r="P71">
        <f t="shared" si="9"/>
        <v>3.723758044722568</v>
      </c>
      <c r="Q71">
        <f t="shared" si="10"/>
        <v>5.3758718294781564</v>
      </c>
    </row>
    <row r="72" spans="1:17" x14ac:dyDescent="0.25">
      <c r="A72">
        <v>2000</v>
      </c>
      <c r="B72" t="s">
        <v>31</v>
      </c>
      <c r="C72" t="s">
        <v>15</v>
      </c>
      <c r="D72">
        <v>396</v>
      </c>
      <c r="E72">
        <v>24</v>
      </c>
      <c r="F72">
        <v>84</v>
      </c>
      <c r="G72">
        <v>71</v>
      </c>
      <c r="H72">
        <v>334</v>
      </c>
      <c r="I72">
        <v>489</v>
      </c>
      <c r="J72">
        <v>2134940</v>
      </c>
      <c r="K72">
        <v>14788299</v>
      </c>
      <c r="L72">
        <f t="shared" si="11"/>
        <v>1.8548530637863359</v>
      </c>
      <c r="M72">
        <f t="shared" si="6"/>
        <v>2.677792760343837</v>
      </c>
      <c r="N72">
        <f t="shared" si="7"/>
        <v>0.11241533719917188</v>
      </c>
      <c r="O72">
        <f t="shared" si="8"/>
        <v>0.1622904703238689</v>
      </c>
      <c r="P72">
        <f t="shared" si="9"/>
        <v>2.2904624954331267</v>
      </c>
      <c r="Q72">
        <f t="shared" si="10"/>
        <v>3.3066683328488287</v>
      </c>
    </row>
    <row r="73" spans="1:17" x14ac:dyDescent="0.25">
      <c r="A73">
        <v>2000</v>
      </c>
      <c r="B73" t="s">
        <v>32</v>
      </c>
      <c r="D73">
        <v>3112</v>
      </c>
      <c r="E73">
        <v>125</v>
      </c>
      <c r="F73">
        <v>617</v>
      </c>
      <c r="G73">
        <v>525</v>
      </c>
      <c r="H73">
        <v>2482</v>
      </c>
      <c r="I73">
        <v>3624</v>
      </c>
      <c r="J73">
        <v>2134940</v>
      </c>
      <c r="K73">
        <v>14788299</v>
      </c>
      <c r="L73">
        <f t="shared" si="11"/>
        <v>14.576522056825953</v>
      </c>
      <c r="M73">
        <f t="shared" si="6"/>
        <v>21.043664318661666</v>
      </c>
      <c r="N73">
        <f t="shared" si="7"/>
        <v>0.5854965479123535</v>
      </c>
      <c r="O73">
        <f t="shared" si="8"/>
        <v>0.84526286627015046</v>
      </c>
      <c r="P73">
        <f t="shared" si="9"/>
        <v>16.974715917074953</v>
      </c>
      <c r="Q73">
        <f t="shared" si="10"/>
        <v>24.505861018904202</v>
      </c>
    </row>
    <row r="74" spans="1:17" x14ac:dyDescent="0.25">
      <c r="A74">
        <v>2000</v>
      </c>
      <c r="B74" t="s">
        <v>33</v>
      </c>
      <c r="C74" t="s">
        <v>9</v>
      </c>
      <c r="D74">
        <v>561</v>
      </c>
      <c r="E74">
        <v>18</v>
      </c>
      <c r="F74">
        <v>97</v>
      </c>
      <c r="G74">
        <v>97</v>
      </c>
      <c r="H74">
        <v>446</v>
      </c>
      <c r="I74">
        <v>640</v>
      </c>
      <c r="J74">
        <v>2134940</v>
      </c>
      <c r="K74">
        <v>14788299</v>
      </c>
      <c r="L74">
        <f t="shared" si="11"/>
        <v>2.6277085070306425</v>
      </c>
      <c r="M74">
        <f t="shared" si="6"/>
        <v>3.793539743820435</v>
      </c>
      <c r="N74">
        <f t="shared" si="7"/>
        <v>8.4311502899378901E-2</v>
      </c>
      <c r="O74">
        <f t="shared" si="8"/>
        <v>0.12171785274290167</v>
      </c>
      <c r="P74">
        <f t="shared" si="9"/>
        <v>2.9977423253112501</v>
      </c>
      <c r="Q74">
        <f t="shared" si="10"/>
        <v>4.3277458753031706</v>
      </c>
    </row>
    <row r="75" spans="1:17" x14ac:dyDescent="0.25">
      <c r="A75">
        <v>2000</v>
      </c>
      <c r="B75" t="s">
        <v>33</v>
      </c>
      <c r="C75" t="s">
        <v>10</v>
      </c>
      <c r="D75">
        <v>588</v>
      </c>
      <c r="E75">
        <v>20</v>
      </c>
      <c r="F75">
        <v>118</v>
      </c>
      <c r="G75">
        <v>75</v>
      </c>
      <c r="H75">
        <v>424</v>
      </c>
      <c r="I75">
        <v>617</v>
      </c>
      <c r="J75">
        <v>2134940</v>
      </c>
      <c r="K75">
        <v>14788299</v>
      </c>
      <c r="L75">
        <f t="shared" si="11"/>
        <v>2.7541757613797109</v>
      </c>
      <c r="M75">
        <f t="shared" si="6"/>
        <v>3.9761165229347877</v>
      </c>
      <c r="N75">
        <f t="shared" si="7"/>
        <v>9.3679447665976565E-2</v>
      </c>
      <c r="O75">
        <f t="shared" si="8"/>
        <v>0.13524205860322408</v>
      </c>
      <c r="P75">
        <f t="shared" si="9"/>
        <v>2.8900109604953768</v>
      </c>
      <c r="Q75">
        <f t="shared" si="10"/>
        <v>4.1722175079094628</v>
      </c>
    </row>
    <row r="76" spans="1:17" x14ac:dyDescent="0.25">
      <c r="A76">
        <v>2000</v>
      </c>
      <c r="B76" t="s">
        <v>33</v>
      </c>
      <c r="C76" t="s">
        <v>11</v>
      </c>
      <c r="D76">
        <v>437</v>
      </c>
      <c r="E76">
        <v>12</v>
      </c>
      <c r="F76">
        <v>78</v>
      </c>
      <c r="G76">
        <v>55</v>
      </c>
      <c r="H76">
        <v>317</v>
      </c>
      <c r="I76">
        <v>450</v>
      </c>
      <c r="J76">
        <v>2134940</v>
      </c>
      <c r="K76">
        <v>14788299</v>
      </c>
      <c r="L76">
        <f t="shared" si="11"/>
        <v>2.046895931501588</v>
      </c>
      <c r="M76">
        <f t="shared" si="6"/>
        <v>2.9550389804804458</v>
      </c>
      <c r="N76">
        <f t="shared" si="7"/>
        <v>5.6207668599585939E-2</v>
      </c>
      <c r="O76">
        <f t="shared" si="8"/>
        <v>8.1145235161934448E-2</v>
      </c>
      <c r="P76">
        <f t="shared" si="9"/>
        <v>2.1077875724844723</v>
      </c>
      <c r="Q76">
        <f t="shared" si="10"/>
        <v>3.0429463185725418</v>
      </c>
    </row>
    <row r="77" spans="1:17" x14ac:dyDescent="0.25">
      <c r="A77">
        <v>2000</v>
      </c>
      <c r="B77" t="s">
        <v>33</v>
      </c>
      <c r="C77" t="s">
        <v>12</v>
      </c>
      <c r="D77">
        <v>483</v>
      </c>
      <c r="E77">
        <v>9</v>
      </c>
      <c r="F77">
        <v>78</v>
      </c>
      <c r="G77">
        <v>55</v>
      </c>
      <c r="H77">
        <v>332</v>
      </c>
      <c r="I77">
        <v>465</v>
      </c>
      <c r="J77">
        <v>2134940</v>
      </c>
      <c r="K77">
        <v>14788299</v>
      </c>
      <c r="L77">
        <f t="shared" si="11"/>
        <v>2.2623586611333342</v>
      </c>
      <c r="M77">
        <f t="shared" si="6"/>
        <v>3.2660957152678618</v>
      </c>
      <c r="N77">
        <f t="shared" si="7"/>
        <v>4.2155751449689451E-2</v>
      </c>
      <c r="O77">
        <f t="shared" si="8"/>
        <v>6.0858926371450836E-2</v>
      </c>
      <c r="P77">
        <f t="shared" si="9"/>
        <v>2.1780471582339551</v>
      </c>
      <c r="Q77">
        <f t="shared" si="10"/>
        <v>3.1443778625249599</v>
      </c>
    </row>
    <row r="78" spans="1:17" x14ac:dyDescent="0.25">
      <c r="A78">
        <v>2000</v>
      </c>
      <c r="B78" t="s">
        <v>33</v>
      </c>
      <c r="C78" t="s">
        <v>13</v>
      </c>
      <c r="D78">
        <v>519</v>
      </c>
      <c r="E78">
        <v>15</v>
      </c>
      <c r="F78">
        <v>76</v>
      </c>
      <c r="G78">
        <v>82</v>
      </c>
      <c r="H78">
        <v>374</v>
      </c>
      <c r="I78">
        <v>532</v>
      </c>
      <c r="J78">
        <v>2134940</v>
      </c>
      <c r="K78">
        <v>14788299</v>
      </c>
      <c r="L78">
        <f t="shared" si="11"/>
        <v>2.4309816669320918</v>
      </c>
      <c r="M78">
        <f t="shared" si="6"/>
        <v>3.5095314207536648</v>
      </c>
      <c r="N78">
        <f t="shared" si="7"/>
        <v>7.025958574948242E-2</v>
      </c>
      <c r="O78">
        <f t="shared" si="8"/>
        <v>0.10143154395241806</v>
      </c>
      <c r="P78">
        <f t="shared" si="9"/>
        <v>2.4918733079149766</v>
      </c>
      <c r="Q78">
        <f t="shared" si="10"/>
        <v>3.5974387588457604</v>
      </c>
    </row>
    <row r="79" spans="1:17" x14ac:dyDescent="0.25">
      <c r="A79">
        <v>2000</v>
      </c>
      <c r="B79" t="s">
        <v>33</v>
      </c>
      <c r="C79" t="s">
        <v>14</v>
      </c>
      <c r="D79">
        <v>540</v>
      </c>
      <c r="E79">
        <v>36</v>
      </c>
      <c r="F79">
        <v>130</v>
      </c>
      <c r="G79">
        <v>108</v>
      </c>
      <c r="H79">
        <v>464</v>
      </c>
      <c r="I79">
        <v>702</v>
      </c>
      <c r="J79">
        <v>2134940</v>
      </c>
      <c r="K79">
        <v>14788299</v>
      </c>
      <c r="L79">
        <f t="shared" si="11"/>
        <v>2.5293450869813667</v>
      </c>
      <c r="M79">
        <f t="shared" si="6"/>
        <v>3.6515355822870501</v>
      </c>
      <c r="N79">
        <f t="shared" si="7"/>
        <v>0.1686230057987578</v>
      </c>
      <c r="O79">
        <f t="shared" si="8"/>
        <v>0.24343570548580334</v>
      </c>
      <c r="P79">
        <f t="shared" si="9"/>
        <v>3.2881486130757773</v>
      </c>
      <c r="Q79">
        <f t="shared" si="10"/>
        <v>4.7469962569731656</v>
      </c>
    </row>
    <row r="80" spans="1:17" x14ac:dyDescent="0.25">
      <c r="A80">
        <v>2000</v>
      </c>
      <c r="B80" t="s">
        <v>33</v>
      </c>
      <c r="C80" t="s">
        <v>15</v>
      </c>
      <c r="D80">
        <v>574</v>
      </c>
      <c r="E80">
        <v>21</v>
      </c>
      <c r="F80">
        <v>107</v>
      </c>
      <c r="G80">
        <v>99</v>
      </c>
      <c r="H80">
        <v>484</v>
      </c>
      <c r="I80">
        <v>690</v>
      </c>
      <c r="J80">
        <v>2134940</v>
      </c>
      <c r="K80">
        <v>14788299</v>
      </c>
      <c r="L80">
        <f t="shared" si="11"/>
        <v>2.6886001480135273</v>
      </c>
      <c r="M80">
        <f t="shared" si="6"/>
        <v>3.8814470819125311</v>
      </c>
      <c r="N80">
        <f t="shared" si="7"/>
        <v>9.8363420049275382E-2</v>
      </c>
      <c r="O80">
        <f t="shared" si="8"/>
        <v>0.14200416153338527</v>
      </c>
      <c r="P80">
        <f t="shared" si="9"/>
        <v>3.2319409444761913</v>
      </c>
      <c r="Q80">
        <f t="shared" si="10"/>
        <v>4.665851021811231</v>
      </c>
    </row>
    <row r="81" spans="1:17" x14ac:dyDescent="0.25">
      <c r="A81">
        <v>2000</v>
      </c>
      <c r="B81" t="s">
        <v>34</v>
      </c>
      <c r="D81">
        <v>3702</v>
      </c>
      <c r="E81">
        <v>131</v>
      </c>
      <c r="F81">
        <v>684</v>
      </c>
      <c r="G81">
        <v>571</v>
      </c>
      <c r="H81">
        <v>2841</v>
      </c>
      <c r="I81">
        <v>4096</v>
      </c>
      <c r="J81">
        <v>2134940</v>
      </c>
      <c r="K81">
        <v>14788299</v>
      </c>
      <c r="L81">
        <f t="shared" si="11"/>
        <v>17.340065762972259</v>
      </c>
      <c r="M81">
        <f t="shared" si="6"/>
        <v>25.033305047456775</v>
      </c>
      <c r="N81">
        <f t="shared" si="7"/>
        <v>0.61360038221214652</v>
      </c>
      <c r="O81">
        <f t="shared" si="8"/>
        <v>0.88583548385111766</v>
      </c>
      <c r="P81">
        <f t="shared" si="9"/>
        <v>19.185550881992</v>
      </c>
      <c r="Q81">
        <f t="shared" si="10"/>
        <v>27.697573601940292</v>
      </c>
    </row>
    <row r="82" spans="1:17" x14ac:dyDescent="0.25">
      <c r="A82">
        <v>2000</v>
      </c>
      <c r="B82" t="s">
        <v>35</v>
      </c>
      <c r="C82" t="s">
        <v>9</v>
      </c>
      <c r="D82">
        <v>477</v>
      </c>
      <c r="E82">
        <v>13</v>
      </c>
      <c r="F82">
        <v>79</v>
      </c>
      <c r="G82">
        <v>79</v>
      </c>
      <c r="H82">
        <v>303</v>
      </c>
      <c r="I82">
        <v>461</v>
      </c>
      <c r="J82">
        <v>2134940</v>
      </c>
      <c r="K82">
        <v>14788299</v>
      </c>
      <c r="L82">
        <f t="shared" si="11"/>
        <v>2.2342548268335412</v>
      </c>
      <c r="M82">
        <f t="shared" si="6"/>
        <v>3.225523097686894</v>
      </c>
      <c r="N82">
        <f t="shared" si="7"/>
        <v>6.0891640982884764E-2</v>
      </c>
      <c r="O82">
        <f t="shared" si="8"/>
        <v>8.7907338092095652E-2</v>
      </c>
      <c r="P82">
        <f t="shared" si="9"/>
        <v>2.1593112687007601</v>
      </c>
      <c r="Q82">
        <f t="shared" si="10"/>
        <v>3.117329450804315</v>
      </c>
    </row>
    <row r="83" spans="1:17" x14ac:dyDescent="0.25">
      <c r="A83">
        <v>2000</v>
      </c>
      <c r="B83" t="s">
        <v>35</v>
      </c>
      <c r="C83" t="s">
        <v>10</v>
      </c>
      <c r="D83">
        <v>473</v>
      </c>
      <c r="E83">
        <v>12</v>
      </c>
      <c r="F83">
        <v>79</v>
      </c>
      <c r="G83">
        <v>67</v>
      </c>
      <c r="H83">
        <v>306</v>
      </c>
      <c r="I83">
        <v>452</v>
      </c>
      <c r="J83">
        <v>2134940</v>
      </c>
      <c r="K83">
        <v>14788299</v>
      </c>
      <c r="L83">
        <f t="shared" si="11"/>
        <v>2.2155189373003457</v>
      </c>
      <c r="M83">
        <f t="shared" si="6"/>
        <v>3.1984746859662492</v>
      </c>
      <c r="N83">
        <f t="shared" si="7"/>
        <v>5.6207668599585939E-2</v>
      </c>
      <c r="O83">
        <f t="shared" si="8"/>
        <v>8.1145235161934448E-2</v>
      </c>
      <c r="P83">
        <f t="shared" si="9"/>
        <v>2.1171555172510703</v>
      </c>
      <c r="Q83">
        <f t="shared" si="10"/>
        <v>3.0564705244328643</v>
      </c>
    </row>
    <row r="84" spans="1:17" x14ac:dyDescent="0.25">
      <c r="A84">
        <v>2000</v>
      </c>
      <c r="B84" t="s">
        <v>35</v>
      </c>
      <c r="C84" t="s">
        <v>11</v>
      </c>
      <c r="D84">
        <v>617</v>
      </c>
      <c r="E84">
        <v>13</v>
      </c>
      <c r="F84">
        <v>115</v>
      </c>
      <c r="G84">
        <v>98</v>
      </c>
      <c r="H84">
        <v>445</v>
      </c>
      <c r="I84">
        <v>658</v>
      </c>
      <c r="J84">
        <v>2134940</v>
      </c>
      <c r="K84">
        <v>14788299</v>
      </c>
      <c r="L84">
        <f t="shared" si="11"/>
        <v>2.8900109604953768</v>
      </c>
      <c r="M84">
        <f t="shared" si="6"/>
        <v>4.1722175079094628</v>
      </c>
      <c r="N84">
        <f t="shared" si="7"/>
        <v>6.0891640982884764E-2</v>
      </c>
      <c r="O84">
        <f t="shared" si="8"/>
        <v>8.7907338092095652E-2</v>
      </c>
      <c r="P84">
        <f t="shared" si="9"/>
        <v>3.0820538282106287</v>
      </c>
      <c r="Q84">
        <f t="shared" si="10"/>
        <v>4.449463728046072</v>
      </c>
    </row>
    <row r="85" spans="1:17" x14ac:dyDescent="0.25">
      <c r="A85">
        <v>2000</v>
      </c>
      <c r="B85" t="s">
        <v>35</v>
      </c>
      <c r="C85" t="s">
        <v>12</v>
      </c>
      <c r="D85">
        <v>554</v>
      </c>
      <c r="E85">
        <v>18</v>
      </c>
      <c r="F85">
        <v>82</v>
      </c>
      <c r="G85">
        <v>76</v>
      </c>
      <c r="H85">
        <v>397</v>
      </c>
      <c r="I85">
        <v>555</v>
      </c>
      <c r="J85">
        <v>2134940</v>
      </c>
      <c r="K85">
        <v>14788299</v>
      </c>
      <c r="L85">
        <f t="shared" si="11"/>
        <v>2.5949207003475507</v>
      </c>
      <c r="M85">
        <f t="shared" si="6"/>
        <v>3.7462050233093072</v>
      </c>
      <c r="N85">
        <f t="shared" si="7"/>
        <v>8.4311502899378901E-2</v>
      </c>
      <c r="O85">
        <f t="shared" si="8"/>
        <v>0.12171785274290167</v>
      </c>
      <c r="P85">
        <f t="shared" si="9"/>
        <v>2.5996046727308495</v>
      </c>
      <c r="Q85">
        <f t="shared" si="10"/>
        <v>3.7529671262394682</v>
      </c>
    </row>
    <row r="86" spans="1:17" x14ac:dyDescent="0.25">
      <c r="A86">
        <v>2000</v>
      </c>
      <c r="B86" t="s">
        <v>35</v>
      </c>
      <c r="C86" t="s">
        <v>13</v>
      </c>
      <c r="D86">
        <v>552</v>
      </c>
      <c r="E86">
        <v>12</v>
      </c>
      <c r="F86">
        <v>82</v>
      </c>
      <c r="G86">
        <v>71</v>
      </c>
      <c r="H86">
        <v>369</v>
      </c>
      <c r="I86">
        <v>522</v>
      </c>
      <c r="J86">
        <v>2134940</v>
      </c>
      <c r="K86">
        <v>14788299</v>
      </c>
      <c r="L86">
        <f t="shared" si="11"/>
        <v>2.5855527555809532</v>
      </c>
      <c r="M86">
        <f t="shared" si="6"/>
        <v>3.7326808174489843</v>
      </c>
      <c r="N86">
        <f t="shared" si="7"/>
        <v>5.6207668599585939E-2</v>
      </c>
      <c r="O86">
        <f t="shared" si="8"/>
        <v>8.1145235161934448E-2</v>
      </c>
      <c r="P86">
        <f t="shared" si="9"/>
        <v>2.4450335840819881</v>
      </c>
      <c r="Q86">
        <f t="shared" si="10"/>
        <v>3.5298177295441486</v>
      </c>
    </row>
    <row r="87" spans="1:17" x14ac:dyDescent="0.25">
      <c r="A87">
        <v>2000</v>
      </c>
      <c r="B87" t="s">
        <v>35</v>
      </c>
      <c r="C87" t="s">
        <v>14</v>
      </c>
      <c r="D87">
        <v>464</v>
      </c>
      <c r="E87">
        <v>12</v>
      </c>
      <c r="F87">
        <v>97</v>
      </c>
      <c r="G87">
        <v>82</v>
      </c>
      <c r="H87">
        <v>388</v>
      </c>
      <c r="I87">
        <v>567</v>
      </c>
      <c r="J87">
        <v>2134940</v>
      </c>
      <c r="K87">
        <v>14788299</v>
      </c>
      <c r="L87">
        <f t="shared" si="11"/>
        <v>2.1733631858506564</v>
      </c>
      <c r="M87">
        <f t="shared" si="6"/>
        <v>3.1376157595947984</v>
      </c>
      <c r="N87">
        <f t="shared" si="7"/>
        <v>5.6207668599585939E-2</v>
      </c>
      <c r="O87">
        <f t="shared" si="8"/>
        <v>8.1145235161934448E-2</v>
      </c>
      <c r="P87">
        <f t="shared" si="9"/>
        <v>2.6558123413304355</v>
      </c>
      <c r="Q87">
        <f t="shared" si="10"/>
        <v>3.8341123614014028</v>
      </c>
    </row>
    <row r="88" spans="1:17" x14ac:dyDescent="0.25">
      <c r="A88">
        <v>2000</v>
      </c>
      <c r="B88" t="s">
        <v>35</v>
      </c>
      <c r="C88" t="s">
        <v>15</v>
      </c>
      <c r="D88">
        <v>443</v>
      </c>
      <c r="E88">
        <v>26</v>
      </c>
      <c r="F88">
        <v>108</v>
      </c>
      <c r="G88">
        <v>82</v>
      </c>
      <c r="H88">
        <v>364</v>
      </c>
      <c r="I88">
        <v>554</v>
      </c>
      <c r="J88">
        <v>2134940</v>
      </c>
      <c r="K88">
        <v>14788299</v>
      </c>
      <c r="L88">
        <f t="shared" si="11"/>
        <v>2.074999765801381</v>
      </c>
      <c r="M88">
        <f t="shared" si="6"/>
        <v>2.9956115980614131</v>
      </c>
      <c r="N88">
        <f t="shared" si="7"/>
        <v>0.12178328196576953</v>
      </c>
      <c r="O88">
        <f t="shared" si="8"/>
        <v>0.1758146761841913</v>
      </c>
      <c r="P88">
        <f t="shared" si="9"/>
        <v>2.5949207003475507</v>
      </c>
      <c r="Q88">
        <f t="shared" si="10"/>
        <v>3.7462050233093072</v>
      </c>
    </row>
    <row r="89" spans="1:17" x14ac:dyDescent="0.25">
      <c r="A89">
        <v>2000</v>
      </c>
      <c r="B89" t="s">
        <v>36</v>
      </c>
      <c r="D89">
        <v>3580</v>
      </c>
      <c r="E89">
        <v>106</v>
      </c>
      <c r="F89">
        <v>642</v>
      </c>
      <c r="G89">
        <v>555</v>
      </c>
      <c r="H89">
        <v>2572</v>
      </c>
      <c r="I89">
        <v>3769</v>
      </c>
      <c r="J89">
        <v>2134940</v>
      </c>
      <c r="K89">
        <v>14788299</v>
      </c>
      <c r="L89">
        <f t="shared" si="11"/>
        <v>16.768621132209805</v>
      </c>
      <c r="M89">
        <f t="shared" si="6"/>
        <v>24.208328489977109</v>
      </c>
      <c r="N89">
        <f t="shared" si="7"/>
        <v>0.4965010726296758</v>
      </c>
      <c r="O89">
        <f t="shared" si="8"/>
        <v>0.71678291059708765</v>
      </c>
      <c r="P89">
        <f t="shared" si="9"/>
        <v>17.653891912653283</v>
      </c>
      <c r="Q89">
        <f t="shared" si="10"/>
        <v>25.486365943777578</v>
      </c>
    </row>
    <row r="90" spans="1:17" x14ac:dyDescent="0.25">
      <c r="A90">
        <v>2000</v>
      </c>
      <c r="B90" t="s">
        <v>37</v>
      </c>
      <c r="C90" t="s">
        <v>9</v>
      </c>
      <c r="D90">
        <v>473</v>
      </c>
      <c r="E90">
        <v>11</v>
      </c>
      <c r="F90">
        <v>90</v>
      </c>
      <c r="G90">
        <v>103</v>
      </c>
      <c r="H90">
        <v>373</v>
      </c>
      <c r="I90">
        <v>566</v>
      </c>
      <c r="J90">
        <v>2134940</v>
      </c>
      <c r="K90">
        <v>14788299</v>
      </c>
      <c r="L90">
        <f t="shared" si="11"/>
        <v>2.2155189373003457</v>
      </c>
      <c r="M90">
        <f t="shared" si="6"/>
        <v>3.1984746859662492</v>
      </c>
      <c r="N90">
        <f t="shared" si="7"/>
        <v>5.1523696216287107E-2</v>
      </c>
      <c r="O90">
        <f t="shared" si="8"/>
        <v>7.4383132231773244E-2</v>
      </c>
      <c r="P90">
        <f t="shared" si="9"/>
        <v>2.6511283689471363</v>
      </c>
      <c r="Q90">
        <f t="shared" si="10"/>
        <v>3.8273502584712413</v>
      </c>
    </row>
    <row r="91" spans="1:17" x14ac:dyDescent="0.25">
      <c r="A91">
        <v>2000</v>
      </c>
      <c r="B91" t="s">
        <v>37</v>
      </c>
      <c r="C91" t="s">
        <v>10</v>
      </c>
      <c r="D91">
        <v>484</v>
      </c>
      <c r="E91">
        <v>12</v>
      </c>
      <c r="F91">
        <v>72</v>
      </c>
      <c r="G91">
        <v>85</v>
      </c>
      <c r="H91">
        <v>349</v>
      </c>
      <c r="I91">
        <v>506</v>
      </c>
      <c r="J91">
        <v>2134940</v>
      </c>
      <c r="K91">
        <v>14788299</v>
      </c>
      <c r="L91">
        <f t="shared" si="11"/>
        <v>2.2670426335166329</v>
      </c>
      <c r="M91">
        <f t="shared" si="6"/>
        <v>3.2728578181980228</v>
      </c>
      <c r="N91">
        <f t="shared" si="7"/>
        <v>5.6207668599585939E-2</v>
      </c>
      <c r="O91">
        <f t="shared" si="8"/>
        <v>8.1145235161934448E-2</v>
      </c>
      <c r="P91">
        <f t="shared" si="9"/>
        <v>2.370090025949207</v>
      </c>
      <c r="Q91">
        <f t="shared" si="10"/>
        <v>3.4216240826615687</v>
      </c>
    </row>
    <row r="92" spans="1:17" x14ac:dyDescent="0.25">
      <c r="A92">
        <v>2000</v>
      </c>
      <c r="B92" t="s">
        <v>37</v>
      </c>
      <c r="C92" t="s">
        <v>11</v>
      </c>
      <c r="D92">
        <v>492</v>
      </c>
      <c r="E92">
        <v>21</v>
      </c>
      <c r="F92">
        <v>79</v>
      </c>
      <c r="G92">
        <v>64</v>
      </c>
      <c r="H92">
        <v>349</v>
      </c>
      <c r="I92">
        <v>492</v>
      </c>
      <c r="J92">
        <v>2134940</v>
      </c>
      <c r="K92">
        <v>14788299</v>
      </c>
      <c r="L92">
        <f t="shared" si="11"/>
        <v>2.3045144125830235</v>
      </c>
      <c r="M92">
        <f t="shared" si="6"/>
        <v>3.3269546416393121</v>
      </c>
      <c r="N92">
        <f t="shared" si="7"/>
        <v>9.8363420049275382E-2</v>
      </c>
      <c r="O92">
        <f t="shared" si="8"/>
        <v>0.14200416153338527</v>
      </c>
      <c r="P92">
        <f t="shared" si="9"/>
        <v>2.3045144125830235</v>
      </c>
      <c r="Q92">
        <f t="shared" si="10"/>
        <v>3.3269546416393121</v>
      </c>
    </row>
    <row r="93" spans="1:17" x14ac:dyDescent="0.25">
      <c r="A93">
        <v>2000</v>
      </c>
      <c r="B93" t="s">
        <v>37</v>
      </c>
      <c r="C93" t="s">
        <v>12</v>
      </c>
      <c r="D93">
        <v>458</v>
      </c>
      <c r="E93">
        <v>13</v>
      </c>
      <c r="F93">
        <v>70</v>
      </c>
      <c r="G93">
        <v>87</v>
      </c>
      <c r="H93">
        <v>312</v>
      </c>
      <c r="I93">
        <v>469</v>
      </c>
      <c r="J93">
        <v>2134940</v>
      </c>
      <c r="K93">
        <v>14788299</v>
      </c>
      <c r="L93">
        <f t="shared" si="11"/>
        <v>2.1452593515508633</v>
      </c>
      <c r="M93">
        <f t="shared" si="6"/>
        <v>3.0970431420138311</v>
      </c>
      <c r="N93">
        <f t="shared" si="7"/>
        <v>6.0891640982884764E-2</v>
      </c>
      <c r="O93">
        <f t="shared" si="8"/>
        <v>8.7907338092095652E-2</v>
      </c>
      <c r="P93">
        <f t="shared" si="9"/>
        <v>2.1967830477671506</v>
      </c>
      <c r="Q93">
        <f t="shared" si="10"/>
        <v>3.1714262742456047</v>
      </c>
    </row>
    <row r="94" spans="1:17" x14ac:dyDescent="0.25">
      <c r="A94">
        <v>2000</v>
      </c>
      <c r="B94" t="s">
        <v>37</v>
      </c>
      <c r="C94" t="s">
        <v>13</v>
      </c>
      <c r="D94">
        <v>670</v>
      </c>
      <c r="E94">
        <v>22</v>
      </c>
      <c r="F94">
        <v>112</v>
      </c>
      <c r="G94">
        <v>98</v>
      </c>
      <c r="H94">
        <v>490</v>
      </c>
      <c r="I94">
        <v>700</v>
      </c>
      <c r="J94">
        <v>2134940</v>
      </c>
      <c r="K94">
        <v>14788299</v>
      </c>
      <c r="L94">
        <f t="shared" si="11"/>
        <v>3.1382614968102152</v>
      </c>
      <c r="M94">
        <f t="shared" si="6"/>
        <v>4.5306089632080067</v>
      </c>
      <c r="N94">
        <f t="shared" si="7"/>
        <v>0.10304739243257421</v>
      </c>
      <c r="O94">
        <f t="shared" si="8"/>
        <v>0.14876626446354649</v>
      </c>
      <c r="P94">
        <f t="shared" si="9"/>
        <v>3.2787806683091794</v>
      </c>
      <c r="Q94">
        <f t="shared" si="10"/>
        <v>4.7334720511128427</v>
      </c>
    </row>
    <row r="95" spans="1:17" x14ac:dyDescent="0.25">
      <c r="A95">
        <v>2000</v>
      </c>
      <c r="B95" t="s">
        <v>37</v>
      </c>
      <c r="C95" t="s">
        <v>14</v>
      </c>
      <c r="D95">
        <v>676</v>
      </c>
      <c r="E95">
        <v>40</v>
      </c>
      <c r="F95">
        <v>130</v>
      </c>
      <c r="G95">
        <v>116</v>
      </c>
      <c r="H95">
        <v>563</v>
      </c>
      <c r="I95">
        <v>809</v>
      </c>
      <c r="J95">
        <v>2134940</v>
      </c>
      <c r="K95">
        <v>14788299</v>
      </c>
      <c r="L95">
        <f t="shared" si="11"/>
        <v>3.1663653311100077</v>
      </c>
      <c r="M95">
        <f t="shared" si="6"/>
        <v>4.5711815807889735</v>
      </c>
      <c r="N95">
        <f t="shared" si="7"/>
        <v>0.18735889533195313</v>
      </c>
      <c r="O95">
        <f t="shared" si="8"/>
        <v>0.27048411720644816</v>
      </c>
      <c r="P95">
        <f t="shared" si="9"/>
        <v>3.789333658088752</v>
      </c>
      <c r="Q95">
        <f t="shared" si="10"/>
        <v>5.4705412705004139</v>
      </c>
    </row>
    <row r="96" spans="1:17" x14ac:dyDescent="0.25">
      <c r="A96">
        <v>2000</v>
      </c>
      <c r="B96" t="s">
        <v>37</v>
      </c>
      <c r="C96" t="s">
        <v>15</v>
      </c>
      <c r="D96">
        <v>541</v>
      </c>
      <c r="E96">
        <v>42</v>
      </c>
      <c r="F96">
        <v>154</v>
      </c>
      <c r="G96">
        <v>98</v>
      </c>
      <c r="H96">
        <v>507</v>
      </c>
      <c r="I96">
        <v>759</v>
      </c>
      <c r="J96">
        <v>2134940</v>
      </c>
      <c r="K96">
        <v>14788299</v>
      </c>
      <c r="L96">
        <f t="shared" si="11"/>
        <v>2.5340290593646659</v>
      </c>
      <c r="M96">
        <f t="shared" si="6"/>
        <v>3.6582976852172111</v>
      </c>
      <c r="N96">
        <f t="shared" si="7"/>
        <v>0.19672684009855076</v>
      </c>
      <c r="O96">
        <f t="shared" si="8"/>
        <v>0.28400832306677054</v>
      </c>
      <c r="P96">
        <f t="shared" si="9"/>
        <v>3.5551350389238108</v>
      </c>
      <c r="Q96">
        <f t="shared" si="10"/>
        <v>5.1324361239923535</v>
      </c>
    </row>
    <row r="97" spans="1:17" x14ac:dyDescent="0.25">
      <c r="A97">
        <v>2000</v>
      </c>
      <c r="B97" t="s">
        <v>38</v>
      </c>
      <c r="D97">
        <v>3794</v>
      </c>
      <c r="E97">
        <v>161</v>
      </c>
      <c r="F97">
        <v>707</v>
      </c>
      <c r="G97">
        <v>651</v>
      </c>
      <c r="H97">
        <v>2943</v>
      </c>
      <c r="I97">
        <v>4301</v>
      </c>
      <c r="J97">
        <v>2134940</v>
      </c>
      <c r="K97">
        <v>14788299</v>
      </c>
      <c r="L97">
        <f t="shared" si="11"/>
        <v>17.770991222235754</v>
      </c>
      <c r="M97">
        <f t="shared" si="6"/>
        <v>25.655418517031606</v>
      </c>
      <c r="N97">
        <f t="shared" si="7"/>
        <v>0.75411955371111139</v>
      </c>
      <c r="O97">
        <f t="shared" si="8"/>
        <v>1.0886985717559539</v>
      </c>
      <c r="P97">
        <f t="shared" si="9"/>
        <v>20.145765220568258</v>
      </c>
      <c r="Q97">
        <f t="shared" si="10"/>
        <v>29.083804702623336</v>
      </c>
    </row>
    <row r="98" spans="1:17" x14ac:dyDescent="0.25">
      <c r="A98">
        <v>2000</v>
      </c>
      <c r="B98" t="s">
        <v>39</v>
      </c>
      <c r="D98">
        <v>40926</v>
      </c>
      <c r="E98">
        <v>1698</v>
      </c>
      <c r="F98">
        <v>8090</v>
      </c>
      <c r="G98">
        <v>6929</v>
      </c>
      <c r="H98">
        <v>31639</v>
      </c>
      <c r="I98">
        <v>46658</v>
      </c>
      <c r="J98">
        <v>2134940</v>
      </c>
      <c r="K98">
        <v>14788299</v>
      </c>
      <c r="L98">
        <f t="shared" si="11"/>
        <v>191.69625375888785</v>
      </c>
      <c r="M98">
        <f t="shared" si="6"/>
        <v>276.74582451977744</v>
      </c>
      <c r="N98">
        <f t="shared" si="7"/>
        <v>7.9533851068414103</v>
      </c>
      <c r="O98">
        <f t="shared" si="8"/>
        <v>11.482050775413724</v>
      </c>
      <c r="P98">
        <f t="shared" si="9"/>
        <v>218.54478345995673</v>
      </c>
      <c r="Q98">
        <f t="shared" si="10"/>
        <v>315.50619851546145</v>
      </c>
    </row>
    <row r="99" spans="1:17" x14ac:dyDescent="0.25">
      <c r="A99">
        <v>2001</v>
      </c>
      <c r="B99" t="s">
        <v>8</v>
      </c>
      <c r="C99" t="s">
        <v>9</v>
      </c>
      <c r="D99">
        <v>657</v>
      </c>
      <c r="E99">
        <v>23</v>
      </c>
      <c r="F99">
        <v>118</v>
      </c>
      <c r="G99">
        <v>102</v>
      </c>
      <c r="H99">
        <v>449</v>
      </c>
      <c r="I99">
        <v>669</v>
      </c>
      <c r="J99">
        <v>2134940</v>
      </c>
      <c r="K99">
        <v>14788299</v>
      </c>
      <c r="L99">
        <f t="shared" si="11"/>
        <v>3.0773698558273304</v>
      </c>
      <c r="M99">
        <f t="shared" si="6"/>
        <v>4.4427016251159106</v>
      </c>
      <c r="N99">
        <f t="shared" si="7"/>
        <v>0.10773136481587305</v>
      </c>
      <c r="O99">
        <f t="shared" si="8"/>
        <v>0.15552836739370768</v>
      </c>
      <c r="P99">
        <f t="shared" si="9"/>
        <v>3.133577524426916</v>
      </c>
      <c r="Q99">
        <f t="shared" si="10"/>
        <v>4.5238468602778452</v>
      </c>
    </row>
    <row r="100" spans="1:17" x14ac:dyDescent="0.25">
      <c r="A100">
        <v>2001</v>
      </c>
      <c r="B100" t="s">
        <v>8</v>
      </c>
      <c r="C100" t="s">
        <v>10</v>
      </c>
      <c r="D100">
        <v>581</v>
      </c>
      <c r="E100">
        <v>11</v>
      </c>
      <c r="F100">
        <v>97</v>
      </c>
      <c r="G100">
        <v>70</v>
      </c>
      <c r="H100">
        <v>411</v>
      </c>
      <c r="I100">
        <v>578</v>
      </c>
      <c r="J100">
        <v>2176501</v>
      </c>
      <c r="K100">
        <v>14952367</v>
      </c>
      <c r="L100">
        <f t="shared" si="11"/>
        <v>2.6694221596957686</v>
      </c>
      <c r="M100">
        <f t="shared" si="6"/>
        <v>3.8856724156115217</v>
      </c>
      <c r="N100">
        <f t="shared" si="7"/>
        <v>5.0539834348801133E-2</v>
      </c>
      <c r="O100">
        <f t="shared" si="8"/>
        <v>7.3566947627756854E-2</v>
      </c>
      <c r="P100">
        <f t="shared" si="9"/>
        <v>2.6556385685097319</v>
      </c>
      <c r="Q100">
        <f t="shared" si="10"/>
        <v>3.8656087026221337</v>
      </c>
    </row>
    <row r="101" spans="1:17" x14ac:dyDescent="0.25">
      <c r="A101">
        <v>2001</v>
      </c>
      <c r="B101" t="s">
        <v>8</v>
      </c>
      <c r="C101" t="s">
        <v>11</v>
      </c>
      <c r="D101">
        <v>578</v>
      </c>
      <c r="E101">
        <v>29</v>
      </c>
      <c r="F101">
        <v>103</v>
      </c>
      <c r="G101">
        <v>101</v>
      </c>
      <c r="H101">
        <v>409</v>
      </c>
      <c r="I101">
        <v>613</v>
      </c>
      <c r="J101">
        <v>2176501</v>
      </c>
      <c r="K101">
        <v>14952367</v>
      </c>
      <c r="L101">
        <f t="shared" si="11"/>
        <v>2.6556385685097319</v>
      </c>
      <c r="M101">
        <f t="shared" si="6"/>
        <v>3.8656087026221337</v>
      </c>
      <c r="N101">
        <f t="shared" si="7"/>
        <v>0.13324138146502115</v>
      </c>
      <c r="O101">
        <f t="shared" si="8"/>
        <v>0.19394922556408628</v>
      </c>
      <c r="P101">
        <f t="shared" si="9"/>
        <v>2.8164471323468265</v>
      </c>
      <c r="Q101">
        <f t="shared" si="10"/>
        <v>4.099685354164996</v>
      </c>
    </row>
    <row r="102" spans="1:17" x14ac:dyDescent="0.25">
      <c r="A102">
        <v>2001</v>
      </c>
      <c r="B102" t="s">
        <v>8</v>
      </c>
      <c r="C102" t="s">
        <v>12</v>
      </c>
      <c r="D102">
        <v>499</v>
      </c>
      <c r="E102">
        <v>13</v>
      </c>
      <c r="F102">
        <v>79</v>
      </c>
      <c r="G102">
        <v>90</v>
      </c>
      <c r="H102">
        <v>336</v>
      </c>
      <c r="I102">
        <v>505</v>
      </c>
      <c r="J102">
        <v>2176501</v>
      </c>
      <c r="K102">
        <v>14952367</v>
      </c>
      <c r="L102">
        <f t="shared" si="11"/>
        <v>2.2926706672774331</v>
      </c>
      <c r="M102">
        <f t="shared" si="6"/>
        <v>3.3372642605682428</v>
      </c>
      <c r="N102">
        <f t="shared" si="7"/>
        <v>5.9728895139492234E-2</v>
      </c>
      <c r="O102">
        <f t="shared" si="8"/>
        <v>8.6942756287349016E-2</v>
      </c>
      <c r="P102">
        <f t="shared" si="9"/>
        <v>2.3202378496495064</v>
      </c>
      <c r="Q102">
        <f t="shared" si="10"/>
        <v>3.3773916865470195</v>
      </c>
    </row>
    <row r="103" spans="1:17" x14ac:dyDescent="0.25">
      <c r="A103">
        <v>2001</v>
      </c>
      <c r="B103" t="s">
        <v>8</v>
      </c>
      <c r="C103" t="s">
        <v>13</v>
      </c>
      <c r="D103">
        <v>479</v>
      </c>
      <c r="E103">
        <v>11</v>
      </c>
      <c r="F103">
        <v>60</v>
      </c>
      <c r="G103">
        <v>69</v>
      </c>
      <c r="H103">
        <v>346</v>
      </c>
      <c r="I103">
        <v>475</v>
      </c>
      <c r="J103">
        <v>2176501</v>
      </c>
      <c r="K103">
        <v>14952367</v>
      </c>
      <c r="L103">
        <f t="shared" si="11"/>
        <v>2.2007800593705218</v>
      </c>
      <c r="M103">
        <f t="shared" si="6"/>
        <v>3.2035061739723218</v>
      </c>
      <c r="N103">
        <f t="shared" si="7"/>
        <v>5.0539834348801133E-2</v>
      </c>
      <c r="O103">
        <f t="shared" si="8"/>
        <v>7.3566947627756854E-2</v>
      </c>
      <c r="P103">
        <f t="shared" si="9"/>
        <v>2.1824019377891393</v>
      </c>
      <c r="Q103">
        <f t="shared" si="10"/>
        <v>3.1767545566531372</v>
      </c>
    </row>
    <row r="104" spans="1:17" x14ac:dyDescent="0.25">
      <c r="A104">
        <v>2001</v>
      </c>
      <c r="B104" t="s">
        <v>8</v>
      </c>
      <c r="C104" t="s">
        <v>14</v>
      </c>
      <c r="D104">
        <v>522</v>
      </c>
      <c r="E104">
        <v>21</v>
      </c>
      <c r="F104">
        <v>98</v>
      </c>
      <c r="G104">
        <v>83</v>
      </c>
      <c r="H104">
        <v>394</v>
      </c>
      <c r="I104">
        <v>575</v>
      </c>
      <c r="J104">
        <v>2176501</v>
      </c>
      <c r="K104">
        <v>14952367</v>
      </c>
      <c r="L104">
        <f t="shared" si="11"/>
        <v>2.3983448663703806</v>
      </c>
      <c r="M104">
        <f t="shared" si="6"/>
        <v>3.4910860601535525</v>
      </c>
      <c r="N104">
        <f t="shared" si="7"/>
        <v>9.6485138302256704E-2</v>
      </c>
      <c r="O104">
        <f t="shared" si="8"/>
        <v>0.14044599092571766</v>
      </c>
      <c r="P104">
        <f t="shared" si="9"/>
        <v>2.6418549773236952</v>
      </c>
      <c r="Q104">
        <f t="shared" si="10"/>
        <v>3.8455449896327449</v>
      </c>
    </row>
    <row r="105" spans="1:17" x14ac:dyDescent="0.25">
      <c r="A105">
        <v>2001</v>
      </c>
      <c r="B105" t="s">
        <v>8</v>
      </c>
      <c r="C105" t="s">
        <v>15</v>
      </c>
      <c r="D105">
        <v>431</v>
      </c>
      <c r="E105">
        <v>25</v>
      </c>
      <c r="F105">
        <v>107</v>
      </c>
      <c r="G105">
        <v>80</v>
      </c>
      <c r="H105">
        <v>415</v>
      </c>
      <c r="I105">
        <v>602</v>
      </c>
      <c r="J105">
        <v>2176501</v>
      </c>
      <c r="K105">
        <v>14952367</v>
      </c>
      <c r="L105">
        <f t="shared" si="11"/>
        <v>1.9802426003939351</v>
      </c>
      <c r="M105">
        <f t="shared" si="6"/>
        <v>2.8824867661421099</v>
      </c>
      <c r="N105">
        <f t="shared" si="7"/>
        <v>0.11486325988363892</v>
      </c>
      <c r="O105">
        <f t="shared" si="8"/>
        <v>0.16719760824490196</v>
      </c>
      <c r="P105">
        <f t="shared" si="9"/>
        <v>2.7659072979980253</v>
      </c>
      <c r="Q105">
        <f t="shared" si="10"/>
        <v>4.0261184065372397</v>
      </c>
    </row>
    <row r="106" spans="1:17" x14ac:dyDescent="0.25">
      <c r="A106">
        <v>2001</v>
      </c>
      <c r="B106" t="s">
        <v>16</v>
      </c>
      <c r="D106">
        <v>3747</v>
      </c>
      <c r="E106">
        <v>133</v>
      </c>
      <c r="F106">
        <v>662</v>
      </c>
      <c r="G106">
        <v>595</v>
      </c>
      <c r="H106">
        <v>2760</v>
      </c>
      <c r="I106">
        <v>4017</v>
      </c>
      <c r="J106">
        <v>2176501</v>
      </c>
      <c r="K106">
        <v>14952367</v>
      </c>
      <c r="L106">
        <f t="shared" si="11"/>
        <v>17.215705391359801</v>
      </c>
      <c r="M106">
        <f t="shared" si="6"/>
        <v>25.059577523745908</v>
      </c>
      <c r="N106">
        <f t="shared" si="7"/>
        <v>0.61107254258095911</v>
      </c>
      <c r="O106">
        <f t="shared" si="8"/>
        <v>0.88949127586287835</v>
      </c>
      <c r="P106">
        <f t="shared" si="9"/>
        <v>18.456228598103102</v>
      </c>
      <c r="Q106">
        <f t="shared" si="10"/>
        <v>26.865311692790847</v>
      </c>
    </row>
    <row r="107" spans="1:17" x14ac:dyDescent="0.25">
      <c r="A107">
        <v>2001</v>
      </c>
      <c r="B107" t="s">
        <v>17</v>
      </c>
      <c r="C107" t="s">
        <v>9</v>
      </c>
      <c r="D107">
        <v>492</v>
      </c>
      <c r="E107">
        <v>21</v>
      </c>
      <c r="F107">
        <v>113</v>
      </c>
      <c r="G107">
        <v>106</v>
      </c>
      <c r="H107">
        <v>454</v>
      </c>
      <c r="I107">
        <v>673</v>
      </c>
      <c r="J107">
        <v>2176501</v>
      </c>
      <c r="K107">
        <v>14952367</v>
      </c>
      <c r="L107">
        <f t="shared" si="11"/>
        <v>2.2605089545100139</v>
      </c>
      <c r="M107">
        <f t="shared" si="6"/>
        <v>3.2904489302596707</v>
      </c>
      <c r="N107">
        <f t="shared" si="7"/>
        <v>9.6485138302256704E-2</v>
      </c>
      <c r="O107">
        <f t="shared" si="8"/>
        <v>0.14044599092571766</v>
      </c>
      <c r="P107">
        <f t="shared" si="9"/>
        <v>3.0921189560675595</v>
      </c>
      <c r="Q107">
        <f t="shared" si="10"/>
        <v>4.5009596139527606</v>
      </c>
    </row>
    <row r="108" spans="1:17" x14ac:dyDescent="0.25">
      <c r="A108">
        <v>2001</v>
      </c>
      <c r="B108" t="s">
        <v>17</v>
      </c>
      <c r="C108" t="s">
        <v>10</v>
      </c>
      <c r="D108">
        <v>447</v>
      </c>
      <c r="E108">
        <v>12</v>
      </c>
      <c r="F108">
        <v>77</v>
      </c>
      <c r="G108">
        <v>83</v>
      </c>
      <c r="H108">
        <v>398</v>
      </c>
      <c r="I108">
        <v>558</v>
      </c>
      <c r="J108">
        <v>2176501</v>
      </c>
      <c r="K108">
        <v>14952367</v>
      </c>
      <c r="L108">
        <f t="shared" si="11"/>
        <v>2.0537550867194643</v>
      </c>
      <c r="M108">
        <f t="shared" si="6"/>
        <v>2.989493235418847</v>
      </c>
      <c r="N108">
        <f t="shared" si="7"/>
        <v>5.513436474414668E-2</v>
      </c>
      <c r="O108">
        <f t="shared" si="8"/>
        <v>8.0254851957552942E-2</v>
      </c>
      <c r="P108">
        <f t="shared" si="9"/>
        <v>2.5637479606028206</v>
      </c>
      <c r="Q108">
        <f t="shared" si="10"/>
        <v>3.7318506160262119</v>
      </c>
    </row>
    <row r="109" spans="1:17" x14ac:dyDescent="0.25">
      <c r="A109">
        <v>2001</v>
      </c>
      <c r="B109" t="s">
        <v>17</v>
      </c>
      <c r="C109" t="s">
        <v>11</v>
      </c>
      <c r="D109">
        <v>407</v>
      </c>
      <c r="E109">
        <v>10</v>
      </c>
      <c r="F109">
        <v>73</v>
      </c>
      <c r="G109">
        <v>79</v>
      </c>
      <c r="H109">
        <v>304</v>
      </c>
      <c r="I109">
        <v>456</v>
      </c>
      <c r="J109">
        <v>2176501</v>
      </c>
      <c r="K109">
        <v>14952367</v>
      </c>
      <c r="L109">
        <f t="shared" si="11"/>
        <v>1.8699738709056417</v>
      </c>
      <c r="M109">
        <f t="shared" si="6"/>
        <v>2.7219770622270039</v>
      </c>
      <c r="N109">
        <f t="shared" si="7"/>
        <v>4.5945303953455571E-2</v>
      </c>
      <c r="O109">
        <f t="shared" si="8"/>
        <v>6.6879043297960794E-2</v>
      </c>
      <c r="P109">
        <f t="shared" si="9"/>
        <v>2.0951058602775738</v>
      </c>
      <c r="Q109">
        <f t="shared" si="10"/>
        <v>3.0496843743870117</v>
      </c>
    </row>
    <row r="110" spans="1:17" x14ac:dyDescent="0.25">
      <c r="A110">
        <v>2001</v>
      </c>
      <c r="B110" t="s">
        <v>17</v>
      </c>
      <c r="C110" t="s">
        <v>12</v>
      </c>
      <c r="D110">
        <v>458</v>
      </c>
      <c r="E110">
        <v>24</v>
      </c>
      <c r="F110">
        <v>78</v>
      </c>
      <c r="G110">
        <v>57</v>
      </c>
      <c r="H110">
        <v>306</v>
      </c>
      <c r="I110">
        <v>441</v>
      </c>
      <c r="J110">
        <v>2176501</v>
      </c>
      <c r="K110">
        <v>14952367</v>
      </c>
      <c r="L110">
        <f t="shared" si="11"/>
        <v>2.1042949210682651</v>
      </c>
      <c r="M110">
        <f t="shared" si="6"/>
        <v>3.0630601830466042</v>
      </c>
      <c r="N110">
        <f t="shared" si="7"/>
        <v>0.11026872948829336</v>
      </c>
      <c r="O110">
        <f t="shared" si="8"/>
        <v>0.16050970391510588</v>
      </c>
      <c r="P110">
        <f t="shared" si="9"/>
        <v>2.0261879043473905</v>
      </c>
      <c r="Q110">
        <f t="shared" si="10"/>
        <v>2.9493658094400708</v>
      </c>
    </row>
    <row r="111" spans="1:17" x14ac:dyDescent="0.25">
      <c r="A111">
        <v>2001</v>
      </c>
      <c r="B111" t="s">
        <v>17</v>
      </c>
      <c r="C111" t="s">
        <v>13</v>
      </c>
      <c r="D111">
        <v>499</v>
      </c>
      <c r="E111">
        <v>20</v>
      </c>
      <c r="F111">
        <v>60</v>
      </c>
      <c r="G111">
        <v>86</v>
      </c>
      <c r="H111">
        <v>349</v>
      </c>
      <c r="I111">
        <v>495</v>
      </c>
      <c r="J111">
        <v>2176501</v>
      </c>
      <c r="K111">
        <v>14952367</v>
      </c>
      <c r="L111">
        <f t="shared" si="11"/>
        <v>2.2926706672774331</v>
      </c>
      <c r="M111">
        <f t="shared" si="6"/>
        <v>3.3372642605682428</v>
      </c>
      <c r="N111">
        <f t="shared" si="7"/>
        <v>9.1890607906911143E-2</v>
      </c>
      <c r="O111">
        <f t="shared" si="8"/>
        <v>0.13375808659592159</v>
      </c>
      <c r="P111">
        <f t="shared" si="9"/>
        <v>2.2742925456960505</v>
      </c>
      <c r="Q111">
        <f t="shared" si="10"/>
        <v>3.310512643249059</v>
      </c>
    </row>
    <row r="112" spans="1:17" x14ac:dyDescent="0.25">
      <c r="A112">
        <v>2001</v>
      </c>
      <c r="B112" t="s">
        <v>17</v>
      </c>
      <c r="C112" t="s">
        <v>14</v>
      </c>
      <c r="D112">
        <v>457</v>
      </c>
      <c r="E112">
        <v>18</v>
      </c>
      <c r="F112">
        <v>75</v>
      </c>
      <c r="G112">
        <v>84</v>
      </c>
      <c r="H112">
        <v>429</v>
      </c>
      <c r="I112">
        <v>588</v>
      </c>
      <c r="J112">
        <v>2176501</v>
      </c>
      <c r="K112">
        <v>14952367</v>
      </c>
      <c r="L112">
        <f t="shared" si="11"/>
        <v>2.0997003906729197</v>
      </c>
      <c r="M112">
        <f t="shared" si="6"/>
        <v>3.0563722787168079</v>
      </c>
      <c r="N112">
        <f t="shared" si="7"/>
        <v>8.2701547116220034E-2</v>
      </c>
      <c r="O112">
        <f t="shared" si="8"/>
        <v>0.12038227793632941</v>
      </c>
      <c r="P112">
        <f t="shared" si="9"/>
        <v>2.7015838724631873</v>
      </c>
      <c r="Q112">
        <f t="shared" si="10"/>
        <v>3.9324877459200938</v>
      </c>
    </row>
    <row r="113" spans="1:17" x14ac:dyDescent="0.25">
      <c r="A113">
        <v>2001</v>
      </c>
      <c r="B113" t="s">
        <v>17</v>
      </c>
      <c r="C113" t="s">
        <v>15</v>
      </c>
      <c r="D113">
        <v>449</v>
      </c>
      <c r="E113">
        <v>31</v>
      </c>
      <c r="F113">
        <v>111</v>
      </c>
      <c r="G113">
        <v>83</v>
      </c>
      <c r="H113">
        <v>477</v>
      </c>
      <c r="I113">
        <v>671</v>
      </c>
      <c r="J113">
        <v>2176501</v>
      </c>
      <c r="K113">
        <v>14952367</v>
      </c>
      <c r="L113">
        <f t="shared" si="11"/>
        <v>2.0629441475101551</v>
      </c>
      <c r="M113">
        <f t="shared" si="6"/>
        <v>3.0028690440784391</v>
      </c>
      <c r="N113">
        <f t="shared" si="7"/>
        <v>0.14243044225571225</v>
      </c>
      <c r="O113">
        <f t="shared" si="8"/>
        <v>0.20732503422367846</v>
      </c>
      <c r="P113">
        <f t="shared" si="9"/>
        <v>3.0829298952768691</v>
      </c>
      <c r="Q113">
        <f t="shared" si="10"/>
        <v>4.487583805293168</v>
      </c>
    </row>
    <row r="114" spans="1:17" x14ac:dyDescent="0.25">
      <c r="A114">
        <v>2001</v>
      </c>
      <c r="B114" t="s">
        <v>18</v>
      </c>
      <c r="D114">
        <v>3209</v>
      </c>
      <c r="E114">
        <v>136</v>
      </c>
      <c r="F114">
        <v>587</v>
      </c>
      <c r="G114">
        <v>578</v>
      </c>
      <c r="H114">
        <v>2717</v>
      </c>
      <c r="I114">
        <v>3882</v>
      </c>
      <c r="J114">
        <v>2176501</v>
      </c>
      <c r="K114">
        <v>14952367</v>
      </c>
      <c r="L114">
        <f t="shared" si="11"/>
        <v>14.743848038663893</v>
      </c>
      <c r="M114">
        <f t="shared" si="6"/>
        <v>21.461484994315615</v>
      </c>
      <c r="N114">
        <f t="shared" si="7"/>
        <v>0.62485613376699578</v>
      </c>
      <c r="O114">
        <f t="shared" si="8"/>
        <v>0.9095549888522666</v>
      </c>
      <c r="P114">
        <f t="shared" si="9"/>
        <v>17.83596699473145</v>
      </c>
      <c r="Q114">
        <f t="shared" si="10"/>
        <v>25.962444608268378</v>
      </c>
    </row>
    <row r="115" spans="1:17" x14ac:dyDescent="0.25">
      <c r="A115">
        <v>2001</v>
      </c>
      <c r="B115" t="s">
        <v>19</v>
      </c>
      <c r="C115" t="s">
        <v>9</v>
      </c>
      <c r="D115">
        <v>468</v>
      </c>
      <c r="E115">
        <v>12</v>
      </c>
      <c r="F115">
        <v>61</v>
      </c>
      <c r="G115">
        <v>89</v>
      </c>
      <c r="H115">
        <v>340</v>
      </c>
      <c r="I115">
        <v>490</v>
      </c>
      <c r="J115">
        <v>2176501</v>
      </c>
      <c r="K115">
        <v>14952367</v>
      </c>
      <c r="L115">
        <f t="shared" si="11"/>
        <v>2.150240225021721</v>
      </c>
      <c r="M115">
        <f t="shared" si="6"/>
        <v>3.1299392263445651</v>
      </c>
      <c r="N115">
        <f t="shared" si="7"/>
        <v>5.513436474414668E-2</v>
      </c>
      <c r="O115">
        <f t="shared" si="8"/>
        <v>8.0254851957552942E-2</v>
      </c>
      <c r="P115">
        <f t="shared" si="9"/>
        <v>2.2513198937193226</v>
      </c>
      <c r="Q115">
        <f t="shared" si="10"/>
        <v>3.2770731216000786</v>
      </c>
    </row>
    <row r="116" spans="1:17" x14ac:dyDescent="0.25">
      <c r="A116">
        <v>2001</v>
      </c>
      <c r="B116" t="s">
        <v>19</v>
      </c>
      <c r="C116" t="s">
        <v>10</v>
      </c>
      <c r="D116">
        <v>511</v>
      </c>
      <c r="E116">
        <v>14</v>
      </c>
      <c r="F116">
        <v>100</v>
      </c>
      <c r="G116">
        <v>72</v>
      </c>
      <c r="H116">
        <v>395</v>
      </c>
      <c r="I116">
        <v>567</v>
      </c>
      <c r="J116">
        <v>2176501</v>
      </c>
      <c r="K116">
        <v>14952367</v>
      </c>
      <c r="L116">
        <f t="shared" si="11"/>
        <v>2.3478050320215793</v>
      </c>
      <c r="M116">
        <f t="shared" si="6"/>
        <v>3.4175191125257958</v>
      </c>
      <c r="N116">
        <f t="shared" si="7"/>
        <v>6.4323425534837789E-2</v>
      </c>
      <c r="O116">
        <f t="shared" si="8"/>
        <v>9.3630660617145103E-2</v>
      </c>
      <c r="P116">
        <f t="shared" si="9"/>
        <v>2.6050987341609306</v>
      </c>
      <c r="Q116">
        <f t="shared" si="10"/>
        <v>3.7920417549943766</v>
      </c>
    </row>
    <row r="117" spans="1:17" x14ac:dyDescent="0.25">
      <c r="A117">
        <v>2001</v>
      </c>
      <c r="B117" t="s">
        <v>19</v>
      </c>
      <c r="C117" t="s">
        <v>11</v>
      </c>
      <c r="D117">
        <v>526</v>
      </c>
      <c r="E117">
        <v>12</v>
      </c>
      <c r="F117">
        <v>62</v>
      </c>
      <c r="G117">
        <v>80</v>
      </c>
      <c r="H117">
        <v>345</v>
      </c>
      <c r="I117">
        <v>487</v>
      </c>
      <c r="J117">
        <v>2176501</v>
      </c>
      <c r="K117">
        <v>14952367</v>
      </c>
      <c r="L117">
        <f t="shared" si="11"/>
        <v>2.4167229879517631</v>
      </c>
      <c r="M117">
        <f t="shared" si="6"/>
        <v>3.5178376774727371</v>
      </c>
      <c r="N117">
        <f t="shared" si="7"/>
        <v>5.513436474414668E-2</v>
      </c>
      <c r="O117">
        <f t="shared" si="8"/>
        <v>8.0254851957552942E-2</v>
      </c>
      <c r="P117">
        <f t="shared" si="9"/>
        <v>2.2375363025332864</v>
      </c>
      <c r="Q117">
        <f t="shared" si="10"/>
        <v>3.2570094086106902</v>
      </c>
    </row>
    <row r="118" spans="1:17" x14ac:dyDescent="0.25">
      <c r="A118">
        <v>2001</v>
      </c>
      <c r="B118" t="s">
        <v>19</v>
      </c>
      <c r="C118" t="s">
        <v>12</v>
      </c>
      <c r="D118">
        <v>649</v>
      </c>
      <c r="E118">
        <v>11</v>
      </c>
      <c r="F118">
        <v>101</v>
      </c>
      <c r="G118">
        <v>89</v>
      </c>
      <c r="H118">
        <v>447</v>
      </c>
      <c r="I118">
        <v>637</v>
      </c>
      <c r="J118">
        <v>2176501</v>
      </c>
      <c r="K118">
        <v>14952367</v>
      </c>
      <c r="L118">
        <f t="shared" si="11"/>
        <v>2.9818502265792666</v>
      </c>
      <c r="M118">
        <f t="shared" si="6"/>
        <v>4.3404499100376546</v>
      </c>
      <c r="N118">
        <f t="shared" si="7"/>
        <v>5.0539834348801133E-2</v>
      </c>
      <c r="O118">
        <f t="shared" si="8"/>
        <v>7.3566947627756854E-2</v>
      </c>
      <c r="P118">
        <f t="shared" si="9"/>
        <v>2.9267158618351199</v>
      </c>
      <c r="Q118">
        <f t="shared" si="10"/>
        <v>4.260195058080102</v>
      </c>
    </row>
    <row r="119" spans="1:17" x14ac:dyDescent="0.25">
      <c r="A119">
        <v>2001</v>
      </c>
      <c r="B119" t="s">
        <v>19</v>
      </c>
      <c r="C119" t="s">
        <v>13</v>
      </c>
      <c r="D119">
        <v>629</v>
      </c>
      <c r="E119">
        <v>28</v>
      </c>
      <c r="F119">
        <v>98</v>
      </c>
      <c r="G119">
        <v>85</v>
      </c>
      <c r="H119">
        <v>420</v>
      </c>
      <c r="I119">
        <v>603</v>
      </c>
      <c r="J119">
        <v>2176501</v>
      </c>
      <c r="K119">
        <v>14952367</v>
      </c>
      <c r="L119">
        <f t="shared" si="11"/>
        <v>2.8899596186723557</v>
      </c>
      <c r="M119">
        <f t="shared" si="6"/>
        <v>4.2066918234417336</v>
      </c>
      <c r="N119">
        <f t="shared" si="7"/>
        <v>0.12864685106967558</v>
      </c>
      <c r="O119">
        <f t="shared" si="8"/>
        <v>0.18726132123429021</v>
      </c>
      <c r="P119">
        <f t="shared" si="9"/>
        <v>2.7705018283933707</v>
      </c>
      <c r="Q119">
        <f t="shared" si="10"/>
        <v>4.0328063108670351</v>
      </c>
    </row>
    <row r="120" spans="1:17" x14ac:dyDescent="0.25">
      <c r="A120">
        <v>2001</v>
      </c>
      <c r="B120" t="s">
        <v>19</v>
      </c>
      <c r="C120" t="s">
        <v>14</v>
      </c>
      <c r="D120">
        <v>609</v>
      </c>
      <c r="E120">
        <v>27</v>
      </c>
      <c r="F120">
        <v>119</v>
      </c>
      <c r="G120">
        <v>89</v>
      </c>
      <c r="H120">
        <v>440</v>
      </c>
      <c r="I120">
        <v>648</v>
      </c>
      <c r="J120">
        <v>2176501</v>
      </c>
      <c r="K120">
        <v>14952367</v>
      </c>
      <c r="L120">
        <f t="shared" si="11"/>
        <v>2.798069010765444</v>
      </c>
      <c r="M120">
        <f t="shared" si="6"/>
        <v>4.0729337368458118</v>
      </c>
      <c r="N120">
        <f t="shared" si="7"/>
        <v>0.12405232067433003</v>
      </c>
      <c r="O120">
        <f t="shared" si="8"/>
        <v>0.18057341690449411</v>
      </c>
      <c r="P120">
        <f t="shared" si="9"/>
        <v>2.9772556961839212</v>
      </c>
      <c r="Q120">
        <f t="shared" si="10"/>
        <v>4.3337620057078583</v>
      </c>
    </row>
    <row r="121" spans="1:17" x14ac:dyDescent="0.25">
      <c r="A121">
        <v>2001</v>
      </c>
      <c r="B121" t="s">
        <v>19</v>
      </c>
      <c r="C121" t="s">
        <v>15</v>
      </c>
      <c r="D121">
        <v>453</v>
      </c>
      <c r="E121">
        <v>25</v>
      </c>
      <c r="F121">
        <v>91</v>
      </c>
      <c r="G121">
        <v>92</v>
      </c>
      <c r="H121">
        <v>369</v>
      </c>
      <c r="I121">
        <v>552</v>
      </c>
      <c r="J121">
        <v>2176501</v>
      </c>
      <c r="K121">
        <v>14952367</v>
      </c>
      <c r="L121">
        <f t="shared" si="11"/>
        <v>2.0813222690915372</v>
      </c>
      <c r="M121">
        <f t="shared" si="6"/>
        <v>3.0296206613976238</v>
      </c>
      <c r="N121">
        <f t="shared" si="7"/>
        <v>0.11486325988363892</v>
      </c>
      <c r="O121">
        <f t="shared" si="8"/>
        <v>0.16719760824490196</v>
      </c>
      <c r="P121">
        <f t="shared" si="9"/>
        <v>2.5361807782307473</v>
      </c>
      <c r="Q121">
        <f t="shared" si="10"/>
        <v>3.6917231900474352</v>
      </c>
    </row>
    <row r="122" spans="1:17" x14ac:dyDescent="0.25">
      <c r="A122">
        <v>2001</v>
      </c>
      <c r="B122" t="s">
        <v>20</v>
      </c>
      <c r="D122">
        <v>3845</v>
      </c>
      <c r="E122">
        <v>129</v>
      </c>
      <c r="F122">
        <v>632</v>
      </c>
      <c r="G122">
        <v>596</v>
      </c>
      <c r="H122">
        <v>2756</v>
      </c>
      <c r="I122">
        <v>3984</v>
      </c>
      <c r="J122">
        <v>2176501</v>
      </c>
      <c r="K122">
        <v>14952367</v>
      </c>
      <c r="L122">
        <f t="shared" si="11"/>
        <v>17.665969370103667</v>
      </c>
      <c r="M122">
        <f t="shared" si="6"/>
        <v>25.714992148065921</v>
      </c>
      <c r="N122">
        <f t="shared" si="7"/>
        <v>0.59269442099957692</v>
      </c>
      <c r="O122">
        <f t="shared" si="8"/>
        <v>0.86273965854369405</v>
      </c>
      <c r="P122">
        <f t="shared" si="9"/>
        <v>18.304609095056698</v>
      </c>
      <c r="Q122">
        <f t="shared" si="10"/>
        <v>26.644610849907576</v>
      </c>
    </row>
    <row r="123" spans="1:17" x14ac:dyDescent="0.25">
      <c r="A123">
        <v>2001</v>
      </c>
      <c r="B123" t="s">
        <v>21</v>
      </c>
      <c r="C123" t="s">
        <v>9</v>
      </c>
      <c r="D123">
        <v>623</v>
      </c>
      <c r="E123">
        <v>22</v>
      </c>
      <c r="F123">
        <v>84</v>
      </c>
      <c r="G123">
        <v>91</v>
      </c>
      <c r="H123">
        <v>395</v>
      </c>
      <c r="I123">
        <v>570</v>
      </c>
      <c r="J123">
        <v>2176501</v>
      </c>
      <c r="K123">
        <v>14952367</v>
      </c>
      <c r="L123">
        <f t="shared" si="11"/>
        <v>2.862392436300282</v>
      </c>
      <c r="M123">
        <f t="shared" si="6"/>
        <v>4.1665643974629569</v>
      </c>
      <c r="N123">
        <f t="shared" si="7"/>
        <v>0.10107966869760227</v>
      </c>
      <c r="O123">
        <f t="shared" si="8"/>
        <v>0.14713389525551371</v>
      </c>
      <c r="P123">
        <f t="shared" si="9"/>
        <v>2.6188823253469673</v>
      </c>
      <c r="Q123">
        <f t="shared" si="10"/>
        <v>3.8121054679837645</v>
      </c>
    </row>
    <row r="124" spans="1:17" x14ac:dyDescent="0.25">
      <c r="A124">
        <v>2001</v>
      </c>
      <c r="B124" t="s">
        <v>21</v>
      </c>
      <c r="C124" t="s">
        <v>10</v>
      </c>
      <c r="D124">
        <v>512</v>
      </c>
      <c r="E124">
        <v>22</v>
      </c>
      <c r="F124">
        <v>71</v>
      </c>
      <c r="G124">
        <v>71</v>
      </c>
      <c r="H124">
        <v>356</v>
      </c>
      <c r="I124">
        <v>498</v>
      </c>
      <c r="J124">
        <v>2176501</v>
      </c>
      <c r="K124">
        <v>14952367</v>
      </c>
      <c r="L124">
        <f t="shared" si="11"/>
        <v>2.3523995624169252</v>
      </c>
      <c r="M124">
        <f t="shared" si="6"/>
        <v>3.4242070168555925</v>
      </c>
      <c r="N124">
        <f t="shared" si="7"/>
        <v>0.10107966869760227</v>
      </c>
      <c r="O124">
        <f t="shared" si="8"/>
        <v>0.14713389525551371</v>
      </c>
      <c r="P124">
        <f t="shared" si="9"/>
        <v>2.2880761368820872</v>
      </c>
      <c r="Q124">
        <f t="shared" si="10"/>
        <v>3.3305763562384469</v>
      </c>
    </row>
    <row r="125" spans="1:17" x14ac:dyDescent="0.25">
      <c r="A125">
        <v>2001</v>
      </c>
      <c r="B125" t="s">
        <v>21</v>
      </c>
      <c r="C125" t="s">
        <v>11</v>
      </c>
      <c r="D125">
        <v>446</v>
      </c>
      <c r="E125">
        <v>10</v>
      </c>
      <c r="F125">
        <v>76</v>
      </c>
      <c r="G125">
        <v>61</v>
      </c>
      <c r="H125">
        <v>296</v>
      </c>
      <c r="I125">
        <v>433</v>
      </c>
      <c r="J125">
        <v>2176501</v>
      </c>
      <c r="K125">
        <v>14952367</v>
      </c>
      <c r="L125">
        <f t="shared" si="11"/>
        <v>2.0491605563241184</v>
      </c>
      <c r="M125">
        <f t="shared" si="6"/>
        <v>2.9828053310890508</v>
      </c>
      <c r="N125">
        <f t="shared" si="7"/>
        <v>4.5945303953455571E-2</v>
      </c>
      <c r="O125">
        <f t="shared" si="8"/>
        <v>6.6879043297960794E-2</v>
      </c>
      <c r="P125">
        <f t="shared" si="9"/>
        <v>1.9894316611846261</v>
      </c>
      <c r="Q125">
        <f t="shared" si="10"/>
        <v>2.8958625748017019</v>
      </c>
    </row>
    <row r="126" spans="1:17" x14ac:dyDescent="0.25">
      <c r="A126">
        <v>2001</v>
      </c>
      <c r="B126" t="s">
        <v>21</v>
      </c>
      <c r="C126" t="s">
        <v>12</v>
      </c>
      <c r="D126">
        <v>534</v>
      </c>
      <c r="E126">
        <v>13</v>
      </c>
      <c r="F126">
        <v>72</v>
      </c>
      <c r="G126">
        <v>67</v>
      </c>
      <c r="H126">
        <v>307</v>
      </c>
      <c r="I126">
        <v>446</v>
      </c>
      <c r="J126">
        <v>2176501</v>
      </c>
      <c r="K126">
        <v>14952367</v>
      </c>
      <c r="L126">
        <f t="shared" si="11"/>
        <v>2.4534792311145277</v>
      </c>
      <c r="M126">
        <f t="shared" si="6"/>
        <v>3.5713409121111064</v>
      </c>
      <c r="N126">
        <f t="shared" si="7"/>
        <v>5.9728895139492234E-2</v>
      </c>
      <c r="O126">
        <f t="shared" si="8"/>
        <v>8.6942756287349016E-2</v>
      </c>
      <c r="P126">
        <f t="shared" si="9"/>
        <v>2.0491605563241184</v>
      </c>
      <c r="Q126">
        <f t="shared" si="10"/>
        <v>2.9828053310890508</v>
      </c>
    </row>
    <row r="127" spans="1:17" x14ac:dyDescent="0.25">
      <c r="A127">
        <v>2001</v>
      </c>
      <c r="B127" t="s">
        <v>21</v>
      </c>
      <c r="C127" t="s">
        <v>13</v>
      </c>
      <c r="D127">
        <v>557</v>
      </c>
      <c r="E127">
        <v>19</v>
      </c>
      <c r="F127">
        <v>85</v>
      </c>
      <c r="G127">
        <v>87</v>
      </c>
      <c r="H127">
        <v>357</v>
      </c>
      <c r="I127">
        <v>529</v>
      </c>
      <c r="J127">
        <v>2176501</v>
      </c>
      <c r="K127">
        <v>14952367</v>
      </c>
      <c r="L127">
        <f t="shared" si="11"/>
        <v>2.5591534302074752</v>
      </c>
      <c r="M127">
        <f t="shared" si="6"/>
        <v>3.7251627116964157</v>
      </c>
      <c r="N127">
        <f t="shared" si="7"/>
        <v>8.7296077511565595E-2</v>
      </c>
      <c r="O127">
        <f t="shared" si="8"/>
        <v>0.12707018226612549</v>
      </c>
      <c r="P127">
        <f t="shared" si="9"/>
        <v>2.4305065791377998</v>
      </c>
      <c r="Q127">
        <f t="shared" si="10"/>
        <v>3.5379013904621259</v>
      </c>
    </row>
    <row r="128" spans="1:17" x14ac:dyDescent="0.25">
      <c r="A128">
        <v>2001</v>
      </c>
      <c r="B128" t="s">
        <v>21</v>
      </c>
      <c r="C128" t="s">
        <v>14</v>
      </c>
      <c r="D128">
        <v>502</v>
      </c>
      <c r="E128">
        <v>19</v>
      </c>
      <c r="F128">
        <v>98</v>
      </c>
      <c r="G128">
        <v>75</v>
      </c>
      <c r="H128">
        <v>332</v>
      </c>
      <c r="I128">
        <v>505</v>
      </c>
      <c r="J128">
        <v>2176501</v>
      </c>
      <c r="K128">
        <v>14952367</v>
      </c>
      <c r="L128">
        <f t="shared" si="11"/>
        <v>2.3064542584634697</v>
      </c>
      <c r="M128">
        <f t="shared" si="6"/>
        <v>3.3573279735576316</v>
      </c>
      <c r="N128">
        <f t="shared" si="7"/>
        <v>8.7296077511565595E-2</v>
      </c>
      <c r="O128">
        <f t="shared" si="8"/>
        <v>0.12707018226612549</v>
      </c>
      <c r="P128">
        <f t="shared" si="9"/>
        <v>2.3202378496495064</v>
      </c>
      <c r="Q128">
        <f t="shared" si="10"/>
        <v>3.3773916865470195</v>
      </c>
    </row>
    <row r="129" spans="1:17" x14ac:dyDescent="0.25">
      <c r="A129">
        <v>2001</v>
      </c>
      <c r="B129" t="s">
        <v>21</v>
      </c>
      <c r="C129" t="s">
        <v>15</v>
      </c>
      <c r="D129">
        <v>627</v>
      </c>
      <c r="E129">
        <v>34</v>
      </c>
      <c r="F129">
        <v>117</v>
      </c>
      <c r="G129">
        <v>100</v>
      </c>
      <c r="H129">
        <v>504</v>
      </c>
      <c r="I129">
        <v>721</v>
      </c>
      <c r="J129">
        <v>2176501</v>
      </c>
      <c r="K129">
        <v>14952367</v>
      </c>
      <c r="L129">
        <f t="shared" si="11"/>
        <v>2.8807705578816645</v>
      </c>
      <c r="M129">
        <f t="shared" si="6"/>
        <v>4.1933160147821411</v>
      </c>
      <c r="N129">
        <f t="shared" si="7"/>
        <v>0.15621403344174895</v>
      </c>
      <c r="O129">
        <f t="shared" si="8"/>
        <v>0.22738874721306665</v>
      </c>
      <c r="P129">
        <f t="shared" si="9"/>
        <v>3.3126564150441467</v>
      </c>
      <c r="Q129">
        <f t="shared" si="10"/>
        <v>4.8219790217829726</v>
      </c>
    </row>
    <row r="130" spans="1:17" x14ac:dyDescent="0.25">
      <c r="A130">
        <v>2001</v>
      </c>
      <c r="B130" t="s">
        <v>22</v>
      </c>
      <c r="D130">
        <v>3801</v>
      </c>
      <c r="E130">
        <v>139</v>
      </c>
      <c r="F130">
        <v>603</v>
      </c>
      <c r="G130">
        <v>552</v>
      </c>
      <c r="H130">
        <v>2547</v>
      </c>
      <c r="I130">
        <v>3702</v>
      </c>
      <c r="J130">
        <v>2176501</v>
      </c>
      <c r="K130">
        <v>14952367</v>
      </c>
      <c r="L130">
        <f t="shared" si="11"/>
        <v>17.463810032708462</v>
      </c>
      <c r="M130">
        <f t="shared" si="6"/>
        <v>25.420724357554896</v>
      </c>
      <c r="N130">
        <f t="shared" si="7"/>
        <v>0.63863972495303234</v>
      </c>
      <c r="O130">
        <f t="shared" si="8"/>
        <v>0.92961870184165496</v>
      </c>
      <c r="P130">
        <f t="shared" si="9"/>
        <v>17.008951523569252</v>
      </c>
      <c r="Q130">
        <f t="shared" si="10"/>
        <v>24.758621828905085</v>
      </c>
    </row>
    <row r="131" spans="1:17" x14ac:dyDescent="0.25">
      <c r="A131">
        <v>2001</v>
      </c>
      <c r="B131" t="s">
        <v>23</v>
      </c>
      <c r="C131" t="s">
        <v>9</v>
      </c>
      <c r="D131">
        <v>471</v>
      </c>
      <c r="E131">
        <v>15</v>
      </c>
      <c r="F131">
        <v>75</v>
      </c>
      <c r="G131">
        <v>72</v>
      </c>
      <c r="H131">
        <v>329</v>
      </c>
      <c r="I131">
        <v>476</v>
      </c>
      <c r="J131">
        <v>2176501</v>
      </c>
      <c r="K131">
        <v>14952367</v>
      </c>
      <c r="L131">
        <f t="shared" si="11"/>
        <v>2.1640238162077572</v>
      </c>
      <c r="M131">
        <f t="shared" ref="M131:M194" si="12">D131/K131*100000</f>
        <v>3.150002939333953</v>
      </c>
      <c r="N131">
        <f t="shared" ref="N131:N194" si="13">E131/J131*10000</f>
        <v>6.891795593018335E-2</v>
      </c>
      <c r="O131">
        <f t="shared" ref="O131:O194" si="14">E131/K131*100000</f>
        <v>0.10031856494694118</v>
      </c>
      <c r="P131">
        <f t="shared" ref="P131:P194" si="15">I131/J131*10000</f>
        <v>2.1869964681844851</v>
      </c>
      <c r="Q131">
        <f t="shared" ref="Q131:Q194" si="16">I131/K131*100000</f>
        <v>3.1834424609829335</v>
      </c>
    </row>
    <row r="132" spans="1:17" x14ac:dyDescent="0.25">
      <c r="A132">
        <v>2001</v>
      </c>
      <c r="B132" t="s">
        <v>23</v>
      </c>
      <c r="C132" t="s">
        <v>10</v>
      </c>
      <c r="D132">
        <v>636</v>
      </c>
      <c r="E132">
        <v>17</v>
      </c>
      <c r="F132">
        <v>105</v>
      </c>
      <c r="G132">
        <v>99</v>
      </c>
      <c r="H132">
        <v>469</v>
      </c>
      <c r="I132">
        <v>673</v>
      </c>
      <c r="J132">
        <v>2176501</v>
      </c>
      <c r="K132">
        <v>14952367</v>
      </c>
      <c r="L132">
        <f t="shared" ref="L132:L195" si="17">D132/J132*10000</f>
        <v>2.922121331439774</v>
      </c>
      <c r="M132">
        <f t="shared" si="12"/>
        <v>4.2535071537503057</v>
      </c>
      <c r="N132">
        <f t="shared" si="13"/>
        <v>7.8107016720874473E-2</v>
      </c>
      <c r="O132">
        <f t="shared" si="14"/>
        <v>0.11369437360653332</v>
      </c>
      <c r="P132">
        <f t="shared" si="15"/>
        <v>3.0921189560675595</v>
      </c>
      <c r="Q132">
        <f t="shared" si="16"/>
        <v>4.5009596139527606</v>
      </c>
    </row>
    <row r="133" spans="1:17" x14ac:dyDescent="0.25">
      <c r="A133">
        <v>2001</v>
      </c>
      <c r="B133" t="s">
        <v>23</v>
      </c>
      <c r="C133" t="s">
        <v>11</v>
      </c>
      <c r="D133">
        <v>626</v>
      </c>
      <c r="E133">
        <v>13</v>
      </c>
      <c r="F133">
        <v>106</v>
      </c>
      <c r="G133">
        <v>86</v>
      </c>
      <c r="H133">
        <v>380</v>
      </c>
      <c r="I133">
        <v>572</v>
      </c>
      <c r="J133">
        <v>2176501</v>
      </c>
      <c r="K133">
        <v>14952367</v>
      </c>
      <c r="L133">
        <f t="shared" si="17"/>
        <v>2.8761760274863186</v>
      </c>
      <c r="M133">
        <f t="shared" si="12"/>
        <v>4.1866281104523448</v>
      </c>
      <c r="N133">
        <f t="shared" si="13"/>
        <v>5.9728895139492234E-2</v>
      </c>
      <c r="O133">
        <f t="shared" si="14"/>
        <v>8.6942756287349016E-2</v>
      </c>
      <c r="P133">
        <f t="shared" si="15"/>
        <v>2.6280713861376586</v>
      </c>
      <c r="Q133">
        <f t="shared" si="16"/>
        <v>3.8254812766433566</v>
      </c>
    </row>
    <row r="134" spans="1:17" x14ac:dyDescent="0.25">
      <c r="A134">
        <v>2001</v>
      </c>
      <c r="B134" t="s">
        <v>23</v>
      </c>
      <c r="C134" t="s">
        <v>12</v>
      </c>
      <c r="D134">
        <v>604</v>
      </c>
      <c r="E134">
        <v>14</v>
      </c>
      <c r="F134">
        <v>86</v>
      </c>
      <c r="G134">
        <v>83</v>
      </c>
      <c r="H134">
        <v>414</v>
      </c>
      <c r="I134">
        <v>583</v>
      </c>
      <c r="J134">
        <v>2176501</v>
      </c>
      <c r="K134">
        <v>14952367</v>
      </c>
      <c r="L134">
        <f t="shared" si="17"/>
        <v>2.7750963587887165</v>
      </c>
      <c r="M134">
        <f t="shared" si="12"/>
        <v>4.0394942151968314</v>
      </c>
      <c r="N134">
        <f t="shared" si="13"/>
        <v>6.4323425534837789E-2</v>
      </c>
      <c r="O134">
        <f t="shared" si="14"/>
        <v>9.3630660617145103E-2</v>
      </c>
      <c r="P134">
        <f t="shared" si="15"/>
        <v>2.6786112204864598</v>
      </c>
      <c r="Q134">
        <f t="shared" si="16"/>
        <v>3.8990482242711133</v>
      </c>
    </row>
    <row r="135" spans="1:17" x14ac:dyDescent="0.25">
      <c r="A135">
        <v>2001</v>
      </c>
      <c r="B135" t="s">
        <v>23</v>
      </c>
      <c r="C135" t="s">
        <v>13</v>
      </c>
      <c r="D135">
        <v>598</v>
      </c>
      <c r="E135">
        <v>19</v>
      </c>
      <c r="F135">
        <v>79</v>
      </c>
      <c r="G135">
        <v>83</v>
      </c>
      <c r="H135">
        <v>400</v>
      </c>
      <c r="I135">
        <v>562</v>
      </c>
      <c r="J135">
        <v>2176501</v>
      </c>
      <c r="K135">
        <v>14952367</v>
      </c>
      <c r="L135">
        <f t="shared" si="17"/>
        <v>2.7475291764166432</v>
      </c>
      <c r="M135">
        <f t="shared" si="12"/>
        <v>3.9993667892180547</v>
      </c>
      <c r="N135">
        <f t="shared" si="13"/>
        <v>8.7296077511565595E-2</v>
      </c>
      <c r="O135">
        <f t="shared" si="14"/>
        <v>0.12707018226612549</v>
      </c>
      <c r="P135">
        <f t="shared" si="15"/>
        <v>2.5821260821842031</v>
      </c>
      <c r="Q135">
        <f t="shared" si="16"/>
        <v>3.7586022333453961</v>
      </c>
    </row>
    <row r="136" spans="1:17" x14ac:dyDescent="0.25">
      <c r="A136">
        <v>2001</v>
      </c>
      <c r="B136" t="s">
        <v>23</v>
      </c>
      <c r="C136" t="s">
        <v>14</v>
      </c>
      <c r="D136">
        <v>536</v>
      </c>
      <c r="E136">
        <v>21</v>
      </c>
      <c r="F136">
        <v>102</v>
      </c>
      <c r="G136">
        <v>71</v>
      </c>
      <c r="H136">
        <v>365</v>
      </c>
      <c r="I136">
        <v>538</v>
      </c>
      <c r="J136">
        <v>2176501</v>
      </c>
      <c r="K136">
        <v>14952367</v>
      </c>
      <c r="L136">
        <f t="shared" si="17"/>
        <v>2.4626682919052185</v>
      </c>
      <c r="M136">
        <f t="shared" si="12"/>
        <v>3.584716720770698</v>
      </c>
      <c r="N136">
        <f t="shared" si="13"/>
        <v>9.6485138302256704E-2</v>
      </c>
      <c r="O136">
        <f t="shared" si="14"/>
        <v>0.14044599092571766</v>
      </c>
      <c r="P136">
        <f t="shared" si="15"/>
        <v>2.4718573526959093</v>
      </c>
      <c r="Q136">
        <f t="shared" si="16"/>
        <v>3.5980925294302901</v>
      </c>
    </row>
    <row r="137" spans="1:17" x14ac:dyDescent="0.25">
      <c r="A137">
        <v>2001</v>
      </c>
      <c r="B137" t="s">
        <v>23</v>
      </c>
      <c r="C137" t="s">
        <v>15</v>
      </c>
      <c r="D137">
        <v>436</v>
      </c>
      <c r="E137">
        <v>36</v>
      </c>
      <c r="F137">
        <v>89</v>
      </c>
      <c r="G137">
        <v>84</v>
      </c>
      <c r="H137">
        <v>314</v>
      </c>
      <c r="I137">
        <v>487</v>
      </c>
      <c r="J137">
        <v>2176501</v>
      </c>
      <c r="K137">
        <v>14952367</v>
      </c>
      <c r="L137">
        <f t="shared" si="17"/>
        <v>2.003215252370663</v>
      </c>
      <c r="M137">
        <f t="shared" si="12"/>
        <v>2.9159262877910903</v>
      </c>
      <c r="N137">
        <f t="shared" si="13"/>
        <v>0.16540309423244007</v>
      </c>
      <c r="O137">
        <f t="shared" si="14"/>
        <v>0.24076455587265883</v>
      </c>
      <c r="P137">
        <f t="shared" si="15"/>
        <v>2.2375363025332864</v>
      </c>
      <c r="Q137">
        <f t="shared" si="16"/>
        <v>3.2570094086106902</v>
      </c>
    </row>
    <row r="138" spans="1:17" x14ac:dyDescent="0.25">
      <c r="A138">
        <v>2001</v>
      </c>
      <c r="B138" t="s">
        <v>24</v>
      </c>
      <c r="D138">
        <v>3907</v>
      </c>
      <c r="E138">
        <v>135</v>
      </c>
      <c r="F138">
        <v>642</v>
      </c>
      <c r="G138">
        <v>578</v>
      </c>
      <c r="H138">
        <v>2671</v>
      </c>
      <c r="I138">
        <v>3891</v>
      </c>
      <c r="J138">
        <v>2176501</v>
      </c>
      <c r="K138">
        <v>14952367</v>
      </c>
      <c r="L138">
        <f t="shared" si="17"/>
        <v>17.950830254615092</v>
      </c>
      <c r="M138">
        <f t="shared" si="12"/>
        <v>26.129642216513275</v>
      </c>
      <c r="N138">
        <f t="shared" si="13"/>
        <v>0.62026160337165015</v>
      </c>
      <c r="O138">
        <f t="shared" si="14"/>
        <v>0.90286708452247066</v>
      </c>
      <c r="P138">
        <f t="shared" si="15"/>
        <v>17.877317768289561</v>
      </c>
      <c r="Q138">
        <f t="shared" si="16"/>
        <v>26.022635747236542</v>
      </c>
    </row>
    <row r="139" spans="1:17" x14ac:dyDescent="0.25">
      <c r="A139">
        <v>2001</v>
      </c>
      <c r="B139" t="s">
        <v>25</v>
      </c>
      <c r="C139" t="s">
        <v>9</v>
      </c>
      <c r="D139">
        <v>470</v>
      </c>
      <c r="E139">
        <v>16</v>
      </c>
      <c r="F139">
        <v>65</v>
      </c>
      <c r="G139">
        <v>83</v>
      </c>
      <c r="H139">
        <v>299</v>
      </c>
      <c r="I139">
        <v>447</v>
      </c>
      <c r="J139">
        <v>2176501</v>
      </c>
      <c r="K139">
        <v>14952367</v>
      </c>
      <c r="L139">
        <f t="shared" si="17"/>
        <v>2.1594292858124118</v>
      </c>
      <c r="M139">
        <f t="shared" si="12"/>
        <v>3.1433150350041568</v>
      </c>
      <c r="N139">
        <f t="shared" si="13"/>
        <v>7.3512486325528911E-2</v>
      </c>
      <c r="O139">
        <f t="shared" si="14"/>
        <v>0.10700646927673726</v>
      </c>
      <c r="P139">
        <f t="shared" si="15"/>
        <v>2.0537550867194643</v>
      </c>
      <c r="Q139">
        <f t="shared" si="16"/>
        <v>2.989493235418847</v>
      </c>
    </row>
    <row r="140" spans="1:17" x14ac:dyDescent="0.25">
      <c r="A140">
        <v>2001</v>
      </c>
      <c r="B140" t="s">
        <v>25</v>
      </c>
      <c r="C140" t="s">
        <v>10</v>
      </c>
      <c r="D140">
        <v>505</v>
      </c>
      <c r="E140">
        <v>11</v>
      </c>
      <c r="F140">
        <v>91</v>
      </c>
      <c r="G140">
        <v>74</v>
      </c>
      <c r="H140">
        <v>393</v>
      </c>
      <c r="I140">
        <v>558</v>
      </c>
      <c r="J140">
        <v>2176501</v>
      </c>
      <c r="K140">
        <v>14952367</v>
      </c>
      <c r="L140">
        <f t="shared" si="17"/>
        <v>2.3202378496495064</v>
      </c>
      <c r="M140">
        <f t="shared" si="12"/>
        <v>3.3773916865470195</v>
      </c>
      <c r="N140">
        <f t="shared" si="13"/>
        <v>5.0539834348801133E-2</v>
      </c>
      <c r="O140">
        <f t="shared" si="14"/>
        <v>7.3566947627756854E-2</v>
      </c>
      <c r="P140">
        <f t="shared" si="15"/>
        <v>2.5637479606028206</v>
      </c>
      <c r="Q140">
        <f t="shared" si="16"/>
        <v>3.7318506160262119</v>
      </c>
    </row>
    <row r="141" spans="1:17" x14ac:dyDescent="0.25">
      <c r="A141">
        <v>2001</v>
      </c>
      <c r="B141" t="s">
        <v>25</v>
      </c>
      <c r="C141" t="s">
        <v>11</v>
      </c>
      <c r="D141">
        <v>476</v>
      </c>
      <c r="E141">
        <v>9</v>
      </c>
      <c r="F141">
        <v>55</v>
      </c>
      <c r="G141">
        <v>61</v>
      </c>
      <c r="H141">
        <v>322</v>
      </c>
      <c r="I141">
        <v>438</v>
      </c>
      <c r="J141">
        <v>2176501</v>
      </c>
      <c r="K141">
        <v>14952367</v>
      </c>
      <c r="L141">
        <f t="shared" si="17"/>
        <v>2.1869964681844851</v>
      </c>
      <c r="M141">
        <f t="shared" si="12"/>
        <v>3.1834424609829335</v>
      </c>
      <c r="N141">
        <f t="shared" si="13"/>
        <v>4.1350773558110017E-2</v>
      </c>
      <c r="O141">
        <f t="shared" si="14"/>
        <v>6.0191138968164706E-2</v>
      </c>
      <c r="P141">
        <f t="shared" si="15"/>
        <v>2.0124043131613538</v>
      </c>
      <c r="Q141">
        <f t="shared" si="16"/>
        <v>2.9293020964506824</v>
      </c>
    </row>
    <row r="142" spans="1:17" x14ac:dyDescent="0.25">
      <c r="A142">
        <v>2001</v>
      </c>
      <c r="B142" t="s">
        <v>25</v>
      </c>
      <c r="C142" t="s">
        <v>12</v>
      </c>
      <c r="D142">
        <v>487</v>
      </c>
      <c r="E142">
        <v>14</v>
      </c>
      <c r="F142">
        <v>51</v>
      </c>
      <c r="G142">
        <v>81</v>
      </c>
      <c r="H142">
        <v>318</v>
      </c>
      <c r="I142">
        <v>450</v>
      </c>
      <c r="J142">
        <v>2176501</v>
      </c>
      <c r="K142">
        <v>14952367</v>
      </c>
      <c r="L142">
        <f t="shared" si="17"/>
        <v>2.2375363025332864</v>
      </c>
      <c r="M142">
        <f t="shared" si="12"/>
        <v>3.2570094086106902</v>
      </c>
      <c r="N142">
        <f t="shared" si="13"/>
        <v>6.4323425534837789E-2</v>
      </c>
      <c r="O142">
        <f t="shared" si="14"/>
        <v>9.3630660617145103E-2</v>
      </c>
      <c r="P142">
        <f t="shared" si="15"/>
        <v>2.0675386779055005</v>
      </c>
      <c r="Q142">
        <f t="shared" si="16"/>
        <v>3.0095569484082354</v>
      </c>
    </row>
    <row r="143" spans="1:17" x14ac:dyDescent="0.25">
      <c r="A143">
        <v>2001</v>
      </c>
      <c r="B143" t="s">
        <v>25</v>
      </c>
      <c r="C143" t="s">
        <v>13</v>
      </c>
      <c r="D143">
        <v>704</v>
      </c>
      <c r="E143">
        <v>16</v>
      </c>
      <c r="F143">
        <v>103</v>
      </c>
      <c r="G143">
        <v>98</v>
      </c>
      <c r="H143">
        <v>426</v>
      </c>
      <c r="I143">
        <v>627</v>
      </c>
      <c r="J143">
        <v>2176501</v>
      </c>
      <c r="K143">
        <v>14952367</v>
      </c>
      <c r="L143">
        <f t="shared" si="17"/>
        <v>3.2345493983232725</v>
      </c>
      <c r="M143">
        <f t="shared" si="12"/>
        <v>4.7082846481764387</v>
      </c>
      <c r="N143">
        <f t="shared" si="13"/>
        <v>7.3512486325528911E-2</v>
      </c>
      <c r="O143">
        <f t="shared" si="14"/>
        <v>0.10700646927673726</v>
      </c>
      <c r="P143">
        <f t="shared" si="15"/>
        <v>2.8807705578816645</v>
      </c>
      <c r="Q143">
        <f t="shared" si="16"/>
        <v>4.1933160147821411</v>
      </c>
    </row>
    <row r="144" spans="1:17" x14ac:dyDescent="0.25">
      <c r="A144">
        <v>2001</v>
      </c>
      <c r="B144" t="s">
        <v>25</v>
      </c>
      <c r="C144" t="s">
        <v>14</v>
      </c>
      <c r="D144">
        <v>681</v>
      </c>
      <c r="E144">
        <v>35</v>
      </c>
      <c r="F144">
        <v>114</v>
      </c>
      <c r="G144">
        <v>92</v>
      </c>
      <c r="H144">
        <v>440</v>
      </c>
      <c r="I144">
        <v>646</v>
      </c>
      <c r="J144">
        <v>2176501</v>
      </c>
      <c r="K144">
        <v>14952367</v>
      </c>
      <c r="L144">
        <f t="shared" si="17"/>
        <v>3.1288751992303245</v>
      </c>
      <c r="M144">
        <f t="shared" si="12"/>
        <v>4.5544628485911289</v>
      </c>
      <c r="N144">
        <f t="shared" si="13"/>
        <v>0.16080856383709449</v>
      </c>
      <c r="O144">
        <f t="shared" si="14"/>
        <v>0.23407665154286272</v>
      </c>
      <c r="P144">
        <f t="shared" si="15"/>
        <v>2.9680666353932299</v>
      </c>
      <c r="Q144">
        <f t="shared" si="16"/>
        <v>4.3203861970482667</v>
      </c>
    </row>
    <row r="145" spans="1:17" x14ac:dyDescent="0.25">
      <c r="A145">
        <v>2001</v>
      </c>
      <c r="B145" t="s">
        <v>25</v>
      </c>
      <c r="C145" t="s">
        <v>15</v>
      </c>
      <c r="D145">
        <v>485</v>
      </c>
      <c r="E145">
        <v>24</v>
      </c>
      <c r="F145">
        <v>103</v>
      </c>
      <c r="G145">
        <v>80</v>
      </c>
      <c r="H145">
        <v>355</v>
      </c>
      <c r="I145">
        <v>538</v>
      </c>
      <c r="J145">
        <v>2176501</v>
      </c>
      <c r="K145">
        <v>14952367</v>
      </c>
      <c r="L145">
        <f t="shared" si="17"/>
        <v>2.2283472417425951</v>
      </c>
      <c r="M145">
        <f t="shared" si="12"/>
        <v>3.2436335999510981</v>
      </c>
      <c r="N145">
        <f t="shared" si="13"/>
        <v>0.11026872948829336</v>
      </c>
      <c r="O145">
        <f t="shared" si="14"/>
        <v>0.16050970391510588</v>
      </c>
      <c r="P145">
        <f t="shared" si="15"/>
        <v>2.4718573526959093</v>
      </c>
      <c r="Q145">
        <f t="shared" si="16"/>
        <v>3.5980925294302901</v>
      </c>
    </row>
    <row r="146" spans="1:17" x14ac:dyDescent="0.25">
      <c r="A146">
        <v>2001</v>
      </c>
      <c r="B146" t="s">
        <v>26</v>
      </c>
      <c r="D146">
        <v>3808</v>
      </c>
      <c r="E146">
        <v>125</v>
      </c>
      <c r="F146">
        <v>582</v>
      </c>
      <c r="G146">
        <v>569</v>
      </c>
      <c r="H146">
        <v>2553</v>
      </c>
      <c r="I146">
        <v>3704</v>
      </c>
      <c r="J146">
        <v>2176501</v>
      </c>
      <c r="K146">
        <v>14952367</v>
      </c>
      <c r="L146">
        <f t="shared" si="17"/>
        <v>17.495971745475881</v>
      </c>
      <c r="M146">
        <f t="shared" si="12"/>
        <v>25.467539687863468</v>
      </c>
      <c r="N146">
        <f t="shared" si="13"/>
        <v>0.57431629941819462</v>
      </c>
      <c r="O146">
        <f t="shared" si="14"/>
        <v>0.83598804122450976</v>
      </c>
      <c r="P146">
        <f t="shared" si="15"/>
        <v>17.018140584359944</v>
      </c>
      <c r="Q146">
        <f t="shared" si="16"/>
        <v>24.771997637564677</v>
      </c>
    </row>
    <row r="147" spans="1:17" x14ac:dyDescent="0.25">
      <c r="A147">
        <v>2001</v>
      </c>
      <c r="B147" t="s">
        <v>27</v>
      </c>
      <c r="C147" t="s">
        <v>9</v>
      </c>
      <c r="D147">
        <v>574</v>
      </c>
      <c r="E147">
        <v>25</v>
      </c>
      <c r="F147">
        <v>86</v>
      </c>
      <c r="G147">
        <v>93</v>
      </c>
      <c r="H147">
        <v>404</v>
      </c>
      <c r="I147">
        <v>583</v>
      </c>
      <c r="J147">
        <v>2176501</v>
      </c>
      <c r="K147">
        <v>14952367</v>
      </c>
      <c r="L147">
        <f t="shared" si="17"/>
        <v>2.6372604469283498</v>
      </c>
      <c r="M147">
        <f t="shared" si="12"/>
        <v>3.8388570853029491</v>
      </c>
      <c r="N147">
        <f t="shared" si="13"/>
        <v>0.11486325988363892</v>
      </c>
      <c r="O147">
        <f t="shared" si="14"/>
        <v>0.16719760824490196</v>
      </c>
      <c r="P147">
        <f t="shared" si="15"/>
        <v>2.6786112204864598</v>
      </c>
      <c r="Q147">
        <f t="shared" si="16"/>
        <v>3.8990482242711133</v>
      </c>
    </row>
    <row r="148" spans="1:17" x14ac:dyDescent="0.25">
      <c r="A148">
        <v>2001</v>
      </c>
      <c r="B148" t="s">
        <v>27</v>
      </c>
      <c r="C148" t="s">
        <v>10</v>
      </c>
      <c r="D148">
        <v>568</v>
      </c>
      <c r="E148">
        <v>26</v>
      </c>
      <c r="F148">
        <v>91</v>
      </c>
      <c r="G148">
        <v>94</v>
      </c>
      <c r="H148">
        <v>365</v>
      </c>
      <c r="I148">
        <v>550</v>
      </c>
      <c r="J148">
        <v>2176501</v>
      </c>
      <c r="K148">
        <v>14952367</v>
      </c>
      <c r="L148">
        <f t="shared" si="17"/>
        <v>2.609693264556276</v>
      </c>
      <c r="M148">
        <f t="shared" si="12"/>
        <v>3.7987296593241728</v>
      </c>
      <c r="N148">
        <f t="shared" si="13"/>
        <v>0.11945779027898447</v>
      </c>
      <c r="O148">
        <f t="shared" si="14"/>
        <v>0.17388551257469803</v>
      </c>
      <c r="P148">
        <f t="shared" si="15"/>
        <v>2.5269917174400565</v>
      </c>
      <c r="Q148">
        <f t="shared" si="16"/>
        <v>3.6783473813878427</v>
      </c>
    </row>
    <row r="149" spans="1:17" x14ac:dyDescent="0.25">
      <c r="A149">
        <v>2001</v>
      </c>
      <c r="B149" t="s">
        <v>27</v>
      </c>
      <c r="C149" t="s">
        <v>11</v>
      </c>
      <c r="D149">
        <v>487</v>
      </c>
      <c r="E149">
        <v>13</v>
      </c>
      <c r="F149">
        <v>89</v>
      </c>
      <c r="G149">
        <v>60</v>
      </c>
      <c r="H149">
        <v>286</v>
      </c>
      <c r="I149">
        <v>435</v>
      </c>
      <c r="J149">
        <v>2176501</v>
      </c>
      <c r="K149">
        <v>14952367</v>
      </c>
      <c r="L149">
        <f t="shared" si="17"/>
        <v>2.2375363025332864</v>
      </c>
      <c r="M149">
        <f t="shared" si="12"/>
        <v>3.2570094086106902</v>
      </c>
      <c r="N149">
        <f t="shared" si="13"/>
        <v>5.9728895139492234E-2</v>
      </c>
      <c r="O149">
        <f t="shared" si="14"/>
        <v>8.6942756287349016E-2</v>
      </c>
      <c r="P149">
        <f t="shared" si="15"/>
        <v>1.9986207219753174</v>
      </c>
      <c r="Q149">
        <f t="shared" si="16"/>
        <v>2.909238383461294</v>
      </c>
    </row>
    <row r="150" spans="1:17" x14ac:dyDescent="0.25">
      <c r="A150">
        <v>2001</v>
      </c>
      <c r="B150" t="s">
        <v>27</v>
      </c>
      <c r="C150" t="s">
        <v>12</v>
      </c>
      <c r="D150">
        <v>472</v>
      </c>
      <c r="E150">
        <v>20</v>
      </c>
      <c r="F150">
        <v>78</v>
      </c>
      <c r="G150">
        <v>46</v>
      </c>
      <c r="H150">
        <v>327</v>
      </c>
      <c r="I150">
        <v>451</v>
      </c>
      <c r="J150">
        <v>2176501</v>
      </c>
      <c r="K150">
        <v>14952367</v>
      </c>
      <c r="L150">
        <f t="shared" si="17"/>
        <v>2.168618346603103</v>
      </c>
      <c r="M150">
        <f t="shared" si="12"/>
        <v>3.1566908436637489</v>
      </c>
      <c r="N150">
        <f t="shared" si="13"/>
        <v>9.1890607906911143E-2</v>
      </c>
      <c r="O150">
        <f t="shared" si="14"/>
        <v>0.13375808659592159</v>
      </c>
      <c r="P150">
        <f t="shared" si="15"/>
        <v>2.0721332083008464</v>
      </c>
      <c r="Q150">
        <f t="shared" si="16"/>
        <v>3.0162448527380312</v>
      </c>
    </row>
    <row r="151" spans="1:17" x14ac:dyDescent="0.25">
      <c r="A151">
        <v>2001</v>
      </c>
      <c r="B151" t="s">
        <v>27</v>
      </c>
      <c r="C151" t="s">
        <v>13</v>
      </c>
      <c r="D151">
        <v>587</v>
      </c>
      <c r="E151">
        <v>17</v>
      </c>
      <c r="F151">
        <v>86</v>
      </c>
      <c r="G151">
        <v>86</v>
      </c>
      <c r="H151">
        <v>360</v>
      </c>
      <c r="I151">
        <v>532</v>
      </c>
      <c r="J151">
        <v>2176501</v>
      </c>
      <c r="K151">
        <v>14952367</v>
      </c>
      <c r="L151">
        <f t="shared" si="17"/>
        <v>2.6969893420678424</v>
      </c>
      <c r="M151">
        <f t="shared" si="12"/>
        <v>3.9257998415902979</v>
      </c>
      <c r="N151">
        <f t="shared" si="13"/>
        <v>7.8107016720874473E-2</v>
      </c>
      <c r="O151">
        <f t="shared" si="14"/>
        <v>0.11369437360653332</v>
      </c>
      <c r="P151">
        <f t="shared" si="15"/>
        <v>2.4442901703238364</v>
      </c>
      <c r="Q151">
        <f t="shared" si="16"/>
        <v>3.5579651034515134</v>
      </c>
    </row>
    <row r="152" spans="1:17" x14ac:dyDescent="0.25">
      <c r="A152">
        <v>2001</v>
      </c>
      <c r="B152" t="s">
        <v>27</v>
      </c>
      <c r="C152" t="s">
        <v>14</v>
      </c>
      <c r="D152">
        <v>452</v>
      </c>
      <c r="E152">
        <v>20</v>
      </c>
      <c r="F152">
        <v>86</v>
      </c>
      <c r="G152">
        <v>47</v>
      </c>
      <c r="H152">
        <v>311</v>
      </c>
      <c r="I152">
        <v>444</v>
      </c>
      <c r="J152">
        <v>2176501</v>
      </c>
      <c r="K152">
        <v>14952367</v>
      </c>
      <c r="L152">
        <f t="shared" si="17"/>
        <v>2.0767277386961918</v>
      </c>
      <c r="M152">
        <f t="shared" si="12"/>
        <v>3.0229327570678275</v>
      </c>
      <c r="N152">
        <f t="shared" si="13"/>
        <v>9.1890607906911143E-2</v>
      </c>
      <c r="O152">
        <f t="shared" si="14"/>
        <v>0.13375808659592159</v>
      </c>
      <c r="P152">
        <f t="shared" si="15"/>
        <v>2.0399714955334272</v>
      </c>
      <c r="Q152">
        <f t="shared" si="16"/>
        <v>2.9694295224294591</v>
      </c>
    </row>
    <row r="153" spans="1:17" x14ac:dyDescent="0.25">
      <c r="A153">
        <v>2001</v>
      </c>
      <c r="B153" t="s">
        <v>27</v>
      </c>
      <c r="C153" t="s">
        <v>15</v>
      </c>
      <c r="D153">
        <v>613</v>
      </c>
      <c r="E153">
        <v>29</v>
      </c>
      <c r="F153">
        <v>121</v>
      </c>
      <c r="G153">
        <v>87</v>
      </c>
      <c r="H153">
        <v>498</v>
      </c>
      <c r="I153">
        <v>706</v>
      </c>
      <c r="J153">
        <v>2176501</v>
      </c>
      <c r="K153">
        <v>14952367</v>
      </c>
      <c r="L153">
        <f t="shared" si="17"/>
        <v>2.8164471323468265</v>
      </c>
      <c r="M153">
        <f t="shared" si="12"/>
        <v>4.099685354164996</v>
      </c>
      <c r="N153">
        <f t="shared" si="13"/>
        <v>0.13324138146502115</v>
      </c>
      <c r="O153">
        <f t="shared" si="14"/>
        <v>0.19394922556408628</v>
      </c>
      <c r="P153">
        <f t="shared" si="15"/>
        <v>3.2437384591139629</v>
      </c>
      <c r="Q153">
        <f t="shared" si="16"/>
        <v>4.7216604568360312</v>
      </c>
    </row>
    <row r="154" spans="1:17" x14ac:dyDescent="0.25">
      <c r="A154">
        <v>2001</v>
      </c>
      <c r="B154" t="s">
        <v>28</v>
      </c>
      <c r="D154">
        <v>3753</v>
      </c>
      <c r="E154">
        <v>150</v>
      </c>
      <c r="F154">
        <v>637</v>
      </c>
      <c r="G154">
        <v>513</v>
      </c>
      <c r="H154">
        <v>2551</v>
      </c>
      <c r="I154">
        <v>3701</v>
      </c>
      <c r="J154">
        <v>2176501</v>
      </c>
      <c r="K154">
        <v>14952367</v>
      </c>
      <c r="L154">
        <f t="shared" si="17"/>
        <v>17.243272573731875</v>
      </c>
      <c r="M154">
        <f t="shared" si="12"/>
        <v>25.099704949724682</v>
      </c>
      <c r="N154">
        <f t="shared" si="13"/>
        <v>0.6891795593018335</v>
      </c>
      <c r="O154">
        <f t="shared" si="14"/>
        <v>1.0031856494694118</v>
      </c>
      <c r="P154">
        <f t="shared" si="15"/>
        <v>17.004356993173907</v>
      </c>
      <c r="Q154">
        <f t="shared" si="16"/>
        <v>24.751933924575287</v>
      </c>
    </row>
    <row r="155" spans="1:17" x14ac:dyDescent="0.25">
      <c r="A155">
        <v>2001</v>
      </c>
      <c r="B155" t="s">
        <v>29</v>
      </c>
      <c r="C155" t="s">
        <v>9</v>
      </c>
      <c r="D155">
        <v>519</v>
      </c>
      <c r="E155">
        <v>13</v>
      </c>
      <c r="F155">
        <v>64</v>
      </c>
      <c r="G155">
        <v>68</v>
      </c>
      <c r="H155">
        <v>318</v>
      </c>
      <c r="I155">
        <v>450</v>
      </c>
      <c r="J155">
        <v>2176501</v>
      </c>
      <c r="K155">
        <v>14952367</v>
      </c>
      <c r="L155">
        <f t="shared" si="17"/>
        <v>2.3845612751843439</v>
      </c>
      <c r="M155">
        <f t="shared" si="12"/>
        <v>3.471022347164165</v>
      </c>
      <c r="N155">
        <f t="shared" si="13"/>
        <v>5.9728895139492234E-2</v>
      </c>
      <c r="O155">
        <f t="shared" si="14"/>
        <v>8.6942756287349016E-2</v>
      </c>
      <c r="P155">
        <f t="shared" si="15"/>
        <v>2.0675386779055005</v>
      </c>
      <c r="Q155">
        <f t="shared" si="16"/>
        <v>3.0095569484082354</v>
      </c>
    </row>
    <row r="156" spans="1:17" x14ac:dyDescent="0.25">
      <c r="A156">
        <v>2001</v>
      </c>
      <c r="B156" t="s">
        <v>29</v>
      </c>
      <c r="C156" t="s">
        <v>10</v>
      </c>
      <c r="D156">
        <v>503</v>
      </c>
      <c r="E156">
        <v>7</v>
      </c>
      <c r="F156">
        <v>76</v>
      </c>
      <c r="G156">
        <v>70</v>
      </c>
      <c r="H156">
        <v>326</v>
      </c>
      <c r="I156">
        <v>472</v>
      </c>
      <c r="J156">
        <v>2176501</v>
      </c>
      <c r="K156">
        <v>14952367</v>
      </c>
      <c r="L156">
        <f t="shared" si="17"/>
        <v>2.3110487888588152</v>
      </c>
      <c r="M156">
        <f t="shared" si="12"/>
        <v>3.3640158778874274</v>
      </c>
      <c r="N156">
        <f t="shared" si="13"/>
        <v>3.2161712767418894E-2</v>
      </c>
      <c r="O156">
        <f t="shared" si="14"/>
        <v>4.6815330308572552E-2</v>
      </c>
      <c r="P156">
        <f t="shared" si="15"/>
        <v>2.168618346603103</v>
      </c>
      <c r="Q156">
        <f t="shared" si="16"/>
        <v>3.1566908436637489</v>
      </c>
    </row>
    <row r="157" spans="1:17" x14ac:dyDescent="0.25">
      <c r="A157">
        <v>2001</v>
      </c>
      <c r="B157" t="s">
        <v>29</v>
      </c>
      <c r="C157" t="s">
        <v>11</v>
      </c>
      <c r="D157">
        <v>607</v>
      </c>
      <c r="E157">
        <v>8</v>
      </c>
      <c r="F157">
        <v>81</v>
      </c>
      <c r="G157">
        <v>88</v>
      </c>
      <c r="H157">
        <v>382</v>
      </c>
      <c r="I157">
        <v>551</v>
      </c>
      <c r="J157">
        <v>2176501</v>
      </c>
      <c r="K157">
        <v>14952367</v>
      </c>
      <c r="L157">
        <f t="shared" si="17"/>
        <v>2.7888799499747532</v>
      </c>
      <c r="M157">
        <f t="shared" si="12"/>
        <v>4.0595579281862202</v>
      </c>
      <c r="N157">
        <f t="shared" si="13"/>
        <v>3.6756243162764456E-2</v>
      </c>
      <c r="O157">
        <f t="shared" si="14"/>
        <v>5.3503234638368632E-2</v>
      </c>
      <c r="P157">
        <f t="shared" si="15"/>
        <v>2.5315862478354019</v>
      </c>
      <c r="Q157">
        <f t="shared" si="16"/>
        <v>3.6850352857176394</v>
      </c>
    </row>
    <row r="158" spans="1:17" x14ac:dyDescent="0.25">
      <c r="A158">
        <v>2001</v>
      </c>
      <c r="B158" t="s">
        <v>29</v>
      </c>
      <c r="C158" t="s">
        <v>12</v>
      </c>
      <c r="D158">
        <v>562</v>
      </c>
      <c r="E158">
        <v>23</v>
      </c>
      <c r="F158">
        <v>89</v>
      </c>
      <c r="G158">
        <v>60</v>
      </c>
      <c r="H158">
        <v>343</v>
      </c>
      <c r="I158">
        <v>492</v>
      </c>
      <c r="J158">
        <v>2176501</v>
      </c>
      <c r="K158">
        <v>14952367</v>
      </c>
      <c r="L158">
        <f t="shared" si="17"/>
        <v>2.5821260821842031</v>
      </c>
      <c r="M158">
        <f t="shared" si="12"/>
        <v>3.7586022333453961</v>
      </c>
      <c r="N158">
        <f t="shared" si="13"/>
        <v>0.1056741990929478</v>
      </c>
      <c r="O158">
        <f t="shared" si="14"/>
        <v>0.15382179958530981</v>
      </c>
      <c r="P158">
        <f t="shared" si="15"/>
        <v>2.2605089545100139</v>
      </c>
      <c r="Q158">
        <f t="shared" si="16"/>
        <v>3.2904489302596707</v>
      </c>
    </row>
    <row r="159" spans="1:17" x14ac:dyDescent="0.25">
      <c r="A159">
        <v>2001</v>
      </c>
      <c r="B159" t="s">
        <v>29</v>
      </c>
      <c r="C159" t="s">
        <v>13</v>
      </c>
      <c r="D159">
        <v>603</v>
      </c>
      <c r="E159">
        <v>14</v>
      </c>
      <c r="F159">
        <v>83</v>
      </c>
      <c r="G159">
        <v>85</v>
      </c>
      <c r="H159">
        <v>410</v>
      </c>
      <c r="I159">
        <v>578</v>
      </c>
      <c r="J159">
        <v>2176501</v>
      </c>
      <c r="K159">
        <v>14952367</v>
      </c>
      <c r="L159">
        <f t="shared" si="17"/>
        <v>2.7705018283933707</v>
      </c>
      <c r="M159">
        <f t="shared" si="12"/>
        <v>4.0328063108670351</v>
      </c>
      <c r="N159">
        <f t="shared" si="13"/>
        <v>6.4323425534837789E-2</v>
      </c>
      <c r="O159">
        <f t="shared" si="14"/>
        <v>9.3630660617145103E-2</v>
      </c>
      <c r="P159">
        <f t="shared" si="15"/>
        <v>2.6556385685097319</v>
      </c>
      <c r="Q159">
        <f t="shared" si="16"/>
        <v>3.8656087026221337</v>
      </c>
    </row>
    <row r="160" spans="1:17" x14ac:dyDescent="0.25">
      <c r="A160">
        <v>2001</v>
      </c>
      <c r="B160" t="s">
        <v>29</v>
      </c>
      <c r="C160" t="s">
        <v>14</v>
      </c>
      <c r="D160">
        <v>573</v>
      </c>
      <c r="E160">
        <v>23</v>
      </c>
      <c r="F160">
        <v>110</v>
      </c>
      <c r="G160">
        <v>83</v>
      </c>
      <c r="H160">
        <v>401</v>
      </c>
      <c r="I160">
        <v>594</v>
      </c>
      <c r="J160">
        <v>2176501</v>
      </c>
      <c r="K160">
        <v>14952367</v>
      </c>
      <c r="L160">
        <f t="shared" si="17"/>
        <v>2.632665916533004</v>
      </c>
      <c r="M160">
        <f t="shared" si="12"/>
        <v>3.8321691809731533</v>
      </c>
      <c r="N160">
        <f t="shared" si="13"/>
        <v>0.1056741990929478</v>
      </c>
      <c r="O160">
        <f t="shared" si="14"/>
        <v>0.15382179958530981</v>
      </c>
      <c r="P160">
        <f t="shared" si="15"/>
        <v>2.7291510548352607</v>
      </c>
      <c r="Q160">
        <f t="shared" si="16"/>
        <v>3.9726151718988705</v>
      </c>
    </row>
    <row r="161" spans="1:17" x14ac:dyDescent="0.25">
      <c r="A161">
        <v>2001</v>
      </c>
      <c r="B161" t="s">
        <v>29</v>
      </c>
      <c r="C161" t="s">
        <v>15</v>
      </c>
      <c r="D161">
        <v>495</v>
      </c>
      <c r="E161">
        <v>24</v>
      </c>
      <c r="F161">
        <v>75</v>
      </c>
      <c r="G161">
        <v>65</v>
      </c>
      <c r="H161">
        <v>332</v>
      </c>
      <c r="I161">
        <v>472</v>
      </c>
      <c r="J161">
        <v>2176501</v>
      </c>
      <c r="K161">
        <v>14952367</v>
      </c>
      <c r="L161">
        <f t="shared" si="17"/>
        <v>2.2742925456960505</v>
      </c>
      <c r="M161">
        <f t="shared" si="12"/>
        <v>3.310512643249059</v>
      </c>
      <c r="N161">
        <f t="shared" si="13"/>
        <v>0.11026872948829336</v>
      </c>
      <c r="O161">
        <f t="shared" si="14"/>
        <v>0.16050970391510588</v>
      </c>
      <c r="P161">
        <f t="shared" si="15"/>
        <v>2.168618346603103</v>
      </c>
      <c r="Q161">
        <f t="shared" si="16"/>
        <v>3.1566908436637489</v>
      </c>
    </row>
    <row r="162" spans="1:17" x14ac:dyDescent="0.25">
      <c r="A162">
        <v>2001</v>
      </c>
      <c r="B162" t="s">
        <v>30</v>
      </c>
      <c r="D162">
        <v>3862</v>
      </c>
      <c r="E162">
        <v>112</v>
      </c>
      <c r="F162">
        <v>578</v>
      </c>
      <c r="G162">
        <v>519</v>
      </c>
      <c r="H162">
        <v>2512</v>
      </c>
      <c r="I162">
        <v>3609</v>
      </c>
      <c r="J162">
        <v>2176501</v>
      </c>
      <c r="K162">
        <v>14952367</v>
      </c>
      <c r="L162">
        <f t="shared" si="17"/>
        <v>17.744076386824542</v>
      </c>
      <c r="M162">
        <f t="shared" si="12"/>
        <v>25.828686521672452</v>
      </c>
      <c r="N162">
        <f t="shared" si="13"/>
        <v>0.51458740427870231</v>
      </c>
      <c r="O162">
        <f t="shared" si="14"/>
        <v>0.74904528493716083</v>
      </c>
      <c r="P162">
        <f t="shared" si="15"/>
        <v>16.581660196802115</v>
      </c>
      <c r="Q162">
        <f t="shared" si="16"/>
        <v>24.136646726234048</v>
      </c>
    </row>
    <row r="163" spans="1:17" x14ac:dyDescent="0.25">
      <c r="A163">
        <v>2001</v>
      </c>
      <c r="B163" t="s">
        <v>31</v>
      </c>
      <c r="C163" t="s">
        <v>9</v>
      </c>
      <c r="D163">
        <v>442</v>
      </c>
      <c r="E163">
        <v>14</v>
      </c>
      <c r="F163">
        <v>78</v>
      </c>
      <c r="G163">
        <v>78</v>
      </c>
      <c r="H163">
        <v>342</v>
      </c>
      <c r="I163">
        <v>498</v>
      </c>
      <c r="J163">
        <v>2176501</v>
      </c>
      <c r="K163">
        <v>14952367</v>
      </c>
      <c r="L163">
        <f t="shared" si="17"/>
        <v>2.0307824347427363</v>
      </c>
      <c r="M163">
        <f t="shared" si="12"/>
        <v>2.9560537137698666</v>
      </c>
      <c r="N163">
        <f t="shared" si="13"/>
        <v>6.4323425534837789E-2</v>
      </c>
      <c r="O163">
        <f t="shared" si="14"/>
        <v>9.3630660617145103E-2</v>
      </c>
      <c r="P163">
        <f t="shared" si="15"/>
        <v>2.2880761368820872</v>
      </c>
      <c r="Q163">
        <f t="shared" si="16"/>
        <v>3.3305763562384469</v>
      </c>
    </row>
    <row r="164" spans="1:17" x14ac:dyDescent="0.25">
      <c r="A164">
        <v>2001</v>
      </c>
      <c r="B164" t="s">
        <v>31</v>
      </c>
      <c r="C164" t="s">
        <v>10</v>
      </c>
      <c r="D164">
        <v>433</v>
      </c>
      <c r="E164">
        <v>14</v>
      </c>
      <c r="F164">
        <v>65</v>
      </c>
      <c r="G164">
        <v>55</v>
      </c>
      <c r="H164">
        <v>287</v>
      </c>
      <c r="I164">
        <v>407</v>
      </c>
      <c r="J164">
        <v>2176501</v>
      </c>
      <c r="K164">
        <v>14952367</v>
      </c>
      <c r="L164">
        <f t="shared" si="17"/>
        <v>1.9894316611846261</v>
      </c>
      <c r="M164">
        <f t="shared" si="12"/>
        <v>2.8958625748017019</v>
      </c>
      <c r="N164">
        <f t="shared" si="13"/>
        <v>6.4323425534837789E-2</v>
      </c>
      <c r="O164">
        <f t="shared" si="14"/>
        <v>9.3630660617145103E-2</v>
      </c>
      <c r="P164">
        <f t="shared" si="15"/>
        <v>1.8699738709056417</v>
      </c>
      <c r="Q164">
        <f t="shared" si="16"/>
        <v>2.7219770622270039</v>
      </c>
    </row>
    <row r="165" spans="1:17" x14ac:dyDescent="0.25">
      <c r="A165">
        <v>2001</v>
      </c>
      <c r="B165" t="s">
        <v>31</v>
      </c>
      <c r="C165" t="s">
        <v>11</v>
      </c>
      <c r="D165">
        <v>480</v>
      </c>
      <c r="E165">
        <v>14</v>
      </c>
      <c r="F165">
        <v>66</v>
      </c>
      <c r="G165">
        <v>76</v>
      </c>
      <c r="H165">
        <v>301</v>
      </c>
      <c r="I165">
        <v>443</v>
      </c>
      <c r="J165">
        <v>2176501</v>
      </c>
      <c r="K165">
        <v>14952367</v>
      </c>
      <c r="L165">
        <f t="shared" si="17"/>
        <v>2.2053745897658672</v>
      </c>
      <c r="M165">
        <f t="shared" si="12"/>
        <v>3.2101940783021177</v>
      </c>
      <c r="N165">
        <f t="shared" si="13"/>
        <v>6.4323425534837789E-2</v>
      </c>
      <c r="O165">
        <f t="shared" si="14"/>
        <v>9.3630660617145103E-2</v>
      </c>
      <c r="P165">
        <f t="shared" si="15"/>
        <v>2.0353769651380818</v>
      </c>
      <c r="Q165">
        <f t="shared" si="16"/>
        <v>2.9627416180996629</v>
      </c>
    </row>
    <row r="166" spans="1:17" x14ac:dyDescent="0.25">
      <c r="A166">
        <v>2001</v>
      </c>
      <c r="B166" t="s">
        <v>31</v>
      </c>
      <c r="C166" t="s">
        <v>12</v>
      </c>
      <c r="D166">
        <v>440</v>
      </c>
      <c r="E166">
        <v>16</v>
      </c>
      <c r="F166">
        <v>56</v>
      </c>
      <c r="G166">
        <v>54</v>
      </c>
      <c r="H166">
        <v>235</v>
      </c>
      <c r="I166">
        <v>345</v>
      </c>
      <c r="J166">
        <v>2176501</v>
      </c>
      <c r="K166">
        <v>14952367</v>
      </c>
      <c r="L166">
        <f t="shared" si="17"/>
        <v>2.0215933739520451</v>
      </c>
      <c r="M166">
        <f t="shared" si="12"/>
        <v>2.9426779051102745</v>
      </c>
      <c r="N166">
        <f t="shared" si="13"/>
        <v>7.3512486325528911E-2</v>
      </c>
      <c r="O166">
        <f t="shared" si="14"/>
        <v>0.10700646927673726</v>
      </c>
      <c r="P166">
        <f t="shared" si="15"/>
        <v>1.5851129863942173</v>
      </c>
      <c r="Q166">
        <f t="shared" si="16"/>
        <v>2.3073269937796472</v>
      </c>
    </row>
    <row r="167" spans="1:17" x14ac:dyDescent="0.25">
      <c r="A167">
        <v>2001</v>
      </c>
      <c r="B167" t="s">
        <v>31</v>
      </c>
      <c r="C167" t="s">
        <v>13</v>
      </c>
      <c r="D167">
        <v>504</v>
      </c>
      <c r="E167">
        <v>8</v>
      </c>
      <c r="F167">
        <v>71</v>
      </c>
      <c r="G167">
        <v>50</v>
      </c>
      <c r="H167">
        <v>298</v>
      </c>
      <c r="I167">
        <v>419</v>
      </c>
      <c r="J167">
        <v>2176501</v>
      </c>
      <c r="K167">
        <v>14952367</v>
      </c>
      <c r="L167">
        <f t="shared" si="17"/>
        <v>2.3156433192541606</v>
      </c>
      <c r="M167">
        <f t="shared" si="12"/>
        <v>3.3707037822172232</v>
      </c>
      <c r="N167">
        <f t="shared" si="13"/>
        <v>3.6756243162764456E-2</v>
      </c>
      <c r="O167">
        <f t="shared" si="14"/>
        <v>5.3503234638368632E-2</v>
      </c>
      <c r="P167">
        <f t="shared" si="15"/>
        <v>1.9251082356497884</v>
      </c>
      <c r="Q167">
        <f t="shared" si="16"/>
        <v>2.8022319141845569</v>
      </c>
    </row>
    <row r="168" spans="1:17" x14ac:dyDescent="0.25">
      <c r="A168">
        <v>2001</v>
      </c>
      <c r="B168" t="s">
        <v>31</v>
      </c>
      <c r="C168" t="s">
        <v>14</v>
      </c>
      <c r="D168">
        <v>649</v>
      </c>
      <c r="E168">
        <v>23</v>
      </c>
      <c r="F168">
        <v>113</v>
      </c>
      <c r="G168">
        <v>74</v>
      </c>
      <c r="H168">
        <v>470</v>
      </c>
      <c r="I168">
        <v>657</v>
      </c>
      <c r="J168">
        <v>2176501</v>
      </c>
      <c r="K168">
        <v>14952367</v>
      </c>
      <c r="L168">
        <f t="shared" si="17"/>
        <v>2.9818502265792666</v>
      </c>
      <c r="M168">
        <f t="shared" si="12"/>
        <v>4.3404499100376546</v>
      </c>
      <c r="N168">
        <f t="shared" si="13"/>
        <v>0.1056741990929478</v>
      </c>
      <c r="O168">
        <f t="shared" si="14"/>
        <v>0.15382179958530981</v>
      </c>
      <c r="P168">
        <f t="shared" si="15"/>
        <v>3.0186064697420307</v>
      </c>
      <c r="Q168">
        <f t="shared" si="16"/>
        <v>4.3939531446760238</v>
      </c>
    </row>
    <row r="169" spans="1:17" x14ac:dyDescent="0.25">
      <c r="A169">
        <v>2001</v>
      </c>
      <c r="B169" t="s">
        <v>31</v>
      </c>
      <c r="C169" t="s">
        <v>15</v>
      </c>
      <c r="D169">
        <v>548</v>
      </c>
      <c r="E169">
        <v>26</v>
      </c>
      <c r="F169">
        <v>106</v>
      </c>
      <c r="G169">
        <v>89</v>
      </c>
      <c r="H169">
        <v>425</v>
      </c>
      <c r="I169">
        <v>620</v>
      </c>
      <c r="J169">
        <v>2176501</v>
      </c>
      <c r="K169">
        <v>14952367</v>
      </c>
      <c r="L169">
        <f t="shared" si="17"/>
        <v>2.5178026566493652</v>
      </c>
      <c r="M169">
        <f t="shared" si="12"/>
        <v>3.664971572728251</v>
      </c>
      <c r="N169">
        <f t="shared" si="13"/>
        <v>0.11945779027898447</v>
      </c>
      <c r="O169">
        <f t="shared" si="14"/>
        <v>0.17388551257469803</v>
      </c>
      <c r="P169">
        <f t="shared" si="15"/>
        <v>2.8486088451142448</v>
      </c>
      <c r="Q169">
        <f t="shared" si="16"/>
        <v>4.1465006844735681</v>
      </c>
    </row>
    <row r="170" spans="1:17" x14ac:dyDescent="0.25">
      <c r="A170">
        <v>2001</v>
      </c>
      <c r="B170" t="s">
        <v>32</v>
      </c>
      <c r="D170">
        <v>3496</v>
      </c>
      <c r="E170">
        <v>115</v>
      </c>
      <c r="F170">
        <v>555</v>
      </c>
      <c r="G170">
        <v>476</v>
      </c>
      <c r="H170">
        <v>2358</v>
      </c>
      <c r="I170">
        <v>3389</v>
      </c>
      <c r="J170">
        <v>2176501</v>
      </c>
      <c r="K170">
        <v>14952367</v>
      </c>
      <c r="L170">
        <f t="shared" si="17"/>
        <v>16.062478262128067</v>
      </c>
      <c r="M170">
        <f t="shared" si="12"/>
        <v>23.380913536967089</v>
      </c>
      <c r="N170">
        <f t="shared" si="13"/>
        <v>0.52837099546473909</v>
      </c>
      <c r="O170">
        <f t="shared" si="14"/>
        <v>0.76910899792654897</v>
      </c>
      <c r="P170">
        <f t="shared" si="15"/>
        <v>15.570863509826092</v>
      </c>
      <c r="Q170">
        <f t="shared" si="16"/>
        <v>22.665307773678908</v>
      </c>
    </row>
    <row r="171" spans="1:17" x14ac:dyDescent="0.25">
      <c r="A171">
        <v>2001</v>
      </c>
      <c r="B171" t="s">
        <v>33</v>
      </c>
      <c r="C171" t="s">
        <v>9</v>
      </c>
      <c r="D171">
        <v>591</v>
      </c>
      <c r="E171">
        <v>21</v>
      </c>
      <c r="F171">
        <v>105</v>
      </c>
      <c r="G171">
        <v>76</v>
      </c>
      <c r="H171">
        <v>402</v>
      </c>
      <c r="I171">
        <v>583</v>
      </c>
      <c r="J171">
        <v>2176501</v>
      </c>
      <c r="K171">
        <v>14952367</v>
      </c>
      <c r="L171">
        <f t="shared" si="17"/>
        <v>2.715367463649224</v>
      </c>
      <c r="M171">
        <f t="shared" si="12"/>
        <v>3.9525514589094826</v>
      </c>
      <c r="N171">
        <f t="shared" si="13"/>
        <v>9.6485138302256704E-2</v>
      </c>
      <c r="O171">
        <f t="shared" si="14"/>
        <v>0.14044599092571766</v>
      </c>
      <c r="P171">
        <f t="shared" si="15"/>
        <v>2.6786112204864598</v>
      </c>
      <c r="Q171">
        <f t="shared" si="16"/>
        <v>3.8990482242711133</v>
      </c>
    </row>
    <row r="172" spans="1:17" x14ac:dyDescent="0.25">
      <c r="A172">
        <v>2001</v>
      </c>
      <c r="B172" t="s">
        <v>33</v>
      </c>
      <c r="C172" t="s">
        <v>10</v>
      </c>
      <c r="D172">
        <v>560</v>
      </c>
      <c r="E172">
        <v>15</v>
      </c>
      <c r="F172">
        <v>83</v>
      </c>
      <c r="G172">
        <v>71</v>
      </c>
      <c r="H172">
        <v>325</v>
      </c>
      <c r="I172">
        <v>479</v>
      </c>
      <c r="J172">
        <v>2176501</v>
      </c>
      <c r="K172">
        <v>14952367</v>
      </c>
      <c r="L172">
        <f t="shared" si="17"/>
        <v>2.5729370213935119</v>
      </c>
      <c r="M172">
        <f t="shared" si="12"/>
        <v>3.7452264246858036</v>
      </c>
      <c r="N172">
        <f t="shared" si="13"/>
        <v>6.891795593018335E-2</v>
      </c>
      <c r="O172">
        <f t="shared" si="14"/>
        <v>0.10031856494694118</v>
      </c>
      <c r="P172">
        <f t="shared" si="15"/>
        <v>2.2007800593705218</v>
      </c>
      <c r="Q172">
        <f t="shared" si="16"/>
        <v>3.2035061739723218</v>
      </c>
    </row>
    <row r="173" spans="1:17" x14ac:dyDescent="0.25">
      <c r="A173">
        <v>2001</v>
      </c>
      <c r="B173" t="s">
        <v>33</v>
      </c>
      <c r="C173" t="s">
        <v>11</v>
      </c>
      <c r="D173">
        <v>606</v>
      </c>
      <c r="E173">
        <v>32</v>
      </c>
      <c r="F173">
        <v>83</v>
      </c>
      <c r="G173">
        <v>64</v>
      </c>
      <c r="H173">
        <v>355</v>
      </c>
      <c r="I173">
        <v>502</v>
      </c>
      <c r="J173">
        <v>2176501</v>
      </c>
      <c r="K173">
        <v>14952367</v>
      </c>
      <c r="L173">
        <f t="shared" si="17"/>
        <v>2.7842854195794078</v>
      </c>
      <c r="M173">
        <f t="shared" si="12"/>
        <v>4.0528700238564239</v>
      </c>
      <c r="N173">
        <f t="shared" si="13"/>
        <v>0.14702497265105782</v>
      </c>
      <c r="O173">
        <f t="shared" si="14"/>
        <v>0.21401293855347453</v>
      </c>
      <c r="P173">
        <f t="shared" si="15"/>
        <v>2.3064542584634697</v>
      </c>
      <c r="Q173">
        <f t="shared" si="16"/>
        <v>3.3573279735576316</v>
      </c>
    </row>
    <row r="174" spans="1:17" x14ac:dyDescent="0.25">
      <c r="A174">
        <v>2001</v>
      </c>
      <c r="B174" t="s">
        <v>33</v>
      </c>
      <c r="C174" t="s">
        <v>12</v>
      </c>
      <c r="D174">
        <v>445</v>
      </c>
      <c r="E174">
        <v>12</v>
      </c>
      <c r="F174">
        <v>67</v>
      </c>
      <c r="G174">
        <v>56</v>
      </c>
      <c r="H174">
        <v>297</v>
      </c>
      <c r="I174">
        <v>420</v>
      </c>
      <c r="J174">
        <v>2176501</v>
      </c>
      <c r="K174">
        <v>14952367</v>
      </c>
      <c r="L174">
        <f t="shared" si="17"/>
        <v>2.044566025928773</v>
      </c>
      <c r="M174">
        <f t="shared" si="12"/>
        <v>2.9761174267592549</v>
      </c>
      <c r="N174">
        <f t="shared" si="13"/>
        <v>5.513436474414668E-2</v>
      </c>
      <c r="O174">
        <f t="shared" si="14"/>
        <v>8.0254851957552942E-2</v>
      </c>
      <c r="P174">
        <f t="shared" si="15"/>
        <v>1.929702766045134</v>
      </c>
      <c r="Q174">
        <f t="shared" si="16"/>
        <v>2.8089198185143531</v>
      </c>
    </row>
    <row r="175" spans="1:17" x14ac:dyDescent="0.25">
      <c r="A175">
        <v>2001</v>
      </c>
      <c r="B175" t="s">
        <v>33</v>
      </c>
      <c r="C175" t="s">
        <v>13</v>
      </c>
      <c r="D175">
        <v>509</v>
      </c>
      <c r="E175">
        <v>8</v>
      </c>
      <c r="F175">
        <v>83</v>
      </c>
      <c r="G175">
        <v>63</v>
      </c>
      <c r="H175">
        <v>298</v>
      </c>
      <c r="I175">
        <v>444</v>
      </c>
      <c r="J175">
        <v>2176501</v>
      </c>
      <c r="K175">
        <v>14952367</v>
      </c>
      <c r="L175">
        <f t="shared" si="17"/>
        <v>2.3386159712308885</v>
      </c>
      <c r="M175">
        <f t="shared" si="12"/>
        <v>3.4041433038662037</v>
      </c>
      <c r="N175">
        <f t="shared" si="13"/>
        <v>3.6756243162764456E-2</v>
      </c>
      <c r="O175">
        <f t="shared" si="14"/>
        <v>5.3503234638368632E-2</v>
      </c>
      <c r="P175">
        <f t="shared" si="15"/>
        <v>2.0399714955334272</v>
      </c>
      <c r="Q175">
        <f t="shared" si="16"/>
        <v>2.9694295224294591</v>
      </c>
    </row>
    <row r="176" spans="1:17" x14ac:dyDescent="0.25">
      <c r="A176">
        <v>2001</v>
      </c>
      <c r="B176" t="s">
        <v>33</v>
      </c>
      <c r="C176" t="s">
        <v>14</v>
      </c>
      <c r="D176">
        <v>539</v>
      </c>
      <c r="E176">
        <v>16</v>
      </c>
      <c r="F176">
        <v>105</v>
      </c>
      <c r="G176">
        <v>67</v>
      </c>
      <c r="H176">
        <v>430</v>
      </c>
      <c r="I176">
        <v>602</v>
      </c>
      <c r="J176">
        <v>2176501</v>
      </c>
      <c r="K176">
        <v>14952367</v>
      </c>
      <c r="L176">
        <f t="shared" si="17"/>
        <v>2.4764518830912552</v>
      </c>
      <c r="M176">
        <f t="shared" si="12"/>
        <v>3.6047804337600859</v>
      </c>
      <c r="N176">
        <f t="shared" si="13"/>
        <v>7.3512486325528911E-2</v>
      </c>
      <c r="O176">
        <f t="shared" si="14"/>
        <v>0.10700646927673726</v>
      </c>
      <c r="P176">
        <f t="shared" si="15"/>
        <v>2.7659072979980253</v>
      </c>
      <c r="Q176">
        <f t="shared" si="16"/>
        <v>4.0261184065372397</v>
      </c>
    </row>
    <row r="177" spans="1:17" x14ac:dyDescent="0.25">
      <c r="A177">
        <v>2001</v>
      </c>
      <c r="B177" t="s">
        <v>33</v>
      </c>
      <c r="C177" t="s">
        <v>15</v>
      </c>
      <c r="D177">
        <v>437</v>
      </c>
      <c r="E177">
        <v>19</v>
      </c>
      <c r="F177">
        <v>78</v>
      </c>
      <c r="G177">
        <v>80</v>
      </c>
      <c r="H177">
        <v>337</v>
      </c>
      <c r="I177">
        <v>495</v>
      </c>
      <c r="J177">
        <v>2176501</v>
      </c>
      <c r="K177">
        <v>14952367</v>
      </c>
      <c r="L177">
        <f t="shared" si="17"/>
        <v>2.0078097827660084</v>
      </c>
      <c r="M177">
        <f t="shared" si="12"/>
        <v>2.9226141921208861</v>
      </c>
      <c r="N177">
        <f t="shared" si="13"/>
        <v>8.7296077511565595E-2</v>
      </c>
      <c r="O177">
        <f t="shared" si="14"/>
        <v>0.12707018226612549</v>
      </c>
      <c r="P177">
        <f t="shared" si="15"/>
        <v>2.2742925456960505</v>
      </c>
      <c r="Q177">
        <f t="shared" si="16"/>
        <v>3.310512643249059</v>
      </c>
    </row>
    <row r="178" spans="1:17" x14ac:dyDescent="0.25">
      <c r="A178">
        <v>2001</v>
      </c>
      <c r="B178" t="s">
        <v>34</v>
      </c>
      <c r="D178">
        <v>3687</v>
      </c>
      <c r="E178">
        <v>123</v>
      </c>
      <c r="F178">
        <v>604</v>
      </c>
      <c r="G178">
        <v>477</v>
      </c>
      <c r="H178">
        <v>2444</v>
      </c>
      <c r="I178">
        <v>3525</v>
      </c>
      <c r="J178">
        <v>2176501</v>
      </c>
      <c r="K178">
        <v>14952367</v>
      </c>
      <c r="L178">
        <f t="shared" si="17"/>
        <v>16.940033567639066</v>
      </c>
      <c r="M178">
        <f t="shared" si="12"/>
        <v>24.658303263958139</v>
      </c>
      <c r="N178">
        <f t="shared" si="13"/>
        <v>0.56512723862750347</v>
      </c>
      <c r="O178">
        <f t="shared" si="14"/>
        <v>0.82261223256491767</v>
      </c>
      <c r="P178">
        <f t="shared" si="15"/>
        <v>16.195719643593087</v>
      </c>
      <c r="Q178">
        <f t="shared" si="16"/>
        <v>23.574862762531176</v>
      </c>
    </row>
    <row r="179" spans="1:17" x14ac:dyDescent="0.25">
      <c r="A179">
        <v>2001</v>
      </c>
      <c r="B179" t="s">
        <v>35</v>
      </c>
      <c r="C179" t="s">
        <v>9</v>
      </c>
      <c r="D179">
        <v>432</v>
      </c>
      <c r="E179">
        <v>11</v>
      </c>
      <c r="F179">
        <v>62</v>
      </c>
      <c r="G179">
        <v>64</v>
      </c>
      <c r="H179">
        <v>281</v>
      </c>
      <c r="I179">
        <v>407</v>
      </c>
      <c r="J179">
        <v>2176501</v>
      </c>
      <c r="K179">
        <v>14952367</v>
      </c>
      <c r="L179">
        <f t="shared" si="17"/>
        <v>1.9848371307892805</v>
      </c>
      <c r="M179">
        <f t="shared" si="12"/>
        <v>2.8891746704719057</v>
      </c>
      <c r="N179">
        <f t="shared" si="13"/>
        <v>5.0539834348801133E-2</v>
      </c>
      <c r="O179">
        <f t="shared" si="14"/>
        <v>7.3566947627756854E-2</v>
      </c>
      <c r="P179">
        <f t="shared" si="15"/>
        <v>1.8699738709056417</v>
      </c>
      <c r="Q179">
        <f t="shared" si="16"/>
        <v>2.7219770622270039</v>
      </c>
    </row>
    <row r="180" spans="1:17" x14ac:dyDescent="0.25">
      <c r="A180">
        <v>2001</v>
      </c>
      <c r="B180" t="s">
        <v>35</v>
      </c>
      <c r="C180" t="s">
        <v>10</v>
      </c>
      <c r="D180">
        <v>512</v>
      </c>
      <c r="E180">
        <v>12</v>
      </c>
      <c r="F180">
        <v>72</v>
      </c>
      <c r="G180">
        <v>70</v>
      </c>
      <c r="H180">
        <v>347</v>
      </c>
      <c r="I180">
        <v>489</v>
      </c>
      <c r="J180">
        <v>2176501</v>
      </c>
      <c r="K180">
        <v>14952367</v>
      </c>
      <c r="L180">
        <f t="shared" si="17"/>
        <v>2.3523995624169252</v>
      </c>
      <c r="M180">
        <f t="shared" si="12"/>
        <v>3.4242070168555925</v>
      </c>
      <c r="N180">
        <f t="shared" si="13"/>
        <v>5.513436474414668E-2</v>
      </c>
      <c r="O180">
        <f t="shared" si="14"/>
        <v>8.0254851957552942E-2</v>
      </c>
      <c r="P180">
        <f t="shared" si="15"/>
        <v>2.2467253633239777</v>
      </c>
      <c r="Q180">
        <f t="shared" si="16"/>
        <v>3.2703852172702819</v>
      </c>
    </row>
    <row r="181" spans="1:17" x14ac:dyDescent="0.25">
      <c r="A181">
        <v>2001</v>
      </c>
      <c r="B181" t="s">
        <v>35</v>
      </c>
      <c r="C181" t="s">
        <v>11</v>
      </c>
      <c r="D181">
        <v>515</v>
      </c>
      <c r="E181">
        <v>12</v>
      </c>
      <c r="F181">
        <v>81</v>
      </c>
      <c r="G181">
        <v>66</v>
      </c>
      <c r="H181">
        <v>321</v>
      </c>
      <c r="I181">
        <v>468</v>
      </c>
      <c r="J181">
        <v>2176501</v>
      </c>
      <c r="K181">
        <v>14952367</v>
      </c>
      <c r="L181">
        <f t="shared" si="17"/>
        <v>2.3661831536029618</v>
      </c>
      <c r="M181">
        <f t="shared" si="12"/>
        <v>3.4442707298449804</v>
      </c>
      <c r="N181">
        <f t="shared" si="13"/>
        <v>5.513436474414668E-2</v>
      </c>
      <c r="O181">
        <f t="shared" si="14"/>
        <v>8.0254851957552942E-2</v>
      </c>
      <c r="P181">
        <f t="shared" si="15"/>
        <v>2.150240225021721</v>
      </c>
      <c r="Q181">
        <f t="shared" si="16"/>
        <v>3.1299392263445651</v>
      </c>
    </row>
    <row r="182" spans="1:17" x14ac:dyDescent="0.25">
      <c r="A182">
        <v>2001</v>
      </c>
      <c r="B182" t="s">
        <v>35</v>
      </c>
      <c r="C182" t="s">
        <v>12</v>
      </c>
      <c r="D182">
        <v>622</v>
      </c>
      <c r="E182">
        <v>21</v>
      </c>
      <c r="F182">
        <v>88</v>
      </c>
      <c r="G182">
        <v>98</v>
      </c>
      <c r="H182">
        <v>426</v>
      </c>
      <c r="I182">
        <v>612</v>
      </c>
      <c r="J182">
        <v>2176501</v>
      </c>
      <c r="K182">
        <v>14952367</v>
      </c>
      <c r="L182">
        <f t="shared" si="17"/>
        <v>2.8577979059049361</v>
      </c>
      <c r="M182">
        <f t="shared" si="12"/>
        <v>4.1598764931331607</v>
      </c>
      <c r="N182">
        <f t="shared" si="13"/>
        <v>9.6485138302256704E-2</v>
      </c>
      <c r="O182">
        <f t="shared" si="14"/>
        <v>0.14044599092571766</v>
      </c>
      <c r="P182">
        <f t="shared" si="15"/>
        <v>2.8118526019514807</v>
      </c>
      <c r="Q182">
        <f t="shared" si="16"/>
        <v>4.0929974498352006</v>
      </c>
    </row>
    <row r="183" spans="1:17" x14ac:dyDescent="0.25">
      <c r="A183">
        <v>2001</v>
      </c>
      <c r="B183" t="s">
        <v>35</v>
      </c>
      <c r="C183" t="s">
        <v>13</v>
      </c>
      <c r="D183">
        <v>659</v>
      </c>
      <c r="E183">
        <v>16</v>
      </c>
      <c r="F183">
        <v>109</v>
      </c>
      <c r="G183">
        <v>96</v>
      </c>
      <c r="H183">
        <v>437</v>
      </c>
      <c r="I183">
        <v>642</v>
      </c>
      <c r="J183">
        <v>2176501</v>
      </c>
      <c r="K183">
        <v>14952367</v>
      </c>
      <c r="L183">
        <f t="shared" si="17"/>
        <v>3.027795530532722</v>
      </c>
      <c r="M183">
        <f t="shared" si="12"/>
        <v>4.4073289533356155</v>
      </c>
      <c r="N183">
        <f t="shared" si="13"/>
        <v>7.3512486325528911E-2</v>
      </c>
      <c r="O183">
        <f t="shared" si="14"/>
        <v>0.10700646927673726</v>
      </c>
      <c r="P183">
        <f t="shared" si="15"/>
        <v>2.9496885138118474</v>
      </c>
      <c r="Q183">
        <f t="shared" si="16"/>
        <v>4.2936345797290825</v>
      </c>
    </row>
    <row r="184" spans="1:17" x14ac:dyDescent="0.25">
      <c r="A184">
        <v>2001</v>
      </c>
      <c r="B184" t="s">
        <v>35</v>
      </c>
      <c r="C184" t="s">
        <v>14</v>
      </c>
      <c r="D184">
        <v>525</v>
      </c>
      <c r="E184">
        <v>21</v>
      </c>
      <c r="F184">
        <v>93</v>
      </c>
      <c r="G184">
        <v>67</v>
      </c>
      <c r="H184">
        <v>405</v>
      </c>
      <c r="I184">
        <v>565</v>
      </c>
      <c r="J184">
        <v>2176501</v>
      </c>
      <c r="K184">
        <v>14952367</v>
      </c>
      <c r="L184">
        <f t="shared" si="17"/>
        <v>2.4121284575564172</v>
      </c>
      <c r="M184">
        <f t="shared" si="12"/>
        <v>3.5111497731429413</v>
      </c>
      <c r="N184">
        <f t="shared" si="13"/>
        <v>9.6485138302256704E-2</v>
      </c>
      <c r="O184">
        <f t="shared" si="14"/>
        <v>0.14044599092571766</v>
      </c>
      <c r="P184">
        <f t="shared" si="15"/>
        <v>2.5959096733702398</v>
      </c>
      <c r="Q184">
        <f t="shared" si="16"/>
        <v>3.778665946334784</v>
      </c>
    </row>
    <row r="185" spans="1:17" x14ac:dyDescent="0.25">
      <c r="A185">
        <v>2001</v>
      </c>
      <c r="B185" t="s">
        <v>35</v>
      </c>
      <c r="C185" t="s">
        <v>15</v>
      </c>
      <c r="D185">
        <v>475</v>
      </c>
      <c r="E185">
        <v>33</v>
      </c>
      <c r="F185">
        <v>95</v>
      </c>
      <c r="G185">
        <v>81</v>
      </c>
      <c r="H185">
        <v>391</v>
      </c>
      <c r="I185">
        <v>567</v>
      </c>
      <c r="J185">
        <v>2176501</v>
      </c>
      <c r="K185">
        <v>14952367</v>
      </c>
      <c r="L185">
        <f t="shared" si="17"/>
        <v>2.1824019377891393</v>
      </c>
      <c r="M185">
        <f t="shared" si="12"/>
        <v>3.1767545566531372</v>
      </c>
      <c r="N185">
        <f t="shared" si="13"/>
        <v>0.15161950304640337</v>
      </c>
      <c r="O185">
        <f t="shared" si="14"/>
        <v>0.22070084288327058</v>
      </c>
      <c r="P185">
        <f t="shared" si="15"/>
        <v>2.6050987341609306</v>
      </c>
      <c r="Q185">
        <f t="shared" si="16"/>
        <v>3.7920417549943766</v>
      </c>
    </row>
    <row r="186" spans="1:17" x14ac:dyDescent="0.25">
      <c r="A186">
        <v>2001</v>
      </c>
      <c r="B186" t="s">
        <v>36</v>
      </c>
      <c r="D186">
        <v>3740</v>
      </c>
      <c r="E186">
        <v>126</v>
      </c>
      <c r="F186">
        <v>600</v>
      </c>
      <c r="G186">
        <v>542</v>
      </c>
      <c r="H186">
        <v>2608</v>
      </c>
      <c r="I186">
        <v>3750</v>
      </c>
      <c r="J186">
        <v>2176501</v>
      </c>
      <c r="K186">
        <v>14952367</v>
      </c>
      <c r="L186">
        <f t="shared" si="17"/>
        <v>17.183543678592383</v>
      </c>
      <c r="M186">
        <f t="shared" si="12"/>
        <v>25.012762193437336</v>
      </c>
      <c r="N186">
        <f t="shared" si="13"/>
        <v>0.57891082981354014</v>
      </c>
      <c r="O186">
        <f t="shared" si="14"/>
        <v>0.84267594555430581</v>
      </c>
      <c r="P186">
        <f t="shared" si="15"/>
        <v>17.229488982545838</v>
      </c>
      <c r="Q186">
        <f t="shared" si="16"/>
        <v>25.079641236735295</v>
      </c>
    </row>
    <row r="187" spans="1:17" x14ac:dyDescent="0.25">
      <c r="A187">
        <v>2001</v>
      </c>
      <c r="B187" t="s">
        <v>37</v>
      </c>
      <c r="C187" t="s">
        <v>9</v>
      </c>
      <c r="D187">
        <v>600</v>
      </c>
      <c r="E187">
        <v>12</v>
      </c>
      <c r="F187">
        <v>97</v>
      </c>
      <c r="G187">
        <v>92</v>
      </c>
      <c r="H187">
        <v>379</v>
      </c>
      <c r="I187">
        <v>568</v>
      </c>
      <c r="J187">
        <v>2176501</v>
      </c>
      <c r="K187">
        <v>14952367</v>
      </c>
      <c r="L187">
        <f t="shared" si="17"/>
        <v>2.756718237207334</v>
      </c>
      <c r="M187">
        <f t="shared" si="12"/>
        <v>4.0127425978776472</v>
      </c>
      <c r="N187">
        <f t="shared" si="13"/>
        <v>5.513436474414668E-2</v>
      </c>
      <c r="O187">
        <f t="shared" si="14"/>
        <v>8.0254851957552942E-2</v>
      </c>
      <c r="P187">
        <f t="shared" si="15"/>
        <v>2.609693264556276</v>
      </c>
      <c r="Q187">
        <f t="shared" si="16"/>
        <v>3.7987296593241728</v>
      </c>
    </row>
    <row r="188" spans="1:17" x14ac:dyDescent="0.25">
      <c r="A188">
        <v>2001</v>
      </c>
      <c r="B188" t="s">
        <v>37</v>
      </c>
      <c r="C188" t="s">
        <v>10</v>
      </c>
      <c r="D188">
        <v>492</v>
      </c>
      <c r="E188">
        <v>21</v>
      </c>
      <c r="F188">
        <v>72</v>
      </c>
      <c r="G188">
        <v>69</v>
      </c>
      <c r="H188">
        <v>393</v>
      </c>
      <c r="I188">
        <v>534</v>
      </c>
      <c r="J188">
        <v>2176501</v>
      </c>
      <c r="K188">
        <v>14952367</v>
      </c>
      <c r="L188">
        <f t="shared" si="17"/>
        <v>2.2605089545100139</v>
      </c>
      <c r="M188">
        <f t="shared" si="12"/>
        <v>3.2904489302596707</v>
      </c>
      <c r="N188">
        <f t="shared" si="13"/>
        <v>9.6485138302256704E-2</v>
      </c>
      <c r="O188">
        <f t="shared" si="14"/>
        <v>0.14044599092571766</v>
      </c>
      <c r="P188">
        <f t="shared" si="15"/>
        <v>2.4534792311145277</v>
      </c>
      <c r="Q188">
        <f t="shared" si="16"/>
        <v>3.5713409121111064</v>
      </c>
    </row>
    <row r="189" spans="1:17" x14ac:dyDescent="0.25">
      <c r="A189">
        <v>2001</v>
      </c>
      <c r="B189" t="s">
        <v>37</v>
      </c>
      <c r="C189" t="s">
        <v>11</v>
      </c>
      <c r="D189">
        <v>534</v>
      </c>
      <c r="E189">
        <v>18</v>
      </c>
      <c r="F189">
        <v>82</v>
      </c>
      <c r="G189">
        <v>73</v>
      </c>
      <c r="H189">
        <v>341</v>
      </c>
      <c r="I189">
        <v>496</v>
      </c>
      <c r="J189">
        <v>2176501</v>
      </c>
      <c r="K189">
        <v>14952367</v>
      </c>
      <c r="L189">
        <f t="shared" si="17"/>
        <v>2.4534792311145277</v>
      </c>
      <c r="M189">
        <f t="shared" si="12"/>
        <v>3.5713409121111064</v>
      </c>
      <c r="N189">
        <f t="shared" si="13"/>
        <v>8.2701547116220034E-2</v>
      </c>
      <c r="O189">
        <f t="shared" si="14"/>
        <v>0.12038227793632941</v>
      </c>
      <c r="P189">
        <f t="shared" si="15"/>
        <v>2.278887076091396</v>
      </c>
      <c r="Q189">
        <f t="shared" si="16"/>
        <v>3.3172005475788553</v>
      </c>
    </row>
    <row r="190" spans="1:17" x14ac:dyDescent="0.25">
      <c r="A190">
        <v>2001</v>
      </c>
      <c r="B190" t="s">
        <v>37</v>
      </c>
      <c r="C190" t="s">
        <v>12</v>
      </c>
      <c r="D190">
        <v>522</v>
      </c>
      <c r="E190">
        <v>11</v>
      </c>
      <c r="F190">
        <v>69</v>
      </c>
      <c r="G190">
        <v>66</v>
      </c>
      <c r="H190">
        <v>398</v>
      </c>
      <c r="I190">
        <v>533</v>
      </c>
      <c r="J190">
        <v>2176501</v>
      </c>
      <c r="K190">
        <v>14952367</v>
      </c>
      <c r="L190">
        <f t="shared" si="17"/>
        <v>2.3983448663703806</v>
      </c>
      <c r="M190">
        <f t="shared" si="12"/>
        <v>3.4910860601535525</v>
      </c>
      <c r="N190">
        <f t="shared" si="13"/>
        <v>5.0539834348801133E-2</v>
      </c>
      <c r="O190">
        <f t="shared" si="14"/>
        <v>7.3566947627756854E-2</v>
      </c>
      <c r="P190">
        <f t="shared" si="15"/>
        <v>2.4488847007191819</v>
      </c>
      <c r="Q190">
        <f t="shared" si="16"/>
        <v>3.5646530077813097</v>
      </c>
    </row>
    <row r="191" spans="1:17" x14ac:dyDescent="0.25">
      <c r="A191">
        <v>2001</v>
      </c>
      <c r="B191" t="s">
        <v>37</v>
      </c>
      <c r="C191" t="s">
        <v>13</v>
      </c>
      <c r="D191">
        <v>532</v>
      </c>
      <c r="E191">
        <v>15</v>
      </c>
      <c r="F191">
        <v>77</v>
      </c>
      <c r="G191">
        <v>68</v>
      </c>
      <c r="H191">
        <v>439</v>
      </c>
      <c r="I191">
        <v>584</v>
      </c>
      <c r="J191">
        <v>2176501</v>
      </c>
      <c r="K191">
        <v>14952367</v>
      </c>
      <c r="L191">
        <f t="shared" si="17"/>
        <v>2.4442901703238364</v>
      </c>
      <c r="M191">
        <f t="shared" si="12"/>
        <v>3.5579651034515134</v>
      </c>
      <c r="N191">
        <f t="shared" si="13"/>
        <v>6.891795593018335E-2</v>
      </c>
      <c r="O191">
        <f t="shared" si="14"/>
        <v>0.10031856494694118</v>
      </c>
      <c r="P191">
        <f t="shared" si="15"/>
        <v>2.6832057508818052</v>
      </c>
      <c r="Q191">
        <f t="shared" si="16"/>
        <v>3.90573612860091</v>
      </c>
    </row>
    <row r="192" spans="1:17" x14ac:dyDescent="0.25">
      <c r="A192">
        <v>2001</v>
      </c>
      <c r="B192" t="s">
        <v>37</v>
      </c>
      <c r="C192" t="s">
        <v>14</v>
      </c>
      <c r="D192">
        <v>700</v>
      </c>
      <c r="E192">
        <v>23</v>
      </c>
      <c r="F192">
        <v>123</v>
      </c>
      <c r="G192">
        <v>112</v>
      </c>
      <c r="H192">
        <v>499</v>
      </c>
      <c r="I192">
        <v>734</v>
      </c>
      <c r="J192">
        <v>2176501</v>
      </c>
      <c r="K192">
        <v>14952367</v>
      </c>
      <c r="L192">
        <f t="shared" si="17"/>
        <v>3.21617127674189</v>
      </c>
      <c r="M192">
        <f t="shared" si="12"/>
        <v>4.6815330308572554</v>
      </c>
      <c r="N192">
        <f t="shared" si="13"/>
        <v>0.1056741990929478</v>
      </c>
      <c r="O192">
        <f t="shared" si="14"/>
        <v>0.15382179958530981</v>
      </c>
      <c r="P192">
        <f t="shared" si="15"/>
        <v>3.3723853101836387</v>
      </c>
      <c r="Q192">
        <f t="shared" si="16"/>
        <v>4.9089217780703214</v>
      </c>
    </row>
    <row r="193" spans="1:17" x14ac:dyDescent="0.25">
      <c r="A193">
        <v>2001</v>
      </c>
      <c r="B193" t="s">
        <v>37</v>
      </c>
      <c r="C193" t="s">
        <v>15</v>
      </c>
      <c r="D193">
        <v>596</v>
      </c>
      <c r="E193">
        <v>39</v>
      </c>
      <c r="F193">
        <v>127</v>
      </c>
      <c r="G193">
        <v>92</v>
      </c>
      <c r="H193">
        <v>522</v>
      </c>
      <c r="I193">
        <v>741</v>
      </c>
      <c r="J193">
        <v>2176501</v>
      </c>
      <c r="K193">
        <v>14952367</v>
      </c>
      <c r="L193">
        <f t="shared" si="17"/>
        <v>2.7383401156259519</v>
      </c>
      <c r="M193">
        <f t="shared" si="12"/>
        <v>3.985990980558463</v>
      </c>
      <c r="N193">
        <f t="shared" si="13"/>
        <v>0.17918668541847671</v>
      </c>
      <c r="O193">
        <f t="shared" si="14"/>
        <v>0.26082826886204707</v>
      </c>
      <c r="P193">
        <f t="shared" si="15"/>
        <v>3.4045470229510575</v>
      </c>
      <c r="Q193">
        <f t="shared" si="16"/>
        <v>4.9557371083788944</v>
      </c>
    </row>
    <row r="194" spans="1:17" x14ac:dyDescent="0.25">
      <c r="A194">
        <v>2001</v>
      </c>
      <c r="B194" t="s">
        <v>38</v>
      </c>
      <c r="D194">
        <v>3976</v>
      </c>
      <c r="E194">
        <v>139</v>
      </c>
      <c r="F194">
        <v>647</v>
      </c>
      <c r="G194">
        <v>572</v>
      </c>
      <c r="H194">
        <v>2971</v>
      </c>
      <c r="I194">
        <v>4190</v>
      </c>
      <c r="J194">
        <v>2176501</v>
      </c>
      <c r="K194">
        <v>14952367</v>
      </c>
      <c r="L194">
        <f t="shared" si="17"/>
        <v>18.267852851893934</v>
      </c>
      <c r="M194">
        <f t="shared" si="12"/>
        <v>26.591107615269209</v>
      </c>
      <c r="N194">
        <f t="shared" si="13"/>
        <v>0.63863972495303234</v>
      </c>
      <c r="O194">
        <f t="shared" si="14"/>
        <v>0.92961870184165496</v>
      </c>
      <c r="P194">
        <f t="shared" si="15"/>
        <v>19.251082356497882</v>
      </c>
      <c r="Q194">
        <f t="shared" si="16"/>
        <v>28.022319141845571</v>
      </c>
    </row>
    <row r="195" spans="1:17" x14ac:dyDescent="0.25">
      <c r="A195">
        <v>2001</v>
      </c>
      <c r="B195" t="s">
        <v>39</v>
      </c>
      <c r="D195">
        <v>44831</v>
      </c>
      <c r="E195">
        <v>1562</v>
      </c>
      <c r="F195">
        <v>7329</v>
      </c>
      <c r="G195">
        <v>6567</v>
      </c>
      <c r="H195">
        <v>31448</v>
      </c>
      <c r="I195">
        <v>45344</v>
      </c>
      <c r="J195">
        <v>2176501</v>
      </c>
      <c r="K195">
        <v>14952367</v>
      </c>
      <c r="L195">
        <f t="shared" si="17"/>
        <v>205.97739215373667</v>
      </c>
      <c r="M195">
        <f t="shared" ref="M195:M258" si="18">D195/K195*100000</f>
        <v>299.82543900908797</v>
      </c>
      <c r="N195">
        <f t="shared" ref="N195:N258" si="19">E195/J195*10000</f>
        <v>7.1766564775297601</v>
      </c>
      <c r="O195">
        <f t="shared" ref="O195:O258" si="20">E195/K195*100000</f>
        <v>10.446506563141474</v>
      </c>
      <c r="P195">
        <f t="shared" ref="P195:P258" si="21">I195/J195*10000</f>
        <v>208.33438624654892</v>
      </c>
      <c r="Q195">
        <f t="shared" ref="Q195:Q258" si="22">I195/K195*100000</f>
        <v>303.2563339302734</v>
      </c>
    </row>
    <row r="196" spans="1:17" x14ac:dyDescent="0.25">
      <c r="A196">
        <v>2002</v>
      </c>
      <c r="B196" t="s">
        <v>8</v>
      </c>
      <c r="C196" t="s">
        <v>9</v>
      </c>
      <c r="D196">
        <v>494</v>
      </c>
      <c r="E196">
        <v>31</v>
      </c>
      <c r="F196">
        <v>64</v>
      </c>
      <c r="G196">
        <v>87</v>
      </c>
      <c r="H196">
        <v>384</v>
      </c>
      <c r="I196">
        <v>535</v>
      </c>
      <c r="J196">
        <v>2218062</v>
      </c>
      <c r="K196">
        <v>15668271</v>
      </c>
      <c r="L196">
        <f t="shared" ref="L196:L259" si="23">D196/J196*10000</f>
        <v>2.2271694839909792</v>
      </c>
      <c r="M196">
        <f t="shared" si="18"/>
        <v>3.1528686221983269</v>
      </c>
      <c r="N196">
        <f t="shared" si="19"/>
        <v>0.13976164778081046</v>
      </c>
      <c r="O196">
        <f t="shared" si="20"/>
        <v>0.19785207953066425</v>
      </c>
      <c r="P196">
        <f t="shared" si="21"/>
        <v>2.4120155342817289</v>
      </c>
      <c r="Q196">
        <f t="shared" si="22"/>
        <v>3.414543953190496</v>
      </c>
    </row>
    <row r="197" spans="1:17" x14ac:dyDescent="0.25">
      <c r="A197">
        <v>2002</v>
      </c>
      <c r="B197" t="s">
        <v>8</v>
      </c>
      <c r="C197" t="s">
        <v>10</v>
      </c>
      <c r="D197">
        <v>599</v>
      </c>
      <c r="E197">
        <v>20</v>
      </c>
      <c r="F197">
        <v>92</v>
      </c>
      <c r="G197">
        <v>102</v>
      </c>
      <c r="H197">
        <v>473</v>
      </c>
      <c r="I197">
        <v>667</v>
      </c>
      <c r="J197">
        <v>2218062</v>
      </c>
      <c r="K197">
        <v>15668271</v>
      </c>
      <c r="L197">
        <f t="shared" si="23"/>
        <v>2.7005557103453373</v>
      </c>
      <c r="M197">
        <f t="shared" si="18"/>
        <v>3.8230127625441255</v>
      </c>
      <c r="N197">
        <f t="shared" si="19"/>
        <v>9.0168805019877715E-2</v>
      </c>
      <c r="O197">
        <f t="shared" si="20"/>
        <v>0.12764650292300919</v>
      </c>
      <c r="P197">
        <f t="shared" si="21"/>
        <v>3.0071296474129219</v>
      </c>
      <c r="Q197">
        <f t="shared" si="22"/>
        <v>4.2570108724823568</v>
      </c>
    </row>
    <row r="198" spans="1:17" x14ac:dyDescent="0.25">
      <c r="A198">
        <v>2002</v>
      </c>
      <c r="B198" t="s">
        <v>8</v>
      </c>
      <c r="C198" t="s">
        <v>11</v>
      </c>
      <c r="D198">
        <v>537</v>
      </c>
      <c r="E198">
        <v>26</v>
      </c>
      <c r="F198">
        <v>93</v>
      </c>
      <c r="G198">
        <v>75</v>
      </c>
      <c r="H198">
        <v>411</v>
      </c>
      <c r="I198">
        <v>579</v>
      </c>
      <c r="J198">
        <v>2218062</v>
      </c>
      <c r="K198">
        <v>15668271</v>
      </c>
      <c r="L198">
        <f t="shared" si="23"/>
        <v>2.4210324147837166</v>
      </c>
      <c r="M198">
        <f t="shared" si="18"/>
        <v>3.4273086034827966</v>
      </c>
      <c r="N198">
        <f t="shared" si="19"/>
        <v>0.11721944652584103</v>
      </c>
      <c r="O198">
        <f t="shared" si="20"/>
        <v>0.16594045379991193</v>
      </c>
      <c r="P198">
        <f t="shared" si="21"/>
        <v>2.6103869053254596</v>
      </c>
      <c r="Q198">
        <f t="shared" si="22"/>
        <v>3.6953662596211156</v>
      </c>
    </row>
    <row r="199" spans="1:17" x14ac:dyDescent="0.25">
      <c r="A199">
        <v>2002</v>
      </c>
      <c r="B199" t="s">
        <v>8</v>
      </c>
      <c r="C199" t="s">
        <v>12</v>
      </c>
      <c r="D199">
        <v>532</v>
      </c>
      <c r="E199">
        <v>13</v>
      </c>
      <c r="F199">
        <v>80</v>
      </c>
      <c r="G199">
        <v>93</v>
      </c>
      <c r="H199">
        <v>426</v>
      </c>
      <c r="I199">
        <v>599</v>
      </c>
      <c r="J199">
        <v>2218062</v>
      </c>
      <c r="K199">
        <v>15668271</v>
      </c>
      <c r="L199">
        <f t="shared" si="23"/>
        <v>2.3984902135287474</v>
      </c>
      <c r="M199">
        <f t="shared" si="18"/>
        <v>3.3953969777520445</v>
      </c>
      <c r="N199">
        <f t="shared" si="19"/>
        <v>5.8609723262920514E-2</v>
      </c>
      <c r="O199">
        <f t="shared" si="20"/>
        <v>8.2970226899955965E-2</v>
      </c>
      <c r="P199">
        <f t="shared" si="21"/>
        <v>2.7005557103453373</v>
      </c>
      <c r="Q199">
        <f t="shared" si="22"/>
        <v>3.8230127625441255</v>
      </c>
    </row>
    <row r="200" spans="1:17" x14ac:dyDescent="0.25">
      <c r="A200">
        <v>2002</v>
      </c>
      <c r="B200" t="s">
        <v>8</v>
      </c>
      <c r="C200" t="s">
        <v>13</v>
      </c>
      <c r="D200">
        <v>477</v>
      </c>
      <c r="E200">
        <v>17</v>
      </c>
      <c r="F200">
        <v>65</v>
      </c>
      <c r="G200">
        <v>80</v>
      </c>
      <c r="H200">
        <v>342</v>
      </c>
      <c r="I200">
        <v>487</v>
      </c>
      <c r="J200">
        <v>2218062</v>
      </c>
      <c r="K200">
        <v>15668271</v>
      </c>
      <c r="L200">
        <f t="shared" si="23"/>
        <v>2.1505259997240835</v>
      </c>
      <c r="M200">
        <f t="shared" si="18"/>
        <v>3.0443690947137689</v>
      </c>
      <c r="N200">
        <f t="shared" si="19"/>
        <v>7.6643484266896045E-2</v>
      </c>
      <c r="O200">
        <f t="shared" si="20"/>
        <v>0.1084995274845578</v>
      </c>
      <c r="P200">
        <f t="shared" si="21"/>
        <v>2.1956104022340224</v>
      </c>
      <c r="Q200">
        <f t="shared" si="22"/>
        <v>3.1081923461752736</v>
      </c>
    </row>
    <row r="201" spans="1:17" x14ac:dyDescent="0.25">
      <c r="A201">
        <v>2002</v>
      </c>
      <c r="B201" t="s">
        <v>8</v>
      </c>
      <c r="C201" t="s">
        <v>14</v>
      </c>
      <c r="D201">
        <v>461</v>
      </c>
      <c r="E201">
        <v>16</v>
      </c>
      <c r="F201">
        <v>106</v>
      </c>
      <c r="G201">
        <v>71</v>
      </c>
      <c r="H201">
        <v>401</v>
      </c>
      <c r="I201">
        <v>578</v>
      </c>
      <c r="J201">
        <v>2218062</v>
      </c>
      <c r="K201">
        <v>15668271</v>
      </c>
      <c r="L201">
        <f t="shared" si="23"/>
        <v>2.0783909557081812</v>
      </c>
      <c r="M201">
        <f t="shared" si="18"/>
        <v>2.9422518923753618</v>
      </c>
      <c r="N201">
        <f t="shared" si="19"/>
        <v>7.2135044015902178E-2</v>
      </c>
      <c r="O201">
        <f t="shared" si="20"/>
        <v>0.10211720233840735</v>
      </c>
      <c r="P201">
        <f t="shared" si="21"/>
        <v>2.6058784650744662</v>
      </c>
      <c r="Q201">
        <f t="shared" si="22"/>
        <v>3.6889839344749653</v>
      </c>
    </row>
    <row r="202" spans="1:17" x14ac:dyDescent="0.25">
      <c r="A202">
        <v>2002</v>
      </c>
      <c r="B202" t="s">
        <v>8</v>
      </c>
      <c r="C202" t="s">
        <v>15</v>
      </c>
      <c r="D202">
        <v>446</v>
      </c>
      <c r="E202">
        <v>21</v>
      </c>
      <c r="F202">
        <v>113</v>
      </c>
      <c r="G202">
        <v>105</v>
      </c>
      <c r="H202">
        <v>504</v>
      </c>
      <c r="I202">
        <v>722</v>
      </c>
      <c r="J202">
        <v>2218062</v>
      </c>
      <c r="K202">
        <v>15668271</v>
      </c>
      <c r="L202">
        <f t="shared" si="23"/>
        <v>2.0107643519432732</v>
      </c>
      <c r="M202">
        <f t="shared" si="18"/>
        <v>2.8465170151831045</v>
      </c>
      <c r="N202">
        <f t="shared" si="19"/>
        <v>9.4677245270871596E-2</v>
      </c>
      <c r="O202">
        <f t="shared" si="20"/>
        <v>0.13402882806915964</v>
      </c>
      <c r="P202">
        <f t="shared" si="21"/>
        <v>3.2550938612175857</v>
      </c>
      <c r="Q202">
        <f t="shared" si="22"/>
        <v>4.6080387555206315</v>
      </c>
    </row>
    <row r="203" spans="1:17" x14ac:dyDescent="0.25">
      <c r="A203">
        <v>2002</v>
      </c>
      <c r="B203" t="s">
        <v>16</v>
      </c>
      <c r="D203">
        <v>3546</v>
      </c>
      <c r="E203">
        <v>144</v>
      </c>
      <c r="F203">
        <v>613</v>
      </c>
      <c r="G203">
        <v>613</v>
      </c>
      <c r="H203">
        <v>2941</v>
      </c>
      <c r="I203">
        <v>4167</v>
      </c>
      <c r="J203">
        <v>2218062</v>
      </c>
      <c r="K203">
        <v>15668271</v>
      </c>
      <c r="L203">
        <f t="shared" si="23"/>
        <v>15.986929130024318</v>
      </c>
      <c r="M203">
        <f t="shared" si="18"/>
        <v>22.631724968249525</v>
      </c>
      <c r="N203">
        <f t="shared" si="19"/>
        <v>0.64921539614311963</v>
      </c>
      <c r="O203">
        <f t="shared" si="20"/>
        <v>0.91905482104566616</v>
      </c>
      <c r="P203">
        <f t="shared" si="21"/>
        <v>18.78667052589152</v>
      </c>
      <c r="Q203">
        <f t="shared" si="22"/>
        <v>26.59514888400896</v>
      </c>
    </row>
    <row r="204" spans="1:17" x14ac:dyDescent="0.25">
      <c r="A204">
        <v>2002</v>
      </c>
      <c r="B204" t="s">
        <v>17</v>
      </c>
      <c r="C204" t="s">
        <v>9</v>
      </c>
      <c r="D204">
        <v>471</v>
      </c>
      <c r="E204">
        <v>11</v>
      </c>
      <c r="F204">
        <v>110</v>
      </c>
      <c r="G204">
        <v>99</v>
      </c>
      <c r="H204">
        <v>445</v>
      </c>
      <c r="I204">
        <v>654</v>
      </c>
      <c r="J204">
        <v>2218062</v>
      </c>
      <c r="K204">
        <v>15668271</v>
      </c>
      <c r="L204">
        <f t="shared" si="23"/>
        <v>2.1234753582181201</v>
      </c>
      <c r="M204">
        <f t="shared" si="18"/>
        <v>3.006075143836866</v>
      </c>
      <c r="N204">
        <f t="shared" si="19"/>
        <v>4.9592842760932739E-2</v>
      </c>
      <c r="O204">
        <f t="shared" si="20"/>
        <v>7.0205576607655043E-2</v>
      </c>
      <c r="P204">
        <f t="shared" si="21"/>
        <v>2.9485199241500011</v>
      </c>
      <c r="Q204">
        <f t="shared" si="22"/>
        <v>4.1740406455824006</v>
      </c>
    </row>
    <row r="205" spans="1:17" x14ac:dyDescent="0.25">
      <c r="A205">
        <v>2002</v>
      </c>
      <c r="B205" t="s">
        <v>17</v>
      </c>
      <c r="C205" t="s">
        <v>10</v>
      </c>
      <c r="D205">
        <v>456</v>
      </c>
      <c r="E205">
        <v>9</v>
      </c>
      <c r="F205">
        <v>89</v>
      </c>
      <c r="G205">
        <v>64</v>
      </c>
      <c r="H205">
        <v>315</v>
      </c>
      <c r="I205">
        <v>468</v>
      </c>
      <c r="J205">
        <v>2218062</v>
      </c>
      <c r="K205">
        <v>15668271</v>
      </c>
      <c r="L205">
        <f t="shared" si="23"/>
        <v>2.055848754453212</v>
      </c>
      <c r="M205">
        <f t="shared" si="18"/>
        <v>2.9103402666446092</v>
      </c>
      <c r="N205">
        <f t="shared" si="19"/>
        <v>4.0575962258944977E-2</v>
      </c>
      <c r="O205">
        <f t="shared" si="20"/>
        <v>5.7440926315354135E-2</v>
      </c>
      <c r="P205">
        <f t="shared" si="21"/>
        <v>2.1099500374651385</v>
      </c>
      <c r="Q205">
        <f t="shared" si="22"/>
        <v>2.986928168398415</v>
      </c>
    </row>
    <row r="206" spans="1:17" x14ac:dyDescent="0.25">
      <c r="A206">
        <v>2002</v>
      </c>
      <c r="B206" t="s">
        <v>17</v>
      </c>
      <c r="C206" t="s">
        <v>11</v>
      </c>
      <c r="D206">
        <v>434</v>
      </c>
      <c r="E206">
        <v>11</v>
      </c>
      <c r="F206">
        <v>81</v>
      </c>
      <c r="G206">
        <v>75</v>
      </c>
      <c r="H206">
        <v>371</v>
      </c>
      <c r="I206">
        <v>527</v>
      </c>
      <c r="J206">
        <v>2218062</v>
      </c>
      <c r="K206">
        <v>15668271</v>
      </c>
      <c r="L206">
        <f t="shared" si="23"/>
        <v>1.9566630689313464</v>
      </c>
      <c r="M206">
        <f t="shared" si="18"/>
        <v>2.7699291134292996</v>
      </c>
      <c r="N206">
        <f t="shared" si="19"/>
        <v>4.9592842760932739E-2</v>
      </c>
      <c r="O206">
        <f t="shared" si="20"/>
        <v>7.0205576607655043E-2</v>
      </c>
      <c r="P206">
        <f t="shared" si="21"/>
        <v>2.3759480122737777</v>
      </c>
      <c r="Q206">
        <f t="shared" si="22"/>
        <v>3.363485352021292</v>
      </c>
    </row>
    <row r="207" spans="1:17" x14ac:dyDescent="0.25">
      <c r="A207">
        <v>2002</v>
      </c>
      <c r="B207" t="s">
        <v>17</v>
      </c>
      <c r="C207" t="s">
        <v>12</v>
      </c>
      <c r="D207">
        <v>376</v>
      </c>
      <c r="E207">
        <v>8</v>
      </c>
      <c r="F207">
        <v>71</v>
      </c>
      <c r="G207">
        <v>66</v>
      </c>
      <c r="H207">
        <v>269</v>
      </c>
      <c r="I207">
        <v>406</v>
      </c>
      <c r="J207">
        <v>2218062</v>
      </c>
      <c r="K207">
        <v>15668271</v>
      </c>
      <c r="L207">
        <f t="shared" si="23"/>
        <v>1.6951735343737011</v>
      </c>
      <c r="M207">
        <f t="shared" si="18"/>
        <v>2.3997542549525726</v>
      </c>
      <c r="N207">
        <f t="shared" si="19"/>
        <v>3.6067522007951089E-2</v>
      </c>
      <c r="O207">
        <f t="shared" si="20"/>
        <v>5.1058601169203674E-2</v>
      </c>
      <c r="P207">
        <f t="shared" si="21"/>
        <v>1.8304267419035176</v>
      </c>
      <c r="Q207">
        <f t="shared" si="22"/>
        <v>2.5912240093370862</v>
      </c>
    </row>
    <row r="208" spans="1:17" x14ac:dyDescent="0.25">
      <c r="A208">
        <v>2002</v>
      </c>
      <c r="B208" t="s">
        <v>17</v>
      </c>
      <c r="C208" t="s">
        <v>13</v>
      </c>
      <c r="D208">
        <v>497</v>
      </c>
      <c r="E208">
        <v>14</v>
      </c>
      <c r="F208">
        <v>89</v>
      </c>
      <c r="G208">
        <v>67</v>
      </c>
      <c r="H208">
        <v>378</v>
      </c>
      <c r="I208">
        <v>534</v>
      </c>
      <c r="J208">
        <v>2218062</v>
      </c>
      <c r="K208">
        <v>15668271</v>
      </c>
      <c r="L208">
        <f t="shared" si="23"/>
        <v>2.2406948047439612</v>
      </c>
      <c r="M208">
        <f t="shared" si="18"/>
        <v>3.1720155976367783</v>
      </c>
      <c r="N208">
        <f t="shared" si="19"/>
        <v>6.3118163513914402E-2</v>
      </c>
      <c r="O208">
        <f t="shared" si="20"/>
        <v>8.9352552046106426E-2</v>
      </c>
      <c r="P208">
        <f t="shared" si="21"/>
        <v>2.407507094030735</v>
      </c>
      <c r="Q208">
        <f t="shared" si="22"/>
        <v>3.4081616280443452</v>
      </c>
    </row>
    <row r="209" spans="1:17" x14ac:dyDescent="0.25">
      <c r="A209">
        <v>2002</v>
      </c>
      <c r="B209" t="s">
        <v>17</v>
      </c>
      <c r="C209" t="s">
        <v>14</v>
      </c>
      <c r="D209">
        <v>446</v>
      </c>
      <c r="E209">
        <v>24</v>
      </c>
      <c r="F209">
        <v>94</v>
      </c>
      <c r="G209">
        <v>74</v>
      </c>
      <c r="H209">
        <v>400</v>
      </c>
      <c r="I209">
        <v>568</v>
      </c>
      <c r="J209">
        <v>2218062</v>
      </c>
      <c r="K209">
        <v>15668271</v>
      </c>
      <c r="L209">
        <f t="shared" si="23"/>
        <v>2.0107643519432732</v>
      </c>
      <c r="M209">
        <f t="shared" si="18"/>
        <v>2.8465170151831045</v>
      </c>
      <c r="N209">
        <f t="shared" si="19"/>
        <v>0.10820256602385325</v>
      </c>
      <c r="O209">
        <f t="shared" si="20"/>
        <v>0.15317580350761101</v>
      </c>
      <c r="P209">
        <f t="shared" si="21"/>
        <v>2.5607940625645274</v>
      </c>
      <c r="Q209">
        <f t="shared" si="22"/>
        <v>3.6251606830134606</v>
      </c>
    </row>
    <row r="210" spans="1:17" x14ac:dyDescent="0.25">
      <c r="A210">
        <v>2002</v>
      </c>
      <c r="B210" t="s">
        <v>17</v>
      </c>
      <c r="C210" t="s">
        <v>15</v>
      </c>
      <c r="D210">
        <v>408</v>
      </c>
      <c r="E210">
        <v>21</v>
      </c>
      <c r="F210">
        <v>124</v>
      </c>
      <c r="G210">
        <v>87</v>
      </c>
      <c r="H210">
        <v>370</v>
      </c>
      <c r="I210">
        <v>581</v>
      </c>
      <c r="J210">
        <v>2218062</v>
      </c>
      <c r="K210">
        <v>15668271</v>
      </c>
      <c r="L210">
        <f t="shared" si="23"/>
        <v>1.8394436224055053</v>
      </c>
      <c r="M210">
        <f t="shared" si="18"/>
        <v>2.6039886596293873</v>
      </c>
      <c r="N210">
        <f t="shared" si="19"/>
        <v>9.4677245270871596E-2</v>
      </c>
      <c r="O210">
        <f t="shared" si="20"/>
        <v>0.13402882806915964</v>
      </c>
      <c r="P210">
        <f t="shared" si="21"/>
        <v>2.6194037858274473</v>
      </c>
      <c r="Q210">
        <f t="shared" si="22"/>
        <v>3.7081309099134168</v>
      </c>
    </row>
    <row r="211" spans="1:17" x14ac:dyDescent="0.25">
      <c r="A211">
        <v>2002</v>
      </c>
      <c r="B211" t="s">
        <v>18</v>
      </c>
      <c r="D211">
        <v>3088</v>
      </c>
      <c r="E211">
        <v>98</v>
      </c>
      <c r="F211">
        <v>658</v>
      </c>
      <c r="G211">
        <v>532</v>
      </c>
      <c r="H211">
        <v>2548</v>
      </c>
      <c r="I211">
        <v>3738</v>
      </c>
      <c r="J211">
        <v>2218062</v>
      </c>
      <c r="K211">
        <v>15668271</v>
      </c>
      <c r="L211">
        <f t="shared" si="23"/>
        <v>13.92206349506912</v>
      </c>
      <c r="M211">
        <f t="shared" si="18"/>
        <v>19.708620051312618</v>
      </c>
      <c r="N211">
        <f t="shared" si="19"/>
        <v>0.4418271445974008</v>
      </c>
      <c r="O211">
        <f t="shared" si="20"/>
        <v>0.62546786432274493</v>
      </c>
      <c r="P211">
        <f t="shared" si="21"/>
        <v>16.852549658215146</v>
      </c>
      <c r="Q211">
        <f t="shared" si="22"/>
        <v>23.857131396310415</v>
      </c>
    </row>
    <row r="212" spans="1:17" x14ac:dyDescent="0.25">
      <c r="A212">
        <v>2002</v>
      </c>
      <c r="B212" t="s">
        <v>19</v>
      </c>
      <c r="C212" t="s">
        <v>9</v>
      </c>
      <c r="D212">
        <v>485</v>
      </c>
      <c r="E212">
        <v>16</v>
      </c>
      <c r="F212">
        <v>84</v>
      </c>
      <c r="G212">
        <v>80</v>
      </c>
      <c r="H212">
        <v>296</v>
      </c>
      <c r="I212">
        <v>460</v>
      </c>
      <c r="J212">
        <v>2218062</v>
      </c>
      <c r="K212">
        <v>15668271</v>
      </c>
      <c r="L212">
        <f t="shared" si="23"/>
        <v>2.1865935217320347</v>
      </c>
      <c r="M212">
        <f t="shared" si="18"/>
        <v>3.0954276958829725</v>
      </c>
      <c r="N212">
        <f t="shared" si="19"/>
        <v>7.2135044015902178E-2</v>
      </c>
      <c r="O212">
        <f t="shared" si="20"/>
        <v>0.10211720233840735</v>
      </c>
      <c r="P212">
        <f t="shared" si="21"/>
        <v>2.0738825154571874</v>
      </c>
      <c r="Q212">
        <f t="shared" si="22"/>
        <v>2.935869567229211</v>
      </c>
    </row>
    <row r="213" spans="1:17" x14ac:dyDescent="0.25">
      <c r="A213">
        <v>2002</v>
      </c>
      <c r="B213" t="s">
        <v>19</v>
      </c>
      <c r="C213" t="s">
        <v>10</v>
      </c>
      <c r="D213">
        <v>492</v>
      </c>
      <c r="E213">
        <v>8</v>
      </c>
      <c r="F213">
        <v>64</v>
      </c>
      <c r="G213">
        <v>78</v>
      </c>
      <c r="H213">
        <v>364</v>
      </c>
      <c r="I213">
        <v>506</v>
      </c>
      <c r="J213">
        <v>2218062</v>
      </c>
      <c r="K213">
        <v>15668271</v>
      </c>
      <c r="L213">
        <f t="shared" si="23"/>
        <v>2.2181526034889916</v>
      </c>
      <c r="M213">
        <f t="shared" si="18"/>
        <v>3.1401039719060262</v>
      </c>
      <c r="N213">
        <f t="shared" si="19"/>
        <v>3.6067522007951089E-2</v>
      </c>
      <c r="O213">
        <f t="shared" si="20"/>
        <v>5.1058601169203674E-2</v>
      </c>
      <c r="P213">
        <f t="shared" si="21"/>
        <v>2.2812707670029062</v>
      </c>
      <c r="Q213">
        <f t="shared" si="22"/>
        <v>3.2294565239521327</v>
      </c>
    </row>
    <row r="214" spans="1:17" x14ac:dyDescent="0.25">
      <c r="A214">
        <v>2002</v>
      </c>
      <c r="B214" t="s">
        <v>19</v>
      </c>
      <c r="C214" t="s">
        <v>11</v>
      </c>
      <c r="D214">
        <v>468</v>
      </c>
      <c r="E214">
        <v>13</v>
      </c>
      <c r="F214">
        <v>74</v>
      </c>
      <c r="G214">
        <v>61</v>
      </c>
      <c r="H214">
        <v>259</v>
      </c>
      <c r="I214">
        <v>394</v>
      </c>
      <c r="J214">
        <v>2218062</v>
      </c>
      <c r="K214">
        <v>15668271</v>
      </c>
      <c r="L214">
        <f t="shared" si="23"/>
        <v>2.1099500374651385</v>
      </c>
      <c r="M214">
        <f t="shared" si="18"/>
        <v>2.986928168398415</v>
      </c>
      <c r="N214">
        <f t="shared" si="19"/>
        <v>5.8609723262920514E-2</v>
      </c>
      <c r="O214">
        <f t="shared" si="20"/>
        <v>8.2970226899955965E-2</v>
      </c>
      <c r="P214">
        <f t="shared" si="21"/>
        <v>1.7763254588915909</v>
      </c>
      <c r="Q214">
        <f t="shared" si="22"/>
        <v>2.5146361075832808</v>
      </c>
    </row>
    <row r="215" spans="1:17" x14ac:dyDescent="0.25">
      <c r="A215">
        <v>2002</v>
      </c>
      <c r="B215" t="s">
        <v>19</v>
      </c>
      <c r="C215" t="s">
        <v>12</v>
      </c>
      <c r="D215">
        <v>470</v>
      </c>
      <c r="E215">
        <v>14</v>
      </c>
      <c r="F215">
        <v>78</v>
      </c>
      <c r="G215">
        <v>66</v>
      </c>
      <c r="H215">
        <v>307</v>
      </c>
      <c r="I215">
        <v>451</v>
      </c>
      <c r="J215">
        <v>2218062</v>
      </c>
      <c r="K215">
        <v>15668271</v>
      </c>
      <c r="L215">
        <f t="shared" si="23"/>
        <v>2.1189669179671262</v>
      </c>
      <c r="M215">
        <f t="shared" si="18"/>
        <v>2.9996928186907157</v>
      </c>
      <c r="N215">
        <f t="shared" si="19"/>
        <v>6.3118163513914402E-2</v>
      </c>
      <c r="O215">
        <f t="shared" si="20"/>
        <v>8.9352552046106426E-2</v>
      </c>
      <c r="P215">
        <f t="shared" si="21"/>
        <v>2.0333065531982424</v>
      </c>
      <c r="Q215">
        <f t="shared" si="22"/>
        <v>2.8784286409138571</v>
      </c>
    </row>
    <row r="216" spans="1:17" x14ac:dyDescent="0.25">
      <c r="A216">
        <v>2002</v>
      </c>
      <c r="B216" t="s">
        <v>19</v>
      </c>
      <c r="C216" t="s">
        <v>13</v>
      </c>
      <c r="D216">
        <v>685</v>
      </c>
      <c r="E216">
        <v>26</v>
      </c>
      <c r="F216">
        <v>117</v>
      </c>
      <c r="G216">
        <v>98</v>
      </c>
      <c r="H216">
        <v>473</v>
      </c>
      <c r="I216">
        <v>688</v>
      </c>
      <c r="J216">
        <v>2218062</v>
      </c>
      <c r="K216">
        <v>15668271</v>
      </c>
      <c r="L216">
        <f t="shared" si="23"/>
        <v>3.0882815719308119</v>
      </c>
      <c r="M216">
        <f t="shared" si="18"/>
        <v>4.3718927251130646</v>
      </c>
      <c r="N216">
        <f t="shared" si="19"/>
        <v>0.11721944652584103</v>
      </c>
      <c r="O216">
        <f t="shared" si="20"/>
        <v>0.16594045379991193</v>
      </c>
      <c r="P216">
        <f t="shared" si="21"/>
        <v>3.1018068926837929</v>
      </c>
      <c r="Q216">
        <f t="shared" si="22"/>
        <v>4.3910397005515156</v>
      </c>
    </row>
    <row r="217" spans="1:17" x14ac:dyDescent="0.25">
      <c r="A217">
        <v>2002</v>
      </c>
      <c r="B217" t="s">
        <v>19</v>
      </c>
      <c r="C217" t="s">
        <v>14</v>
      </c>
      <c r="D217">
        <v>576</v>
      </c>
      <c r="E217">
        <v>30</v>
      </c>
      <c r="F217">
        <v>115</v>
      </c>
      <c r="G217">
        <v>104</v>
      </c>
      <c r="H217">
        <v>409</v>
      </c>
      <c r="I217">
        <v>628</v>
      </c>
      <c r="J217">
        <v>2218062</v>
      </c>
      <c r="K217">
        <v>15668271</v>
      </c>
      <c r="L217">
        <f t="shared" si="23"/>
        <v>2.5968615845724785</v>
      </c>
      <c r="M217">
        <f t="shared" si="18"/>
        <v>3.6762192841826646</v>
      </c>
      <c r="N217">
        <f t="shared" si="19"/>
        <v>0.13525320752981657</v>
      </c>
      <c r="O217">
        <f t="shared" si="20"/>
        <v>0.19146975438451377</v>
      </c>
      <c r="P217">
        <f t="shared" si="21"/>
        <v>2.8313004776241604</v>
      </c>
      <c r="Q217">
        <f t="shared" si="22"/>
        <v>4.0081001917824883</v>
      </c>
    </row>
    <row r="218" spans="1:17" x14ac:dyDescent="0.25">
      <c r="A218">
        <v>2002</v>
      </c>
      <c r="B218" t="s">
        <v>19</v>
      </c>
      <c r="C218" t="s">
        <v>15</v>
      </c>
      <c r="D218">
        <v>490</v>
      </c>
      <c r="E218">
        <v>31</v>
      </c>
      <c r="F218">
        <v>119</v>
      </c>
      <c r="G218">
        <v>93</v>
      </c>
      <c r="H218">
        <v>404</v>
      </c>
      <c r="I218">
        <v>616</v>
      </c>
      <c r="J218">
        <v>2218062</v>
      </c>
      <c r="K218">
        <v>15668271</v>
      </c>
      <c r="L218">
        <f t="shared" si="23"/>
        <v>2.2091357229870039</v>
      </c>
      <c r="M218">
        <f t="shared" si="18"/>
        <v>3.1273393216137246</v>
      </c>
      <c r="N218">
        <f t="shared" si="19"/>
        <v>0.13976164778081046</v>
      </c>
      <c r="O218">
        <f t="shared" si="20"/>
        <v>0.19785207953066425</v>
      </c>
      <c r="P218">
        <f t="shared" si="21"/>
        <v>2.7771991946122334</v>
      </c>
      <c r="Q218">
        <f t="shared" si="22"/>
        <v>3.931512290028683</v>
      </c>
    </row>
    <row r="219" spans="1:17" x14ac:dyDescent="0.25">
      <c r="A219">
        <v>2002</v>
      </c>
      <c r="B219" t="s">
        <v>20</v>
      </c>
      <c r="D219">
        <v>3666</v>
      </c>
      <c r="E219">
        <v>138</v>
      </c>
      <c r="F219">
        <v>651</v>
      </c>
      <c r="G219">
        <v>580</v>
      </c>
      <c r="H219">
        <v>2512</v>
      </c>
      <c r="I219">
        <v>3743</v>
      </c>
      <c r="J219">
        <v>2218062</v>
      </c>
      <c r="K219">
        <v>15668271</v>
      </c>
      <c r="L219">
        <f t="shared" si="23"/>
        <v>16.527941960143586</v>
      </c>
      <c r="M219">
        <f t="shared" si="18"/>
        <v>23.397603985787583</v>
      </c>
      <c r="N219">
        <f t="shared" si="19"/>
        <v>0.62216475463715626</v>
      </c>
      <c r="O219">
        <f t="shared" si="20"/>
        <v>0.88076087016876337</v>
      </c>
      <c r="P219">
        <f t="shared" si="21"/>
        <v>16.875091859470114</v>
      </c>
      <c r="Q219">
        <f t="shared" si="22"/>
        <v>23.889043022041168</v>
      </c>
    </row>
    <row r="220" spans="1:17" x14ac:dyDescent="0.25">
      <c r="A220">
        <v>2002</v>
      </c>
      <c r="B220" t="s">
        <v>21</v>
      </c>
      <c r="C220" t="s">
        <v>9</v>
      </c>
      <c r="D220">
        <v>571</v>
      </c>
      <c r="E220">
        <v>10</v>
      </c>
      <c r="F220">
        <v>102</v>
      </c>
      <c r="G220">
        <v>79</v>
      </c>
      <c r="H220">
        <v>392</v>
      </c>
      <c r="I220">
        <v>573</v>
      </c>
      <c r="J220">
        <v>2218062</v>
      </c>
      <c r="K220">
        <v>15668271</v>
      </c>
      <c r="L220">
        <f t="shared" si="23"/>
        <v>2.5743193833175084</v>
      </c>
      <c r="M220">
        <f t="shared" si="18"/>
        <v>3.6443076584519116</v>
      </c>
      <c r="N220">
        <f t="shared" si="19"/>
        <v>4.5084402509938858E-2</v>
      </c>
      <c r="O220">
        <f t="shared" si="20"/>
        <v>6.3823251461504596E-2</v>
      </c>
      <c r="P220">
        <f t="shared" si="21"/>
        <v>2.5833362638194965</v>
      </c>
      <c r="Q220">
        <f t="shared" si="22"/>
        <v>3.6570723087442132</v>
      </c>
    </row>
    <row r="221" spans="1:17" x14ac:dyDescent="0.25">
      <c r="A221">
        <v>2002</v>
      </c>
      <c r="B221" t="s">
        <v>21</v>
      </c>
      <c r="C221" t="s">
        <v>10</v>
      </c>
      <c r="D221">
        <v>527</v>
      </c>
      <c r="E221">
        <v>16</v>
      </c>
      <c r="F221">
        <v>77</v>
      </c>
      <c r="G221">
        <v>73</v>
      </c>
      <c r="H221">
        <v>342</v>
      </c>
      <c r="I221">
        <v>492</v>
      </c>
      <c r="J221">
        <v>2218062</v>
      </c>
      <c r="K221">
        <v>15668271</v>
      </c>
      <c r="L221">
        <f t="shared" si="23"/>
        <v>2.3759480122737777</v>
      </c>
      <c r="M221">
        <f t="shared" si="18"/>
        <v>3.363485352021292</v>
      </c>
      <c r="N221">
        <f t="shared" si="19"/>
        <v>7.2135044015902178E-2</v>
      </c>
      <c r="O221">
        <f t="shared" si="20"/>
        <v>0.10211720233840735</v>
      </c>
      <c r="P221">
        <f t="shared" si="21"/>
        <v>2.2181526034889916</v>
      </c>
      <c r="Q221">
        <f t="shared" si="22"/>
        <v>3.1401039719060262</v>
      </c>
    </row>
    <row r="222" spans="1:17" x14ac:dyDescent="0.25">
      <c r="A222">
        <v>2002</v>
      </c>
      <c r="B222" t="s">
        <v>21</v>
      </c>
      <c r="C222" t="s">
        <v>11</v>
      </c>
      <c r="D222">
        <v>454</v>
      </c>
      <c r="E222">
        <v>8</v>
      </c>
      <c r="F222">
        <v>68</v>
      </c>
      <c r="G222">
        <v>58</v>
      </c>
      <c r="H222">
        <v>267</v>
      </c>
      <c r="I222">
        <v>393</v>
      </c>
      <c r="J222">
        <v>2218062</v>
      </c>
      <c r="K222">
        <v>15668271</v>
      </c>
      <c r="L222">
        <f t="shared" si="23"/>
        <v>2.0468318739512243</v>
      </c>
      <c r="M222">
        <f t="shared" si="18"/>
        <v>2.8975756163523085</v>
      </c>
      <c r="N222">
        <f t="shared" si="19"/>
        <v>3.6067522007951089E-2</v>
      </c>
      <c r="O222">
        <f t="shared" si="20"/>
        <v>5.1058601169203674E-2</v>
      </c>
      <c r="P222">
        <f t="shared" si="21"/>
        <v>1.771817018640597</v>
      </c>
      <c r="Q222">
        <f t="shared" si="22"/>
        <v>2.5082537824371305</v>
      </c>
    </row>
    <row r="223" spans="1:17" x14ac:dyDescent="0.25">
      <c r="A223">
        <v>2002</v>
      </c>
      <c r="B223" t="s">
        <v>21</v>
      </c>
      <c r="C223" t="s">
        <v>12</v>
      </c>
      <c r="D223">
        <v>439</v>
      </c>
      <c r="E223">
        <v>16</v>
      </c>
      <c r="F223">
        <v>76</v>
      </c>
      <c r="G223">
        <v>66</v>
      </c>
      <c r="H223">
        <v>242</v>
      </c>
      <c r="I223">
        <v>384</v>
      </c>
      <c r="J223">
        <v>2218062</v>
      </c>
      <c r="K223">
        <v>15668271</v>
      </c>
      <c r="L223">
        <f t="shared" si="23"/>
        <v>1.9792052701863159</v>
      </c>
      <c r="M223">
        <f t="shared" si="18"/>
        <v>2.8018407391600513</v>
      </c>
      <c r="N223">
        <f t="shared" si="19"/>
        <v>7.2135044015902178E-2</v>
      </c>
      <c r="O223">
        <f t="shared" si="20"/>
        <v>0.10211720233840735</v>
      </c>
      <c r="P223">
        <f t="shared" si="21"/>
        <v>1.731241056381652</v>
      </c>
      <c r="Q223">
        <f t="shared" si="22"/>
        <v>2.4508128561217761</v>
      </c>
    </row>
    <row r="224" spans="1:17" x14ac:dyDescent="0.25">
      <c r="A224">
        <v>2002</v>
      </c>
      <c r="B224" t="s">
        <v>21</v>
      </c>
      <c r="C224" t="s">
        <v>13</v>
      </c>
      <c r="D224">
        <v>490</v>
      </c>
      <c r="E224">
        <v>20</v>
      </c>
      <c r="F224">
        <v>98</v>
      </c>
      <c r="G224">
        <v>63</v>
      </c>
      <c r="H224">
        <v>343</v>
      </c>
      <c r="I224">
        <v>504</v>
      </c>
      <c r="J224">
        <v>2218062</v>
      </c>
      <c r="K224">
        <v>15668271</v>
      </c>
      <c r="L224">
        <f t="shared" si="23"/>
        <v>2.2091357229870039</v>
      </c>
      <c r="M224">
        <f t="shared" si="18"/>
        <v>3.1273393216137246</v>
      </c>
      <c r="N224">
        <f t="shared" si="19"/>
        <v>9.0168805019877715E-2</v>
      </c>
      <c r="O224">
        <f t="shared" si="20"/>
        <v>0.12764650292300919</v>
      </c>
      <c r="P224">
        <f t="shared" si="21"/>
        <v>2.2722538865009181</v>
      </c>
      <c r="Q224">
        <f t="shared" si="22"/>
        <v>3.2166918736598311</v>
      </c>
    </row>
    <row r="225" spans="1:17" x14ac:dyDescent="0.25">
      <c r="A225">
        <v>2002</v>
      </c>
      <c r="B225" t="s">
        <v>21</v>
      </c>
      <c r="C225" t="s">
        <v>14</v>
      </c>
      <c r="D225">
        <v>468</v>
      </c>
      <c r="E225">
        <v>19</v>
      </c>
      <c r="F225">
        <v>81</v>
      </c>
      <c r="G225">
        <v>70</v>
      </c>
      <c r="H225">
        <v>341</v>
      </c>
      <c r="I225">
        <v>492</v>
      </c>
      <c r="J225">
        <v>2218062</v>
      </c>
      <c r="K225">
        <v>15668271</v>
      </c>
      <c r="L225">
        <f t="shared" si="23"/>
        <v>2.1099500374651385</v>
      </c>
      <c r="M225">
        <f t="shared" si="18"/>
        <v>2.986928168398415</v>
      </c>
      <c r="N225">
        <f t="shared" si="19"/>
        <v>8.5660364768883834E-2</v>
      </c>
      <c r="O225">
        <f t="shared" si="20"/>
        <v>0.12126417777685872</v>
      </c>
      <c r="P225">
        <f t="shared" si="21"/>
        <v>2.2181526034889916</v>
      </c>
      <c r="Q225">
        <f t="shared" si="22"/>
        <v>3.1401039719060262</v>
      </c>
    </row>
    <row r="226" spans="1:17" x14ac:dyDescent="0.25">
      <c r="A226">
        <v>2002</v>
      </c>
      <c r="B226" t="s">
        <v>21</v>
      </c>
      <c r="C226" t="s">
        <v>15</v>
      </c>
      <c r="D226">
        <v>441</v>
      </c>
      <c r="E226">
        <v>24</v>
      </c>
      <c r="F226">
        <v>113</v>
      </c>
      <c r="G226">
        <v>69</v>
      </c>
      <c r="H226">
        <v>393</v>
      </c>
      <c r="I226">
        <v>575</v>
      </c>
      <c r="J226">
        <v>2218062</v>
      </c>
      <c r="K226">
        <v>15668271</v>
      </c>
      <c r="L226">
        <f t="shared" si="23"/>
        <v>1.9882221506883038</v>
      </c>
      <c r="M226">
        <f t="shared" si="18"/>
        <v>2.8146053894523524</v>
      </c>
      <c r="N226">
        <f t="shared" si="19"/>
        <v>0.10820256602385325</v>
      </c>
      <c r="O226">
        <f t="shared" si="20"/>
        <v>0.15317580350761101</v>
      </c>
      <c r="P226">
        <f t="shared" si="21"/>
        <v>2.5923531443214842</v>
      </c>
      <c r="Q226">
        <f t="shared" si="22"/>
        <v>3.6698369590365143</v>
      </c>
    </row>
    <row r="227" spans="1:17" x14ac:dyDescent="0.25">
      <c r="A227">
        <v>2002</v>
      </c>
      <c r="B227" t="s">
        <v>22</v>
      </c>
      <c r="D227">
        <v>3390</v>
      </c>
      <c r="E227">
        <v>113</v>
      </c>
      <c r="F227">
        <v>615</v>
      </c>
      <c r="G227">
        <v>478</v>
      </c>
      <c r="H227">
        <v>2320</v>
      </c>
      <c r="I227">
        <v>3413</v>
      </c>
      <c r="J227">
        <v>2218062</v>
      </c>
      <c r="K227">
        <v>15668271</v>
      </c>
      <c r="L227">
        <f t="shared" si="23"/>
        <v>15.283612450869272</v>
      </c>
      <c r="M227">
        <f t="shared" si="18"/>
        <v>21.636082245450059</v>
      </c>
      <c r="N227">
        <f t="shared" si="19"/>
        <v>0.50945374836230906</v>
      </c>
      <c r="O227">
        <f t="shared" si="20"/>
        <v>0.72120274151500185</v>
      </c>
      <c r="P227">
        <f t="shared" si="21"/>
        <v>15.38730657664213</v>
      </c>
      <c r="Q227">
        <f t="shared" si="22"/>
        <v>21.782875723811518</v>
      </c>
    </row>
    <row r="228" spans="1:17" x14ac:dyDescent="0.25">
      <c r="A228">
        <v>2002</v>
      </c>
      <c r="B228" t="s">
        <v>23</v>
      </c>
      <c r="C228" t="s">
        <v>9</v>
      </c>
      <c r="D228">
        <v>403</v>
      </c>
      <c r="E228">
        <v>16</v>
      </c>
      <c r="F228">
        <v>66</v>
      </c>
      <c r="G228">
        <v>46</v>
      </c>
      <c r="H228">
        <v>289</v>
      </c>
      <c r="I228">
        <v>401</v>
      </c>
      <c r="J228">
        <v>2218062</v>
      </c>
      <c r="K228">
        <v>15668271</v>
      </c>
      <c r="L228">
        <f t="shared" si="23"/>
        <v>1.8169014211505359</v>
      </c>
      <c r="M228">
        <f t="shared" si="18"/>
        <v>2.5720770338986352</v>
      </c>
      <c r="N228">
        <f t="shared" si="19"/>
        <v>7.2135044015902178E-2</v>
      </c>
      <c r="O228">
        <f t="shared" si="20"/>
        <v>0.10211720233840735</v>
      </c>
      <c r="P228">
        <f t="shared" si="21"/>
        <v>1.8078845406485482</v>
      </c>
      <c r="Q228">
        <f t="shared" si="22"/>
        <v>2.5593123836063341</v>
      </c>
    </row>
    <row r="229" spans="1:17" x14ac:dyDescent="0.25">
      <c r="A229">
        <v>2002</v>
      </c>
      <c r="B229" t="s">
        <v>23</v>
      </c>
      <c r="C229" t="s">
        <v>10</v>
      </c>
      <c r="D229">
        <v>464</v>
      </c>
      <c r="E229">
        <v>14</v>
      </c>
      <c r="F229">
        <v>90</v>
      </c>
      <c r="G229">
        <v>49</v>
      </c>
      <c r="H229">
        <v>309</v>
      </c>
      <c r="I229">
        <v>448</v>
      </c>
      <c r="J229">
        <v>2218062</v>
      </c>
      <c r="K229">
        <v>15668271</v>
      </c>
      <c r="L229">
        <f t="shared" si="23"/>
        <v>2.0919162764611632</v>
      </c>
      <c r="M229">
        <f t="shared" si="18"/>
        <v>2.9613988678138132</v>
      </c>
      <c r="N229">
        <f t="shared" si="19"/>
        <v>6.3118163513914402E-2</v>
      </c>
      <c r="O229">
        <f t="shared" si="20"/>
        <v>8.9352552046106426E-2</v>
      </c>
      <c r="P229">
        <f t="shared" si="21"/>
        <v>2.0197812324452609</v>
      </c>
      <c r="Q229">
        <f t="shared" si="22"/>
        <v>2.8592816654754056</v>
      </c>
    </row>
    <row r="230" spans="1:17" x14ac:dyDescent="0.25">
      <c r="A230">
        <v>2002</v>
      </c>
      <c r="B230" t="s">
        <v>23</v>
      </c>
      <c r="C230" t="s">
        <v>11</v>
      </c>
      <c r="D230">
        <v>576</v>
      </c>
      <c r="E230">
        <v>18</v>
      </c>
      <c r="F230">
        <v>111</v>
      </c>
      <c r="G230">
        <v>73</v>
      </c>
      <c r="H230">
        <v>425</v>
      </c>
      <c r="I230">
        <v>609</v>
      </c>
      <c r="J230">
        <v>2218062</v>
      </c>
      <c r="K230">
        <v>15668271</v>
      </c>
      <c r="L230">
        <f t="shared" si="23"/>
        <v>2.5968615845724785</v>
      </c>
      <c r="M230">
        <f t="shared" si="18"/>
        <v>3.6762192841826646</v>
      </c>
      <c r="N230">
        <f t="shared" si="19"/>
        <v>8.1151924517889953E-2</v>
      </c>
      <c r="O230">
        <f t="shared" si="20"/>
        <v>0.11488185263070827</v>
      </c>
      <c r="P230">
        <f t="shared" si="21"/>
        <v>2.7456401128552761</v>
      </c>
      <c r="Q230">
        <f t="shared" si="22"/>
        <v>3.8868360140056293</v>
      </c>
    </row>
    <row r="231" spans="1:17" x14ac:dyDescent="0.25">
      <c r="A231">
        <v>2002</v>
      </c>
      <c r="B231" t="s">
        <v>23</v>
      </c>
      <c r="C231" t="s">
        <v>12</v>
      </c>
      <c r="D231">
        <v>565</v>
      </c>
      <c r="E231">
        <v>17</v>
      </c>
      <c r="F231">
        <v>74</v>
      </c>
      <c r="G231">
        <v>91</v>
      </c>
      <c r="H231">
        <v>380</v>
      </c>
      <c r="I231">
        <v>545</v>
      </c>
      <c r="J231">
        <v>2218062</v>
      </c>
      <c r="K231">
        <v>15668271</v>
      </c>
      <c r="L231">
        <f t="shared" si="23"/>
        <v>2.5472687418115454</v>
      </c>
      <c r="M231">
        <f t="shared" si="18"/>
        <v>3.6060137075750096</v>
      </c>
      <c r="N231">
        <f t="shared" si="19"/>
        <v>7.6643484266896045E-2</v>
      </c>
      <c r="O231">
        <f t="shared" si="20"/>
        <v>0.1084995274845578</v>
      </c>
      <c r="P231">
        <f t="shared" si="21"/>
        <v>2.4570999367916677</v>
      </c>
      <c r="Q231">
        <f t="shared" si="22"/>
        <v>3.4783672046520007</v>
      </c>
    </row>
    <row r="232" spans="1:17" x14ac:dyDescent="0.25">
      <c r="A232">
        <v>2002</v>
      </c>
      <c r="B232" t="s">
        <v>23</v>
      </c>
      <c r="C232" t="s">
        <v>13</v>
      </c>
      <c r="D232">
        <v>591</v>
      </c>
      <c r="E232">
        <v>26</v>
      </c>
      <c r="F232">
        <v>108</v>
      </c>
      <c r="G232">
        <v>81</v>
      </c>
      <c r="H232">
        <v>379</v>
      </c>
      <c r="I232">
        <v>568</v>
      </c>
      <c r="J232">
        <v>2218062</v>
      </c>
      <c r="K232">
        <v>15668271</v>
      </c>
      <c r="L232">
        <f t="shared" si="23"/>
        <v>2.6644881883373861</v>
      </c>
      <c r="M232">
        <f t="shared" si="18"/>
        <v>3.7719541613749215</v>
      </c>
      <c r="N232">
        <f t="shared" si="19"/>
        <v>0.11721944652584103</v>
      </c>
      <c r="O232">
        <f t="shared" si="20"/>
        <v>0.16594045379991193</v>
      </c>
      <c r="P232">
        <f t="shared" si="21"/>
        <v>2.5607940625645274</v>
      </c>
      <c r="Q232">
        <f t="shared" si="22"/>
        <v>3.6251606830134606</v>
      </c>
    </row>
    <row r="233" spans="1:17" x14ac:dyDescent="0.25">
      <c r="A233">
        <v>2002</v>
      </c>
      <c r="B233" t="s">
        <v>23</v>
      </c>
      <c r="C233" t="s">
        <v>14</v>
      </c>
      <c r="D233">
        <v>544</v>
      </c>
      <c r="E233">
        <v>25</v>
      </c>
      <c r="F233">
        <v>108</v>
      </c>
      <c r="G233">
        <v>94</v>
      </c>
      <c r="H233">
        <v>398</v>
      </c>
      <c r="I233">
        <v>600</v>
      </c>
      <c r="J233">
        <v>2218062</v>
      </c>
      <c r="K233">
        <v>15668271</v>
      </c>
      <c r="L233">
        <f t="shared" si="23"/>
        <v>2.4525914965406734</v>
      </c>
      <c r="M233">
        <f t="shared" si="18"/>
        <v>3.4719848795058494</v>
      </c>
      <c r="N233">
        <f t="shared" si="19"/>
        <v>0.11271100627484713</v>
      </c>
      <c r="O233">
        <f t="shared" si="20"/>
        <v>0.15955812865376146</v>
      </c>
      <c r="P233">
        <f t="shared" si="21"/>
        <v>2.7050641505963315</v>
      </c>
      <c r="Q233">
        <f t="shared" si="22"/>
        <v>3.8293950876902758</v>
      </c>
    </row>
    <row r="234" spans="1:17" x14ac:dyDescent="0.25">
      <c r="A234">
        <v>2002</v>
      </c>
      <c r="B234" t="s">
        <v>23</v>
      </c>
      <c r="C234" t="s">
        <v>15</v>
      </c>
      <c r="D234">
        <v>430</v>
      </c>
      <c r="E234">
        <v>23</v>
      </c>
      <c r="F234">
        <v>63</v>
      </c>
      <c r="G234">
        <v>63</v>
      </c>
      <c r="H234">
        <v>336</v>
      </c>
      <c r="I234">
        <v>462</v>
      </c>
      <c r="J234">
        <v>2218062</v>
      </c>
      <c r="K234">
        <v>15668271</v>
      </c>
      <c r="L234">
        <f t="shared" si="23"/>
        <v>1.9386293079273706</v>
      </c>
      <c r="M234">
        <f t="shared" si="18"/>
        <v>2.7443998128446974</v>
      </c>
      <c r="N234">
        <f t="shared" si="19"/>
        <v>0.10369412577285937</v>
      </c>
      <c r="O234">
        <f t="shared" si="20"/>
        <v>0.14679347836146056</v>
      </c>
      <c r="P234">
        <f t="shared" si="21"/>
        <v>2.0828993959591751</v>
      </c>
      <c r="Q234">
        <f t="shared" si="22"/>
        <v>2.9486342175215121</v>
      </c>
    </row>
    <row r="235" spans="1:17" x14ac:dyDescent="0.25">
      <c r="A235">
        <v>2002</v>
      </c>
      <c r="B235" t="s">
        <v>24</v>
      </c>
      <c r="D235">
        <v>3573</v>
      </c>
      <c r="E235">
        <v>139</v>
      </c>
      <c r="F235">
        <v>620</v>
      </c>
      <c r="G235">
        <v>497</v>
      </c>
      <c r="H235">
        <v>2516</v>
      </c>
      <c r="I235">
        <v>3633</v>
      </c>
      <c r="J235">
        <v>2218062</v>
      </c>
      <c r="K235">
        <v>15668271</v>
      </c>
      <c r="L235">
        <f t="shared" si="23"/>
        <v>16.108657016801153</v>
      </c>
      <c r="M235">
        <f t="shared" si="18"/>
        <v>22.80404774719559</v>
      </c>
      <c r="N235">
        <f t="shared" si="19"/>
        <v>0.62667319488815021</v>
      </c>
      <c r="O235">
        <f t="shared" si="20"/>
        <v>0.88714319531491381</v>
      </c>
      <c r="P235">
        <f t="shared" si="21"/>
        <v>16.379163431860785</v>
      </c>
      <c r="Q235">
        <f t="shared" si="22"/>
        <v>23.186987255964617</v>
      </c>
    </row>
    <row r="236" spans="1:17" x14ac:dyDescent="0.25">
      <c r="A236">
        <v>2002</v>
      </c>
      <c r="B236" t="s">
        <v>25</v>
      </c>
      <c r="C236" t="s">
        <v>9</v>
      </c>
      <c r="D236">
        <v>401</v>
      </c>
      <c r="E236">
        <v>12</v>
      </c>
      <c r="F236">
        <v>84</v>
      </c>
      <c r="G236">
        <v>56</v>
      </c>
      <c r="H236">
        <v>266</v>
      </c>
      <c r="I236">
        <v>406</v>
      </c>
      <c r="J236">
        <v>2218062</v>
      </c>
      <c r="K236">
        <v>15668271</v>
      </c>
      <c r="L236">
        <f t="shared" si="23"/>
        <v>1.8078845406485482</v>
      </c>
      <c r="M236">
        <f t="shared" si="18"/>
        <v>2.5593123836063341</v>
      </c>
      <c r="N236">
        <f t="shared" si="19"/>
        <v>5.4101283011926626E-2</v>
      </c>
      <c r="O236">
        <f t="shared" si="20"/>
        <v>7.6587901753805504E-2</v>
      </c>
      <c r="P236">
        <f t="shared" si="21"/>
        <v>1.8304267419035176</v>
      </c>
      <c r="Q236">
        <f t="shared" si="22"/>
        <v>2.5912240093370862</v>
      </c>
    </row>
    <row r="237" spans="1:17" x14ac:dyDescent="0.25">
      <c r="A237">
        <v>2002</v>
      </c>
      <c r="B237" t="s">
        <v>25</v>
      </c>
      <c r="C237" t="s">
        <v>10</v>
      </c>
      <c r="D237">
        <v>386</v>
      </c>
      <c r="E237">
        <v>15</v>
      </c>
      <c r="F237">
        <v>66</v>
      </c>
      <c r="G237">
        <v>35</v>
      </c>
      <c r="H237">
        <v>251</v>
      </c>
      <c r="I237">
        <v>352</v>
      </c>
      <c r="J237">
        <v>2218062</v>
      </c>
      <c r="K237">
        <v>15668271</v>
      </c>
      <c r="L237">
        <f t="shared" si="23"/>
        <v>1.7402579368836399</v>
      </c>
      <c r="M237">
        <f t="shared" si="18"/>
        <v>2.4635775064140772</v>
      </c>
      <c r="N237">
        <f t="shared" si="19"/>
        <v>6.7626603764908283E-2</v>
      </c>
      <c r="O237">
        <f t="shared" si="20"/>
        <v>9.5734877192256887E-2</v>
      </c>
      <c r="P237">
        <f t="shared" si="21"/>
        <v>1.5869709683498476</v>
      </c>
      <c r="Q237">
        <f t="shared" si="22"/>
        <v>2.2465784514449614</v>
      </c>
    </row>
    <row r="238" spans="1:17" x14ac:dyDescent="0.25">
      <c r="A238">
        <v>2002</v>
      </c>
      <c r="B238" t="s">
        <v>25</v>
      </c>
      <c r="C238" t="s">
        <v>11</v>
      </c>
      <c r="D238">
        <v>435</v>
      </c>
      <c r="E238">
        <v>16</v>
      </c>
      <c r="F238">
        <v>75</v>
      </c>
      <c r="G238">
        <v>49</v>
      </c>
      <c r="H238">
        <v>315</v>
      </c>
      <c r="I238">
        <v>439</v>
      </c>
      <c r="J238">
        <v>2218062</v>
      </c>
      <c r="K238">
        <v>15668271</v>
      </c>
      <c r="L238">
        <f t="shared" si="23"/>
        <v>1.9611715091823403</v>
      </c>
      <c r="M238">
        <f t="shared" si="18"/>
        <v>2.7763114385754499</v>
      </c>
      <c r="N238">
        <f t="shared" si="19"/>
        <v>7.2135044015902178E-2</v>
      </c>
      <c r="O238">
        <f t="shared" si="20"/>
        <v>0.10211720233840735</v>
      </c>
      <c r="P238">
        <f t="shared" si="21"/>
        <v>1.9792052701863159</v>
      </c>
      <c r="Q238">
        <f t="shared" si="22"/>
        <v>2.8018407391600513</v>
      </c>
    </row>
    <row r="239" spans="1:17" x14ac:dyDescent="0.25">
      <c r="A239">
        <v>2002</v>
      </c>
      <c r="B239" t="s">
        <v>25</v>
      </c>
      <c r="C239" t="s">
        <v>12</v>
      </c>
      <c r="D239">
        <v>403</v>
      </c>
      <c r="E239">
        <v>16</v>
      </c>
      <c r="F239">
        <v>80</v>
      </c>
      <c r="G239">
        <v>69</v>
      </c>
      <c r="H239">
        <v>246</v>
      </c>
      <c r="I239">
        <v>395</v>
      </c>
      <c r="J239">
        <v>2218062</v>
      </c>
      <c r="K239">
        <v>15668271</v>
      </c>
      <c r="L239">
        <f t="shared" si="23"/>
        <v>1.8169014211505359</v>
      </c>
      <c r="M239">
        <f t="shared" si="18"/>
        <v>2.5720770338986352</v>
      </c>
      <c r="N239">
        <f t="shared" si="19"/>
        <v>7.2135044015902178E-2</v>
      </c>
      <c r="O239">
        <f t="shared" si="20"/>
        <v>0.10211720233840735</v>
      </c>
      <c r="P239">
        <f t="shared" si="21"/>
        <v>1.7808338991425847</v>
      </c>
      <c r="Q239">
        <f t="shared" si="22"/>
        <v>2.5210184327294316</v>
      </c>
    </row>
    <row r="240" spans="1:17" x14ac:dyDescent="0.25">
      <c r="A240">
        <v>2002</v>
      </c>
      <c r="B240" t="s">
        <v>25</v>
      </c>
      <c r="C240" t="s">
        <v>13</v>
      </c>
      <c r="D240">
        <v>463</v>
      </c>
      <c r="E240">
        <v>22</v>
      </c>
      <c r="F240">
        <v>98</v>
      </c>
      <c r="G240">
        <v>68</v>
      </c>
      <c r="H240">
        <v>338</v>
      </c>
      <c r="I240">
        <v>504</v>
      </c>
      <c r="J240">
        <v>2218062</v>
      </c>
      <c r="K240">
        <v>15668271</v>
      </c>
      <c r="L240">
        <f t="shared" si="23"/>
        <v>2.0874078362101689</v>
      </c>
      <c r="M240">
        <f t="shared" si="18"/>
        <v>2.9550165426676624</v>
      </c>
      <c r="N240">
        <f t="shared" si="19"/>
        <v>9.9185685521865477E-2</v>
      </c>
      <c r="O240">
        <f t="shared" si="20"/>
        <v>0.14041115321531009</v>
      </c>
      <c r="P240">
        <f t="shared" si="21"/>
        <v>2.2722538865009181</v>
      </c>
      <c r="Q240">
        <f t="shared" si="22"/>
        <v>3.2166918736598311</v>
      </c>
    </row>
    <row r="241" spans="1:17" x14ac:dyDescent="0.25">
      <c r="A241">
        <v>2002</v>
      </c>
      <c r="B241" t="s">
        <v>25</v>
      </c>
      <c r="C241" t="s">
        <v>14</v>
      </c>
      <c r="D241">
        <v>603</v>
      </c>
      <c r="E241">
        <v>31</v>
      </c>
      <c r="F241">
        <v>117</v>
      </c>
      <c r="G241">
        <v>96</v>
      </c>
      <c r="H241">
        <v>399</v>
      </c>
      <c r="I241">
        <v>612</v>
      </c>
      <c r="J241">
        <v>2218062</v>
      </c>
      <c r="K241">
        <v>15668271</v>
      </c>
      <c r="L241">
        <f t="shared" si="23"/>
        <v>2.7185894713493131</v>
      </c>
      <c r="M241">
        <f t="shared" si="18"/>
        <v>3.8485420631287268</v>
      </c>
      <c r="N241">
        <f t="shared" si="19"/>
        <v>0.13976164778081046</v>
      </c>
      <c r="O241">
        <f t="shared" si="20"/>
        <v>0.19785207953066425</v>
      </c>
      <c r="P241">
        <f t="shared" si="21"/>
        <v>2.7591654336082581</v>
      </c>
      <c r="Q241">
        <f t="shared" si="22"/>
        <v>3.9059829894440812</v>
      </c>
    </row>
    <row r="242" spans="1:17" x14ac:dyDescent="0.25">
      <c r="A242">
        <v>2002</v>
      </c>
      <c r="B242" t="s">
        <v>25</v>
      </c>
      <c r="C242" t="s">
        <v>15</v>
      </c>
      <c r="D242">
        <v>465</v>
      </c>
      <c r="E242">
        <v>25</v>
      </c>
      <c r="F242">
        <v>94</v>
      </c>
      <c r="G242">
        <v>100</v>
      </c>
      <c r="H242">
        <v>410</v>
      </c>
      <c r="I242">
        <v>604</v>
      </c>
      <c r="J242">
        <v>2218062</v>
      </c>
      <c r="K242">
        <v>15668271</v>
      </c>
      <c r="L242">
        <f t="shared" si="23"/>
        <v>2.096424716712157</v>
      </c>
      <c r="M242">
        <f t="shared" si="18"/>
        <v>2.9677811929599636</v>
      </c>
      <c r="N242">
        <f t="shared" si="19"/>
        <v>0.11271100627484713</v>
      </c>
      <c r="O242">
        <f t="shared" si="20"/>
        <v>0.15955812865376146</v>
      </c>
      <c r="P242">
        <f t="shared" si="21"/>
        <v>2.7230979116003069</v>
      </c>
      <c r="Q242">
        <f t="shared" si="22"/>
        <v>3.8549243882748772</v>
      </c>
    </row>
    <row r="243" spans="1:17" x14ac:dyDescent="0.25">
      <c r="A243">
        <v>2002</v>
      </c>
      <c r="B243" t="s">
        <v>26</v>
      </c>
      <c r="D243">
        <v>3156</v>
      </c>
      <c r="E243">
        <v>137</v>
      </c>
      <c r="F243">
        <v>614</v>
      </c>
      <c r="G243">
        <v>473</v>
      </c>
      <c r="H243">
        <v>2225</v>
      </c>
      <c r="I243">
        <v>3312</v>
      </c>
      <c r="J243">
        <v>2218062</v>
      </c>
      <c r="K243">
        <v>15668271</v>
      </c>
      <c r="L243">
        <f t="shared" si="23"/>
        <v>14.228637432136704</v>
      </c>
      <c r="M243">
        <f t="shared" si="18"/>
        <v>20.142618161250851</v>
      </c>
      <c r="N243">
        <f t="shared" si="19"/>
        <v>0.61765631438616231</v>
      </c>
      <c r="O243">
        <f t="shared" si="20"/>
        <v>0.87437854502261292</v>
      </c>
      <c r="P243">
        <f t="shared" si="21"/>
        <v>14.931954111291748</v>
      </c>
      <c r="Q243">
        <f t="shared" si="22"/>
        <v>21.138260884050322</v>
      </c>
    </row>
    <row r="244" spans="1:17" x14ac:dyDescent="0.25">
      <c r="A244">
        <v>2002</v>
      </c>
      <c r="B244" t="s">
        <v>27</v>
      </c>
      <c r="C244" t="s">
        <v>9</v>
      </c>
      <c r="D244">
        <v>568</v>
      </c>
      <c r="E244">
        <v>19</v>
      </c>
      <c r="F244">
        <v>102</v>
      </c>
      <c r="G244">
        <v>93</v>
      </c>
      <c r="H244">
        <v>516</v>
      </c>
      <c r="I244">
        <v>711</v>
      </c>
      <c r="J244">
        <v>2218062</v>
      </c>
      <c r="K244">
        <v>15668271</v>
      </c>
      <c r="L244">
        <f t="shared" si="23"/>
        <v>2.5607940625645274</v>
      </c>
      <c r="M244">
        <f t="shared" si="18"/>
        <v>3.6251606830134606</v>
      </c>
      <c r="N244">
        <f t="shared" si="19"/>
        <v>8.5660364768883834E-2</v>
      </c>
      <c r="O244">
        <f t="shared" si="20"/>
        <v>0.12126417777685872</v>
      </c>
      <c r="P244">
        <f t="shared" si="21"/>
        <v>3.2055010184566526</v>
      </c>
      <c r="Q244">
        <f t="shared" si="22"/>
        <v>4.5378331789129769</v>
      </c>
    </row>
    <row r="245" spans="1:17" x14ac:dyDescent="0.25">
      <c r="A245">
        <v>2002</v>
      </c>
      <c r="B245" t="s">
        <v>27</v>
      </c>
      <c r="C245" t="s">
        <v>10</v>
      </c>
      <c r="D245">
        <v>617</v>
      </c>
      <c r="E245">
        <v>22</v>
      </c>
      <c r="F245">
        <v>102</v>
      </c>
      <c r="G245">
        <v>94</v>
      </c>
      <c r="H245">
        <v>433</v>
      </c>
      <c r="I245">
        <v>629</v>
      </c>
      <c r="J245">
        <v>2218062</v>
      </c>
      <c r="K245">
        <v>15668271</v>
      </c>
      <c r="L245">
        <f t="shared" si="23"/>
        <v>2.7817076348632273</v>
      </c>
      <c r="M245">
        <f t="shared" si="18"/>
        <v>3.9378946151748333</v>
      </c>
      <c r="N245">
        <f t="shared" si="19"/>
        <v>9.9185685521865477E-2</v>
      </c>
      <c r="O245">
        <f t="shared" si="20"/>
        <v>0.14041115321531009</v>
      </c>
      <c r="P245">
        <f t="shared" si="21"/>
        <v>2.8358089178751542</v>
      </c>
      <c r="Q245">
        <f t="shared" si="22"/>
        <v>4.0144825169286387</v>
      </c>
    </row>
    <row r="246" spans="1:17" x14ac:dyDescent="0.25">
      <c r="A246">
        <v>2002</v>
      </c>
      <c r="B246" t="s">
        <v>27</v>
      </c>
      <c r="C246" t="s">
        <v>11</v>
      </c>
      <c r="D246">
        <v>539</v>
      </c>
      <c r="E246">
        <v>19</v>
      </c>
      <c r="F246">
        <v>81</v>
      </c>
      <c r="G246">
        <v>73</v>
      </c>
      <c r="H246">
        <v>378</v>
      </c>
      <c r="I246">
        <v>532</v>
      </c>
      <c r="J246">
        <v>2218062</v>
      </c>
      <c r="K246">
        <v>15668271</v>
      </c>
      <c r="L246">
        <f t="shared" si="23"/>
        <v>2.4300492952857042</v>
      </c>
      <c r="M246">
        <f t="shared" si="18"/>
        <v>3.4400732537750973</v>
      </c>
      <c r="N246">
        <f t="shared" si="19"/>
        <v>8.5660364768883834E-2</v>
      </c>
      <c r="O246">
        <f t="shared" si="20"/>
        <v>0.12126417777685872</v>
      </c>
      <c r="P246">
        <f t="shared" si="21"/>
        <v>2.3984902135287474</v>
      </c>
      <c r="Q246">
        <f t="shared" si="22"/>
        <v>3.3953969777520445</v>
      </c>
    </row>
    <row r="247" spans="1:17" x14ac:dyDescent="0.25">
      <c r="A247">
        <v>2002</v>
      </c>
      <c r="B247" t="s">
        <v>27</v>
      </c>
      <c r="C247" t="s">
        <v>12</v>
      </c>
      <c r="D247">
        <v>417</v>
      </c>
      <c r="E247">
        <v>20</v>
      </c>
      <c r="F247">
        <v>68</v>
      </c>
      <c r="G247">
        <v>58</v>
      </c>
      <c r="H247">
        <v>321</v>
      </c>
      <c r="I247">
        <v>447</v>
      </c>
      <c r="J247">
        <v>2218062</v>
      </c>
      <c r="K247">
        <v>15668271</v>
      </c>
      <c r="L247">
        <f t="shared" si="23"/>
        <v>1.8800195846644503</v>
      </c>
      <c r="M247">
        <f t="shared" si="18"/>
        <v>2.6614295859447417</v>
      </c>
      <c r="N247">
        <f t="shared" si="19"/>
        <v>9.0168805019877715E-2</v>
      </c>
      <c r="O247">
        <f t="shared" si="20"/>
        <v>0.12764650292300919</v>
      </c>
      <c r="P247">
        <f t="shared" si="21"/>
        <v>2.015272792194267</v>
      </c>
      <c r="Q247">
        <f t="shared" si="22"/>
        <v>2.8528993403292549</v>
      </c>
    </row>
    <row r="248" spans="1:17" x14ac:dyDescent="0.25">
      <c r="A248">
        <v>2002</v>
      </c>
      <c r="B248" t="s">
        <v>27</v>
      </c>
      <c r="C248" t="s">
        <v>13</v>
      </c>
      <c r="D248">
        <v>475</v>
      </c>
      <c r="E248">
        <v>15</v>
      </c>
      <c r="F248">
        <v>72</v>
      </c>
      <c r="G248">
        <v>73</v>
      </c>
      <c r="H248">
        <v>355</v>
      </c>
      <c r="I248">
        <v>500</v>
      </c>
      <c r="J248">
        <v>2218062</v>
      </c>
      <c r="K248">
        <v>15668271</v>
      </c>
      <c r="L248">
        <f t="shared" si="23"/>
        <v>2.1415091192220959</v>
      </c>
      <c r="M248">
        <f t="shared" si="18"/>
        <v>3.0316044444214683</v>
      </c>
      <c r="N248">
        <f t="shared" si="19"/>
        <v>6.7626603764908283E-2</v>
      </c>
      <c r="O248">
        <f t="shared" si="20"/>
        <v>9.5734877192256887E-2</v>
      </c>
      <c r="P248">
        <f t="shared" si="21"/>
        <v>2.2542201254969427</v>
      </c>
      <c r="Q248">
        <f t="shared" si="22"/>
        <v>3.1911625730752293</v>
      </c>
    </row>
    <row r="249" spans="1:17" x14ac:dyDescent="0.25">
      <c r="A249">
        <v>2002</v>
      </c>
      <c r="B249" t="s">
        <v>27</v>
      </c>
      <c r="C249" t="s">
        <v>14</v>
      </c>
      <c r="D249">
        <v>538</v>
      </c>
      <c r="E249">
        <v>29</v>
      </c>
      <c r="F249">
        <v>100</v>
      </c>
      <c r="G249">
        <v>87</v>
      </c>
      <c r="H249">
        <v>464</v>
      </c>
      <c r="I249">
        <v>651</v>
      </c>
      <c r="J249">
        <v>2218062</v>
      </c>
      <c r="K249">
        <v>15668271</v>
      </c>
      <c r="L249">
        <f t="shared" si="23"/>
        <v>2.4255408550347104</v>
      </c>
      <c r="M249">
        <f t="shared" si="18"/>
        <v>3.433690928628947</v>
      </c>
      <c r="N249">
        <f t="shared" si="19"/>
        <v>0.1307447672788227</v>
      </c>
      <c r="O249">
        <f t="shared" si="20"/>
        <v>0.18508742923836333</v>
      </c>
      <c r="P249">
        <f t="shared" si="21"/>
        <v>2.9349946033970196</v>
      </c>
      <c r="Q249">
        <f t="shared" si="22"/>
        <v>4.1548936701439487</v>
      </c>
    </row>
    <row r="250" spans="1:17" x14ac:dyDescent="0.25">
      <c r="A250">
        <v>2002</v>
      </c>
      <c r="B250" t="s">
        <v>27</v>
      </c>
      <c r="C250" t="s">
        <v>15</v>
      </c>
      <c r="D250">
        <v>408</v>
      </c>
      <c r="E250">
        <v>28</v>
      </c>
      <c r="F250">
        <v>76</v>
      </c>
      <c r="G250">
        <v>63</v>
      </c>
      <c r="H250">
        <v>271</v>
      </c>
      <c r="I250">
        <v>410</v>
      </c>
      <c r="J250">
        <v>2218062</v>
      </c>
      <c r="K250">
        <v>15668271</v>
      </c>
      <c r="L250">
        <f t="shared" si="23"/>
        <v>1.8394436224055053</v>
      </c>
      <c r="M250">
        <f t="shared" si="18"/>
        <v>2.6039886596293873</v>
      </c>
      <c r="N250">
        <f t="shared" si="19"/>
        <v>0.1262363270278288</v>
      </c>
      <c r="O250">
        <f t="shared" si="20"/>
        <v>0.17870510409221285</v>
      </c>
      <c r="P250">
        <f t="shared" si="21"/>
        <v>1.848460502907493</v>
      </c>
      <c r="Q250">
        <f t="shared" si="22"/>
        <v>2.6167533099216884</v>
      </c>
    </row>
    <row r="251" spans="1:17" x14ac:dyDescent="0.25">
      <c r="A251">
        <v>2002</v>
      </c>
      <c r="B251" t="s">
        <v>28</v>
      </c>
      <c r="D251">
        <v>3562</v>
      </c>
      <c r="E251">
        <v>152</v>
      </c>
      <c r="F251">
        <v>601</v>
      </c>
      <c r="G251">
        <v>541</v>
      </c>
      <c r="H251">
        <v>2738</v>
      </c>
      <c r="I251">
        <v>3880</v>
      </c>
      <c r="J251">
        <v>2218062</v>
      </c>
      <c r="K251">
        <v>15668271</v>
      </c>
      <c r="L251">
        <f t="shared" si="23"/>
        <v>16.05906417404022</v>
      </c>
      <c r="M251">
        <f t="shared" si="18"/>
        <v>22.733842170587938</v>
      </c>
      <c r="N251">
        <f t="shared" si="19"/>
        <v>0.68528291815107067</v>
      </c>
      <c r="O251">
        <f t="shared" si="20"/>
        <v>0.97011342221486974</v>
      </c>
      <c r="P251">
        <f t="shared" si="21"/>
        <v>17.492748173856278</v>
      </c>
      <c r="Q251">
        <f t="shared" si="22"/>
        <v>24.76342156706378</v>
      </c>
    </row>
    <row r="252" spans="1:17" x14ac:dyDescent="0.25">
      <c r="A252">
        <v>2002</v>
      </c>
      <c r="B252" t="s">
        <v>29</v>
      </c>
      <c r="C252" t="s">
        <v>9</v>
      </c>
      <c r="D252">
        <v>449</v>
      </c>
      <c r="E252">
        <v>10</v>
      </c>
      <c r="F252">
        <v>72</v>
      </c>
      <c r="G252">
        <v>59</v>
      </c>
      <c r="H252">
        <v>335</v>
      </c>
      <c r="I252">
        <v>466</v>
      </c>
      <c r="J252">
        <v>2218062</v>
      </c>
      <c r="K252">
        <v>15668271</v>
      </c>
      <c r="L252">
        <f t="shared" si="23"/>
        <v>2.0242896726962547</v>
      </c>
      <c r="M252">
        <f t="shared" si="18"/>
        <v>2.8656639906215564</v>
      </c>
      <c r="N252">
        <f t="shared" si="19"/>
        <v>4.5084402509938858E-2</v>
      </c>
      <c r="O252">
        <f t="shared" si="20"/>
        <v>6.3823251461504596E-2</v>
      </c>
      <c r="P252">
        <f t="shared" si="21"/>
        <v>2.1009331569631509</v>
      </c>
      <c r="Q252">
        <f t="shared" si="22"/>
        <v>2.9741635181061139</v>
      </c>
    </row>
    <row r="253" spans="1:17" x14ac:dyDescent="0.25">
      <c r="A253">
        <v>2002</v>
      </c>
      <c r="B253" t="s">
        <v>29</v>
      </c>
      <c r="C253" t="s">
        <v>10</v>
      </c>
      <c r="D253">
        <v>442</v>
      </c>
      <c r="E253">
        <v>9</v>
      </c>
      <c r="F253">
        <v>53</v>
      </c>
      <c r="G253">
        <v>52</v>
      </c>
      <c r="H253">
        <v>325</v>
      </c>
      <c r="I253">
        <v>430</v>
      </c>
      <c r="J253">
        <v>2218062</v>
      </c>
      <c r="K253">
        <v>15668271</v>
      </c>
      <c r="L253">
        <f t="shared" si="23"/>
        <v>1.9927305909392976</v>
      </c>
      <c r="M253">
        <f t="shared" si="18"/>
        <v>2.8209877145985032</v>
      </c>
      <c r="N253">
        <f t="shared" si="19"/>
        <v>4.0575962258944977E-2</v>
      </c>
      <c r="O253">
        <f t="shared" si="20"/>
        <v>5.7440926315354135E-2</v>
      </c>
      <c r="P253">
        <f t="shared" si="21"/>
        <v>1.9386293079273706</v>
      </c>
      <c r="Q253">
        <f t="shared" si="22"/>
        <v>2.7443998128446974</v>
      </c>
    </row>
    <row r="254" spans="1:17" x14ac:dyDescent="0.25">
      <c r="A254">
        <v>2002</v>
      </c>
      <c r="B254" t="s">
        <v>29</v>
      </c>
      <c r="C254" t="s">
        <v>11</v>
      </c>
      <c r="D254">
        <v>490</v>
      </c>
      <c r="E254">
        <v>9</v>
      </c>
      <c r="F254">
        <v>71</v>
      </c>
      <c r="G254">
        <v>56</v>
      </c>
      <c r="H254">
        <v>381</v>
      </c>
      <c r="I254">
        <v>508</v>
      </c>
      <c r="J254">
        <v>2218062</v>
      </c>
      <c r="K254">
        <v>15668271</v>
      </c>
      <c r="L254">
        <f t="shared" si="23"/>
        <v>2.2091357229870039</v>
      </c>
      <c r="M254">
        <f t="shared" si="18"/>
        <v>3.1273393216137246</v>
      </c>
      <c r="N254">
        <f t="shared" si="19"/>
        <v>4.0575962258944977E-2</v>
      </c>
      <c r="O254">
        <f t="shared" si="20"/>
        <v>5.7440926315354135E-2</v>
      </c>
      <c r="P254">
        <f t="shared" si="21"/>
        <v>2.2902876475048939</v>
      </c>
      <c r="Q254">
        <f t="shared" si="22"/>
        <v>3.2422211742444333</v>
      </c>
    </row>
    <row r="255" spans="1:17" x14ac:dyDescent="0.25">
      <c r="A255">
        <v>2002</v>
      </c>
      <c r="B255" t="s">
        <v>29</v>
      </c>
      <c r="C255" t="s">
        <v>12</v>
      </c>
      <c r="D255">
        <v>567</v>
      </c>
      <c r="E255">
        <v>23</v>
      </c>
      <c r="F255">
        <v>109</v>
      </c>
      <c r="G255">
        <v>81</v>
      </c>
      <c r="H255">
        <v>393</v>
      </c>
      <c r="I255">
        <v>583</v>
      </c>
      <c r="J255">
        <v>2218062</v>
      </c>
      <c r="K255">
        <v>15668271</v>
      </c>
      <c r="L255">
        <f t="shared" si="23"/>
        <v>2.5562856223135331</v>
      </c>
      <c r="M255">
        <f t="shared" si="18"/>
        <v>3.6187783578673103</v>
      </c>
      <c r="N255">
        <f t="shared" si="19"/>
        <v>0.10369412577285937</v>
      </c>
      <c r="O255">
        <f t="shared" si="20"/>
        <v>0.14679347836146056</v>
      </c>
      <c r="P255">
        <f t="shared" si="21"/>
        <v>2.6284206663294354</v>
      </c>
      <c r="Q255">
        <f t="shared" si="22"/>
        <v>3.7208955602057174</v>
      </c>
    </row>
    <row r="256" spans="1:17" x14ac:dyDescent="0.25">
      <c r="A256">
        <v>2002</v>
      </c>
      <c r="B256" t="s">
        <v>29</v>
      </c>
      <c r="C256" t="s">
        <v>13</v>
      </c>
      <c r="D256">
        <v>562</v>
      </c>
      <c r="E256">
        <v>24</v>
      </c>
      <c r="F256">
        <v>73</v>
      </c>
      <c r="G256">
        <v>68</v>
      </c>
      <c r="H256">
        <v>389</v>
      </c>
      <c r="I256">
        <v>530</v>
      </c>
      <c r="J256">
        <v>2218062</v>
      </c>
      <c r="K256">
        <v>15668271</v>
      </c>
      <c r="L256">
        <f t="shared" si="23"/>
        <v>2.5337434210585639</v>
      </c>
      <c r="M256">
        <f t="shared" si="18"/>
        <v>3.5868667321365582</v>
      </c>
      <c r="N256">
        <f t="shared" si="19"/>
        <v>0.10820256602385325</v>
      </c>
      <c r="O256">
        <f t="shared" si="20"/>
        <v>0.15317580350761101</v>
      </c>
      <c r="P256">
        <f t="shared" si="21"/>
        <v>2.3894733330267597</v>
      </c>
      <c r="Q256">
        <f t="shared" si="22"/>
        <v>3.382632327459743</v>
      </c>
    </row>
    <row r="257" spans="1:17" x14ac:dyDescent="0.25">
      <c r="A257">
        <v>2002</v>
      </c>
      <c r="B257" t="s">
        <v>29</v>
      </c>
      <c r="C257" t="s">
        <v>14</v>
      </c>
      <c r="D257">
        <v>544</v>
      </c>
      <c r="E257">
        <v>20</v>
      </c>
      <c r="F257">
        <v>102</v>
      </c>
      <c r="G257">
        <v>61</v>
      </c>
      <c r="H257">
        <v>375</v>
      </c>
      <c r="I257">
        <v>538</v>
      </c>
      <c r="J257">
        <v>2218062</v>
      </c>
      <c r="K257">
        <v>15668271</v>
      </c>
      <c r="L257">
        <f t="shared" si="23"/>
        <v>2.4525914965406734</v>
      </c>
      <c r="M257">
        <f t="shared" si="18"/>
        <v>3.4719848795058494</v>
      </c>
      <c r="N257">
        <f t="shared" si="19"/>
        <v>9.0168805019877715E-2</v>
      </c>
      <c r="O257">
        <f t="shared" si="20"/>
        <v>0.12764650292300919</v>
      </c>
      <c r="P257">
        <f t="shared" si="21"/>
        <v>2.4255408550347104</v>
      </c>
      <c r="Q257">
        <f t="shared" si="22"/>
        <v>3.433690928628947</v>
      </c>
    </row>
    <row r="258" spans="1:17" x14ac:dyDescent="0.25">
      <c r="A258">
        <v>2002</v>
      </c>
      <c r="B258" t="s">
        <v>29</v>
      </c>
      <c r="C258" t="s">
        <v>15</v>
      </c>
      <c r="D258">
        <v>412</v>
      </c>
      <c r="E258">
        <v>18</v>
      </c>
      <c r="F258">
        <v>77</v>
      </c>
      <c r="G258">
        <v>63</v>
      </c>
      <c r="H258">
        <v>311</v>
      </c>
      <c r="I258">
        <v>451</v>
      </c>
      <c r="J258">
        <v>2218062</v>
      </c>
      <c r="K258">
        <v>15668271</v>
      </c>
      <c r="L258">
        <f t="shared" si="23"/>
        <v>1.8574773834094809</v>
      </c>
      <c r="M258">
        <f t="shared" si="18"/>
        <v>2.6295179602139891</v>
      </c>
      <c r="N258">
        <f t="shared" si="19"/>
        <v>8.1151924517889953E-2</v>
      </c>
      <c r="O258">
        <f t="shared" si="20"/>
        <v>0.11488185263070827</v>
      </c>
      <c r="P258">
        <f t="shared" si="21"/>
        <v>2.0333065531982424</v>
      </c>
      <c r="Q258">
        <f t="shared" si="22"/>
        <v>2.8784286409138571</v>
      </c>
    </row>
    <row r="259" spans="1:17" x14ac:dyDescent="0.25">
      <c r="A259">
        <v>2002</v>
      </c>
      <c r="B259" t="s">
        <v>30</v>
      </c>
      <c r="D259">
        <v>3466</v>
      </c>
      <c r="E259">
        <v>113</v>
      </c>
      <c r="F259">
        <v>557</v>
      </c>
      <c r="G259">
        <v>440</v>
      </c>
      <c r="H259">
        <v>2509</v>
      </c>
      <c r="I259">
        <v>3506</v>
      </c>
      <c r="J259">
        <v>2218062</v>
      </c>
      <c r="K259">
        <v>15668271</v>
      </c>
      <c r="L259">
        <f t="shared" si="23"/>
        <v>15.626253909944808</v>
      </c>
      <c r="M259">
        <f t="shared" ref="M259:M322" si="24">D259/K259*100000</f>
        <v>22.121138956557491</v>
      </c>
      <c r="N259">
        <f t="shared" ref="N259:N322" si="25">E259/J259*10000</f>
        <v>0.50945374836230906</v>
      </c>
      <c r="O259">
        <f t="shared" ref="O259:O322" si="26">E259/K259*100000</f>
        <v>0.72120274151500185</v>
      </c>
      <c r="P259">
        <f t="shared" ref="P259:P322" si="27">I259/J259*10000</f>
        <v>15.806591519984563</v>
      </c>
      <c r="Q259">
        <f t="shared" ref="Q259:Q322" si="28">I259/K259*100000</f>
        <v>22.376431962403512</v>
      </c>
    </row>
    <row r="260" spans="1:17" x14ac:dyDescent="0.25">
      <c r="A260">
        <v>2002</v>
      </c>
      <c r="B260" t="s">
        <v>31</v>
      </c>
      <c r="C260" t="s">
        <v>9</v>
      </c>
      <c r="D260">
        <v>492</v>
      </c>
      <c r="E260">
        <v>19</v>
      </c>
      <c r="F260">
        <v>86</v>
      </c>
      <c r="G260">
        <v>65</v>
      </c>
      <c r="H260">
        <v>371</v>
      </c>
      <c r="I260">
        <v>522</v>
      </c>
      <c r="J260">
        <v>2218062</v>
      </c>
      <c r="K260">
        <v>15668271</v>
      </c>
      <c r="L260">
        <f t="shared" ref="L260:L323" si="29">D260/J260*10000</f>
        <v>2.2181526034889916</v>
      </c>
      <c r="M260">
        <f t="shared" si="24"/>
        <v>3.1401039719060262</v>
      </c>
      <c r="N260">
        <f t="shared" si="25"/>
        <v>8.5660364768883834E-2</v>
      </c>
      <c r="O260">
        <f t="shared" si="26"/>
        <v>0.12126417777685872</v>
      </c>
      <c r="P260">
        <f t="shared" si="27"/>
        <v>2.3534058110188085</v>
      </c>
      <c r="Q260">
        <f t="shared" si="28"/>
        <v>3.3315737262905398</v>
      </c>
    </row>
    <row r="261" spans="1:17" x14ac:dyDescent="0.25">
      <c r="A261">
        <v>2002</v>
      </c>
      <c r="B261" t="s">
        <v>31</v>
      </c>
      <c r="C261" t="s">
        <v>10</v>
      </c>
      <c r="D261">
        <v>445</v>
      </c>
      <c r="E261">
        <v>11</v>
      </c>
      <c r="F261">
        <v>58</v>
      </c>
      <c r="G261">
        <v>56</v>
      </c>
      <c r="H261">
        <v>265</v>
      </c>
      <c r="I261">
        <v>379</v>
      </c>
      <c r="J261">
        <v>2218062</v>
      </c>
      <c r="K261">
        <v>15668271</v>
      </c>
      <c r="L261">
        <f t="shared" si="29"/>
        <v>2.0062559116922793</v>
      </c>
      <c r="M261">
        <f t="shared" si="24"/>
        <v>2.8401346900369542</v>
      </c>
      <c r="N261">
        <f t="shared" si="25"/>
        <v>4.9592842760932739E-2</v>
      </c>
      <c r="O261">
        <f t="shared" si="26"/>
        <v>7.0205576607655043E-2</v>
      </c>
      <c r="P261">
        <f t="shared" si="27"/>
        <v>1.7086988551266826</v>
      </c>
      <c r="Q261">
        <f t="shared" si="28"/>
        <v>2.418901230391024</v>
      </c>
    </row>
    <row r="262" spans="1:17" x14ac:dyDescent="0.25">
      <c r="A262">
        <v>2002</v>
      </c>
      <c r="B262" t="s">
        <v>31</v>
      </c>
      <c r="C262" t="s">
        <v>11</v>
      </c>
      <c r="D262">
        <v>455</v>
      </c>
      <c r="E262">
        <v>14</v>
      </c>
      <c r="F262">
        <v>61</v>
      </c>
      <c r="G262">
        <v>76</v>
      </c>
      <c r="H262">
        <v>312</v>
      </c>
      <c r="I262">
        <v>449</v>
      </c>
      <c r="J262">
        <v>2218062</v>
      </c>
      <c r="K262">
        <v>15668271</v>
      </c>
      <c r="L262">
        <f t="shared" si="29"/>
        <v>2.0513403142022182</v>
      </c>
      <c r="M262">
        <f t="shared" si="24"/>
        <v>2.9039579414984589</v>
      </c>
      <c r="N262">
        <f t="shared" si="25"/>
        <v>6.3118163513914402E-2</v>
      </c>
      <c r="O262">
        <f t="shared" si="26"/>
        <v>8.9352552046106426E-2</v>
      </c>
      <c r="P262">
        <f t="shared" si="27"/>
        <v>2.0242896726962547</v>
      </c>
      <c r="Q262">
        <f t="shared" si="28"/>
        <v>2.8656639906215564</v>
      </c>
    </row>
    <row r="263" spans="1:17" x14ac:dyDescent="0.25">
      <c r="A263">
        <v>2002</v>
      </c>
      <c r="B263" t="s">
        <v>31</v>
      </c>
      <c r="C263" t="s">
        <v>12</v>
      </c>
      <c r="D263">
        <v>428</v>
      </c>
      <c r="E263">
        <v>25</v>
      </c>
      <c r="F263">
        <v>60</v>
      </c>
      <c r="G263">
        <v>68</v>
      </c>
      <c r="H263">
        <v>338</v>
      </c>
      <c r="I263">
        <v>466</v>
      </c>
      <c r="J263">
        <v>2218062</v>
      </c>
      <c r="K263">
        <v>15668271</v>
      </c>
      <c r="L263">
        <f t="shared" si="29"/>
        <v>1.929612427425383</v>
      </c>
      <c r="M263">
        <f t="shared" si="24"/>
        <v>2.7316351625523967</v>
      </c>
      <c r="N263">
        <f t="shared" si="25"/>
        <v>0.11271100627484713</v>
      </c>
      <c r="O263">
        <f t="shared" si="26"/>
        <v>0.15955812865376146</v>
      </c>
      <c r="P263">
        <f t="shared" si="27"/>
        <v>2.1009331569631509</v>
      </c>
      <c r="Q263">
        <f t="shared" si="28"/>
        <v>2.9741635181061139</v>
      </c>
    </row>
    <row r="264" spans="1:17" x14ac:dyDescent="0.25">
      <c r="A264">
        <v>2002</v>
      </c>
      <c r="B264" t="s">
        <v>31</v>
      </c>
      <c r="C264" t="s">
        <v>13</v>
      </c>
      <c r="D264">
        <v>390</v>
      </c>
      <c r="E264">
        <v>18</v>
      </c>
      <c r="F264">
        <v>80</v>
      </c>
      <c r="G264">
        <v>55</v>
      </c>
      <c r="H264">
        <v>262</v>
      </c>
      <c r="I264">
        <v>397</v>
      </c>
      <c r="J264">
        <v>2218062</v>
      </c>
      <c r="K264">
        <v>15668271</v>
      </c>
      <c r="L264">
        <f t="shared" si="29"/>
        <v>1.7582916978876155</v>
      </c>
      <c r="M264">
        <f t="shared" si="24"/>
        <v>2.489106806998679</v>
      </c>
      <c r="N264">
        <f t="shared" si="25"/>
        <v>8.1151924517889953E-2</v>
      </c>
      <c r="O264">
        <f t="shared" si="26"/>
        <v>0.11488185263070827</v>
      </c>
      <c r="P264">
        <f t="shared" si="27"/>
        <v>1.7898507796445726</v>
      </c>
      <c r="Q264">
        <f t="shared" si="28"/>
        <v>2.5337830830217323</v>
      </c>
    </row>
    <row r="265" spans="1:17" x14ac:dyDescent="0.25">
      <c r="A265">
        <v>2002</v>
      </c>
      <c r="B265" t="s">
        <v>31</v>
      </c>
      <c r="C265" t="s">
        <v>14</v>
      </c>
      <c r="D265">
        <v>407</v>
      </c>
      <c r="E265">
        <v>18</v>
      </c>
      <c r="F265">
        <v>74</v>
      </c>
      <c r="G265">
        <v>70</v>
      </c>
      <c r="H265">
        <v>401</v>
      </c>
      <c r="I265">
        <v>545</v>
      </c>
      <c r="J265">
        <v>2218062</v>
      </c>
      <c r="K265">
        <v>15668271</v>
      </c>
      <c r="L265">
        <f t="shared" si="29"/>
        <v>1.8349351821545115</v>
      </c>
      <c r="M265">
        <f t="shared" si="24"/>
        <v>2.597606334483237</v>
      </c>
      <c r="N265">
        <f t="shared" si="25"/>
        <v>8.1151924517889953E-2</v>
      </c>
      <c r="O265">
        <f t="shared" si="26"/>
        <v>0.11488185263070827</v>
      </c>
      <c r="P265">
        <f t="shared" si="27"/>
        <v>2.4570999367916677</v>
      </c>
      <c r="Q265">
        <f t="shared" si="28"/>
        <v>3.4783672046520007</v>
      </c>
    </row>
    <row r="266" spans="1:17" x14ac:dyDescent="0.25">
      <c r="A266">
        <v>2002</v>
      </c>
      <c r="B266" t="s">
        <v>31</v>
      </c>
      <c r="C266" t="s">
        <v>15</v>
      </c>
      <c r="D266">
        <v>506</v>
      </c>
      <c r="E266">
        <v>26</v>
      </c>
      <c r="F266">
        <v>110</v>
      </c>
      <c r="G266">
        <v>90</v>
      </c>
      <c r="H266">
        <v>430</v>
      </c>
      <c r="I266">
        <v>630</v>
      </c>
      <c r="J266">
        <v>2218062</v>
      </c>
      <c r="K266">
        <v>15668271</v>
      </c>
      <c r="L266">
        <f t="shared" si="29"/>
        <v>2.2812707670029062</v>
      </c>
      <c r="M266">
        <f t="shared" si="24"/>
        <v>3.2294565239521327</v>
      </c>
      <c r="N266">
        <f t="shared" si="25"/>
        <v>0.11721944652584103</v>
      </c>
      <c r="O266">
        <f t="shared" si="26"/>
        <v>0.16594045379991193</v>
      </c>
      <c r="P266">
        <f t="shared" si="27"/>
        <v>2.8403173581261481</v>
      </c>
      <c r="Q266">
        <f t="shared" si="28"/>
        <v>4.020864842074789</v>
      </c>
    </row>
    <row r="267" spans="1:17" x14ac:dyDescent="0.25">
      <c r="A267">
        <v>2002</v>
      </c>
      <c r="B267" t="s">
        <v>32</v>
      </c>
      <c r="D267">
        <v>3123</v>
      </c>
      <c r="E267">
        <v>131</v>
      </c>
      <c r="F267">
        <v>529</v>
      </c>
      <c r="G267">
        <v>480</v>
      </c>
      <c r="H267">
        <v>2379</v>
      </c>
      <c r="I267">
        <v>3388</v>
      </c>
      <c r="J267">
        <v>2218062</v>
      </c>
      <c r="K267">
        <v>15668271</v>
      </c>
      <c r="L267">
        <f t="shared" si="29"/>
        <v>14.079858903853905</v>
      </c>
      <c r="M267">
        <f t="shared" si="24"/>
        <v>19.932001431427881</v>
      </c>
      <c r="N267">
        <f t="shared" si="25"/>
        <v>0.59060567288019905</v>
      </c>
      <c r="O267">
        <f t="shared" si="26"/>
        <v>0.83608459414571012</v>
      </c>
      <c r="P267">
        <f t="shared" si="27"/>
        <v>15.274595570367286</v>
      </c>
      <c r="Q267">
        <f t="shared" si="28"/>
        <v>21.623317595157754</v>
      </c>
    </row>
    <row r="268" spans="1:17" x14ac:dyDescent="0.25">
      <c r="A268">
        <v>2002</v>
      </c>
      <c r="B268" t="s">
        <v>33</v>
      </c>
      <c r="C268" t="s">
        <v>9</v>
      </c>
      <c r="D268">
        <v>475</v>
      </c>
      <c r="E268">
        <v>12</v>
      </c>
      <c r="F268">
        <v>64</v>
      </c>
      <c r="G268">
        <v>62</v>
      </c>
      <c r="H268">
        <v>272</v>
      </c>
      <c r="I268">
        <v>398</v>
      </c>
      <c r="J268">
        <v>2218062</v>
      </c>
      <c r="K268">
        <v>15668271</v>
      </c>
      <c r="L268">
        <f t="shared" si="29"/>
        <v>2.1415091192220959</v>
      </c>
      <c r="M268">
        <f t="shared" si="24"/>
        <v>3.0316044444214683</v>
      </c>
      <c r="N268">
        <f t="shared" si="25"/>
        <v>5.4101283011926626E-2</v>
      </c>
      <c r="O268">
        <f t="shared" si="26"/>
        <v>7.6587901753805504E-2</v>
      </c>
      <c r="P268">
        <f t="shared" si="27"/>
        <v>1.7943592198955665</v>
      </c>
      <c r="Q268">
        <f t="shared" si="28"/>
        <v>2.5401654081678826</v>
      </c>
    </row>
    <row r="269" spans="1:17" x14ac:dyDescent="0.25">
      <c r="A269">
        <v>2002</v>
      </c>
      <c r="B269" t="s">
        <v>33</v>
      </c>
      <c r="C269" t="s">
        <v>10</v>
      </c>
      <c r="D269">
        <v>558</v>
      </c>
      <c r="E269">
        <v>17</v>
      </c>
      <c r="F269">
        <v>99</v>
      </c>
      <c r="G269">
        <v>77</v>
      </c>
      <c r="H269">
        <v>419</v>
      </c>
      <c r="I269">
        <v>595</v>
      </c>
      <c r="J269">
        <v>2218062</v>
      </c>
      <c r="K269">
        <v>15668271</v>
      </c>
      <c r="L269">
        <f t="shared" si="29"/>
        <v>2.5157096600545885</v>
      </c>
      <c r="M269">
        <f t="shared" si="24"/>
        <v>3.5613374315519559</v>
      </c>
      <c r="N269">
        <f t="shared" si="25"/>
        <v>7.6643484266896045E-2</v>
      </c>
      <c r="O269">
        <f t="shared" si="26"/>
        <v>0.1084995274845578</v>
      </c>
      <c r="P269">
        <f t="shared" si="27"/>
        <v>2.6825219493413619</v>
      </c>
      <c r="Q269">
        <f t="shared" si="28"/>
        <v>3.7974834619595228</v>
      </c>
    </row>
    <row r="270" spans="1:17" x14ac:dyDescent="0.25">
      <c r="A270">
        <v>2002</v>
      </c>
      <c r="B270" t="s">
        <v>33</v>
      </c>
      <c r="C270" t="s">
        <v>11</v>
      </c>
      <c r="D270">
        <v>560</v>
      </c>
      <c r="E270">
        <v>17</v>
      </c>
      <c r="F270">
        <v>77</v>
      </c>
      <c r="G270">
        <v>65</v>
      </c>
      <c r="H270">
        <v>350</v>
      </c>
      <c r="I270">
        <v>492</v>
      </c>
      <c r="J270">
        <v>2218062</v>
      </c>
      <c r="K270">
        <v>15668271</v>
      </c>
      <c r="L270">
        <f t="shared" si="29"/>
        <v>2.5247265405565762</v>
      </c>
      <c r="M270">
        <f t="shared" si="24"/>
        <v>3.5741020818442575</v>
      </c>
      <c r="N270">
        <f t="shared" si="25"/>
        <v>7.6643484266896045E-2</v>
      </c>
      <c r="O270">
        <f t="shared" si="26"/>
        <v>0.1084995274845578</v>
      </c>
      <c r="P270">
        <f t="shared" si="27"/>
        <v>2.2181526034889916</v>
      </c>
      <c r="Q270">
        <f t="shared" si="28"/>
        <v>3.1401039719060262</v>
      </c>
    </row>
    <row r="271" spans="1:17" x14ac:dyDescent="0.25">
      <c r="A271">
        <v>2002</v>
      </c>
      <c r="B271" t="s">
        <v>33</v>
      </c>
      <c r="C271" t="s">
        <v>12</v>
      </c>
      <c r="D271">
        <v>579</v>
      </c>
      <c r="E271">
        <v>21</v>
      </c>
      <c r="F271">
        <v>91</v>
      </c>
      <c r="G271">
        <v>77</v>
      </c>
      <c r="H271">
        <v>367</v>
      </c>
      <c r="I271">
        <v>535</v>
      </c>
      <c r="J271">
        <v>2218062</v>
      </c>
      <c r="K271">
        <v>15668271</v>
      </c>
      <c r="L271">
        <f t="shared" si="29"/>
        <v>2.6103869053254596</v>
      </c>
      <c r="M271">
        <f t="shared" si="24"/>
        <v>3.6953662596211156</v>
      </c>
      <c r="N271">
        <f t="shared" si="25"/>
        <v>9.4677245270871596E-2</v>
      </c>
      <c r="O271">
        <f t="shared" si="26"/>
        <v>0.13402882806915964</v>
      </c>
      <c r="P271">
        <f t="shared" si="27"/>
        <v>2.4120155342817289</v>
      </c>
      <c r="Q271">
        <f t="shared" si="28"/>
        <v>3.414543953190496</v>
      </c>
    </row>
    <row r="272" spans="1:17" x14ac:dyDescent="0.25">
      <c r="A272">
        <v>2002</v>
      </c>
      <c r="B272" t="s">
        <v>33</v>
      </c>
      <c r="C272" t="s">
        <v>13</v>
      </c>
      <c r="D272">
        <v>478</v>
      </c>
      <c r="E272">
        <v>12</v>
      </c>
      <c r="F272">
        <v>85</v>
      </c>
      <c r="G272">
        <v>74</v>
      </c>
      <c r="H272">
        <v>304</v>
      </c>
      <c r="I272">
        <v>463</v>
      </c>
      <c r="J272">
        <v>2218062</v>
      </c>
      <c r="K272">
        <v>15668271</v>
      </c>
      <c r="L272">
        <f t="shared" si="29"/>
        <v>2.1550344399750774</v>
      </c>
      <c r="M272">
        <f t="shared" si="24"/>
        <v>3.0507514198599193</v>
      </c>
      <c r="N272">
        <f t="shared" si="25"/>
        <v>5.4101283011926626E-2</v>
      </c>
      <c r="O272">
        <f t="shared" si="26"/>
        <v>7.6587901753805504E-2</v>
      </c>
      <c r="P272">
        <f t="shared" si="27"/>
        <v>2.0874078362101689</v>
      </c>
      <c r="Q272">
        <f t="shared" si="28"/>
        <v>2.9550165426676624</v>
      </c>
    </row>
    <row r="273" spans="1:17" x14ac:dyDescent="0.25">
      <c r="A273">
        <v>2002</v>
      </c>
      <c r="B273" t="s">
        <v>33</v>
      </c>
      <c r="C273" t="s">
        <v>14</v>
      </c>
      <c r="D273">
        <v>534</v>
      </c>
      <c r="E273">
        <v>27</v>
      </c>
      <c r="F273">
        <v>83</v>
      </c>
      <c r="G273">
        <v>103</v>
      </c>
      <c r="H273">
        <v>415</v>
      </c>
      <c r="I273">
        <v>601</v>
      </c>
      <c r="J273">
        <v>2218062</v>
      </c>
      <c r="K273">
        <v>15668271</v>
      </c>
      <c r="L273">
        <f t="shared" si="29"/>
        <v>2.407507094030735</v>
      </c>
      <c r="M273">
        <f t="shared" si="24"/>
        <v>3.4081616280443452</v>
      </c>
      <c r="N273">
        <f t="shared" si="25"/>
        <v>0.12172788677683491</v>
      </c>
      <c r="O273">
        <f t="shared" si="26"/>
        <v>0.17232277894606238</v>
      </c>
      <c r="P273">
        <f t="shared" si="27"/>
        <v>2.7095725908473249</v>
      </c>
      <c r="Q273">
        <f t="shared" si="28"/>
        <v>3.8357774128364261</v>
      </c>
    </row>
    <row r="274" spans="1:17" x14ac:dyDescent="0.25">
      <c r="A274">
        <v>2002</v>
      </c>
      <c r="B274" t="s">
        <v>33</v>
      </c>
      <c r="C274" t="s">
        <v>15</v>
      </c>
      <c r="D274">
        <v>466</v>
      </c>
      <c r="E274">
        <v>27</v>
      </c>
      <c r="F274">
        <v>98</v>
      </c>
      <c r="G274">
        <v>77</v>
      </c>
      <c r="H274">
        <v>426</v>
      </c>
      <c r="I274">
        <v>601</v>
      </c>
      <c r="J274">
        <v>2218062</v>
      </c>
      <c r="K274">
        <v>15668271</v>
      </c>
      <c r="L274">
        <f t="shared" si="29"/>
        <v>2.1009331569631509</v>
      </c>
      <c r="M274">
        <f t="shared" si="24"/>
        <v>2.9741635181061139</v>
      </c>
      <c r="N274">
        <f t="shared" si="25"/>
        <v>0.12172788677683491</v>
      </c>
      <c r="O274">
        <f t="shared" si="26"/>
        <v>0.17232277894606238</v>
      </c>
      <c r="P274">
        <f t="shared" si="27"/>
        <v>2.7095725908473249</v>
      </c>
      <c r="Q274">
        <f t="shared" si="28"/>
        <v>3.8357774128364261</v>
      </c>
    </row>
    <row r="275" spans="1:17" x14ac:dyDescent="0.25">
      <c r="A275">
        <v>2002</v>
      </c>
      <c r="B275" t="s">
        <v>34</v>
      </c>
      <c r="D275">
        <v>3650</v>
      </c>
      <c r="E275">
        <v>133</v>
      </c>
      <c r="F275">
        <v>597</v>
      </c>
      <c r="G275">
        <v>535</v>
      </c>
      <c r="H275">
        <v>2553</v>
      </c>
      <c r="I275">
        <v>3685</v>
      </c>
      <c r="J275">
        <v>2218062</v>
      </c>
      <c r="K275">
        <v>15668271</v>
      </c>
      <c r="L275">
        <f t="shared" si="29"/>
        <v>16.455806916127685</v>
      </c>
      <c r="M275">
        <f t="shared" si="24"/>
        <v>23.295486783449174</v>
      </c>
      <c r="N275">
        <f t="shared" si="25"/>
        <v>0.59962255338218684</v>
      </c>
      <c r="O275">
        <f t="shared" si="26"/>
        <v>0.84884924443801113</v>
      </c>
      <c r="P275">
        <f t="shared" si="27"/>
        <v>16.61360232491247</v>
      </c>
      <c r="Q275">
        <f t="shared" si="28"/>
        <v>23.518868163564441</v>
      </c>
    </row>
    <row r="276" spans="1:17" x14ac:dyDescent="0.25">
      <c r="A276">
        <v>2002</v>
      </c>
      <c r="B276" t="s">
        <v>35</v>
      </c>
      <c r="C276" t="s">
        <v>9</v>
      </c>
      <c r="D276">
        <v>549</v>
      </c>
      <c r="E276">
        <v>13</v>
      </c>
      <c r="F276">
        <v>79</v>
      </c>
      <c r="G276">
        <v>66</v>
      </c>
      <c r="H276">
        <v>346</v>
      </c>
      <c r="I276">
        <v>491</v>
      </c>
      <c r="J276">
        <v>2218062</v>
      </c>
      <c r="K276">
        <v>15668271</v>
      </c>
      <c r="L276">
        <f t="shared" si="29"/>
        <v>2.4751336977956431</v>
      </c>
      <c r="M276">
        <f t="shared" si="24"/>
        <v>3.503896505236602</v>
      </c>
      <c r="N276">
        <f t="shared" si="25"/>
        <v>5.8609723262920514E-2</v>
      </c>
      <c r="O276">
        <f t="shared" si="26"/>
        <v>8.2970226899955965E-2</v>
      </c>
      <c r="P276">
        <f t="shared" si="27"/>
        <v>2.2136441632379977</v>
      </c>
      <c r="Q276">
        <f t="shared" si="28"/>
        <v>3.1337216467598759</v>
      </c>
    </row>
    <row r="277" spans="1:17" x14ac:dyDescent="0.25">
      <c r="A277">
        <v>2002</v>
      </c>
      <c r="B277" t="s">
        <v>35</v>
      </c>
      <c r="C277" t="s">
        <v>10</v>
      </c>
      <c r="D277">
        <v>499</v>
      </c>
      <c r="E277">
        <v>10</v>
      </c>
      <c r="F277">
        <v>71</v>
      </c>
      <c r="G277">
        <v>60</v>
      </c>
      <c r="H277">
        <v>310</v>
      </c>
      <c r="I277">
        <v>441</v>
      </c>
      <c r="J277">
        <v>2218062</v>
      </c>
      <c r="K277">
        <v>15668271</v>
      </c>
      <c r="L277">
        <f t="shared" si="29"/>
        <v>2.2497116852459489</v>
      </c>
      <c r="M277">
        <f t="shared" si="24"/>
        <v>3.184780247929079</v>
      </c>
      <c r="N277">
        <f t="shared" si="25"/>
        <v>4.5084402509938858E-2</v>
      </c>
      <c r="O277">
        <f t="shared" si="26"/>
        <v>6.3823251461504596E-2</v>
      </c>
      <c r="P277">
        <f t="shared" si="27"/>
        <v>1.9882221506883038</v>
      </c>
      <c r="Q277">
        <f t="shared" si="28"/>
        <v>2.8146053894523524</v>
      </c>
    </row>
    <row r="278" spans="1:17" x14ac:dyDescent="0.25">
      <c r="A278">
        <v>2002</v>
      </c>
      <c r="B278" t="s">
        <v>35</v>
      </c>
      <c r="C278" t="s">
        <v>11</v>
      </c>
      <c r="D278">
        <v>460</v>
      </c>
      <c r="E278">
        <v>10</v>
      </c>
      <c r="F278">
        <v>66</v>
      </c>
      <c r="G278">
        <v>61</v>
      </c>
      <c r="H278">
        <v>278</v>
      </c>
      <c r="I278">
        <v>405</v>
      </c>
      <c r="J278">
        <v>2218062</v>
      </c>
      <c r="K278">
        <v>15668271</v>
      </c>
      <c r="L278">
        <f t="shared" si="29"/>
        <v>2.0738825154571874</v>
      </c>
      <c r="M278">
        <f t="shared" si="24"/>
        <v>2.935869567229211</v>
      </c>
      <c r="N278">
        <f t="shared" si="25"/>
        <v>4.5084402509938858E-2</v>
      </c>
      <c r="O278">
        <f t="shared" si="26"/>
        <v>6.3823251461504596E-2</v>
      </c>
      <c r="P278">
        <f t="shared" si="27"/>
        <v>1.8259183016525236</v>
      </c>
      <c r="Q278">
        <f t="shared" si="28"/>
        <v>2.5848416841909359</v>
      </c>
    </row>
    <row r="279" spans="1:17" x14ac:dyDescent="0.25">
      <c r="A279">
        <v>2002</v>
      </c>
      <c r="B279" t="s">
        <v>35</v>
      </c>
      <c r="C279" t="s">
        <v>12</v>
      </c>
      <c r="D279">
        <v>523</v>
      </c>
      <c r="E279">
        <v>9</v>
      </c>
      <c r="F279">
        <v>82</v>
      </c>
      <c r="G279">
        <v>80</v>
      </c>
      <c r="H279">
        <v>316</v>
      </c>
      <c r="I279">
        <v>478</v>
      </c>
      <c r="J279">
        <v>2218062</v>
      </c>
      <c r="K279">
        <v>15668271</v>
      </c>
      <c r="L279">
        <f t="shared" si="29"/>
        <v>2.3579142512698024</v>
      </c>
      <c r="M279">
        <f t="shared" si="24"/>
        <v>3.3379560514366902</v>
      </c>
      <c r="N279">
        <f t="shared" si="25"/>
        <v>4.0575962258944977E-2</v>
      </c>
      <c r="O279">
        <f t="shared" si="26"/>
        <v>5.7440926315354135E-2</v>
      </c>
      <c r="P279">
        <f t="shared" si="27"/>
        <v>2.1550344399750774</v>
      </c>
      <c r="Q279">
        <f t="shared" si="28"/>
        <v>3.0507514198599193</v>
      </c>
    </row>
    <row r="280" spans="1:17" x14ac:dyDescent="0.25">
      <c r="A280">
        <v>2002</v>
      </c>
      <c r="B280" t="s">
        <v>35</v>
      </c>
      <c r="C280" t="s">
        <v>13</v>
      </c>
      <c r="D280">
        <v>699</v>
      </c>
      <c r="E280">
        <v>12</v>
      </c>
      <c r="F280">
        <v>103</v>
      </c>
      <c r="G280">
        <v>104</v>
      </c>
      <c r="H280">
        <v>517</v>
      </c>
      <c r="I280">
        <v>724</v>
      </c>
      <c r="J280">
        <v>2218062</v>
      </c>
      <c r="K280">
        <v>15668271</v>
      </c>
      <c r="L280">
        <f t="shared" si="29"/>
        <v>3.1513997354447261</v>
      </c>
      <c r="M280">
        <f t="shared" si="24"/>
        <v>4.4612452771591711</v>
      </c>
      <c r="N280">
        <f t="shared" si="25"/>
        <v>5.4101283011926626E-2</v>
      </c>
      <c r="O280">
        <f t="shared" si="26"/>
        <v>7.6587901753805504E-2</v>
      </c>
      <c r="P280">
        <f t="shared" si="27"/>
        <v>3.2641107417195734</v>
      </c>
      <c r="Q280">
        <f t="shared" si="28"/>
        <v>4.6208034058129321</v>
      </c>
    </row>
    <row r="281" spans="1:17" x14ac:dyDescent="0.25">
      <c r="A281">
        <v>2002</v>
      </c>
      <c r="B281" t="s">
        <v>35</v>
      </c>
      <c r="C281" t="s">
        <v>14</v>
      </c>
      <c r="D281">
        <v>598</v>
      </c>
      <c r="E281">
        <v>37</v>
      </c>
      <c r="F281">
        <v>95</v>
      </c>
      <c r="G281">
        <v>87</v>
      </c>
      <c r="H281">
        <v>425</v>
      </c>
      <c r="I281">
        <v>607</v>
      </c>
      <c r="J281">
        <v>2218062</v>
      </c>
      <c r="K281">
        <v>15668271</v>
      </c>
      <c r="L281">
        <f t="shared" si="29"/>
        <v>2.6960472700943439</v>
      </c>
      <c r="M281">
        <f t="shared" si="24"/>
        <v>3.8166304373979743</v>
      </c>
      <c r="N281">
        <f t="shared" si="25"/>
        <v>0.16681228928677377</v>
      </c>
      <c r="O281">
        <f t="shared" si="26"/>
        <v>0.23614603040756699</v>
      </c>
      <c r="P281">
        <f t="shared" si="27"/>
        <v>2.7366232323532884</v>
      </c>
      <c r="Q281">
        <f t="shared" si="28"/>
        <v>3.8740713637133286</v>
      </c>
    </row>
    <row r="282" spans="1:17" x14ac:dyDescent="0.25">
      <c r="A282">
        <v>2002</v>
      </c>
      <c r="B282" t="s">
        <v>35</v>
      </c>
      <c r="C282" t="s">
        <v>15</v>
      </c>
      <c r="D282">
        <v>478</v>
      </c>
      <c r="E282">
        <v>22</v>
      </c>
      <c r="F282">
        <v>100</v>
      </c>
      <c r="G282">
        <v>71</v>
      </c>
      <c r="H282">
        <v>467</v>
      </c>
      <c r="I282">
        <v>638</v>
      </c>
      <c r="J282">
        <v>2218062</v>
      </c>
      <c r="K282">
        <v>15668271</v>
      </c>
      <c r="L282">
        <f t="shared" si="29"/>
        <v>2.1550344399750774</v>
      </c>
      <c r="M282">
        <f t="shared" si="24"/>
        <v>3.0507514198599193</v>
      </c>
      <c r="N282">
        <f t="shared" si="25"/>
        <v>9.9185685521865477E-2</v>
      </c>
      <c r="O282">
        <f t="shared" si="26"/>
        <v>0.14041115321531009</v>
      </c>
      <c r="P282">
        <f t="shared" si="27"/>
        <v>2.8763848801340992</v>
      </c>
      <c r="Q282">
        <f t="shared" si="28"/>
        <v>4.0719234432439926</v>
      </c>
    </row>
    <row r="283" spans="1:17" x14ac:dyDescent="0.25">
      <c r="A283">
        <v>2002</v>
      </c>
      <c r="B283" t="s">
        <v>36</v>
      </c>
      <c r="D283">
        <v>3806</v>
      </c>
      <c r="E283">
        <v>113</v>
      </c>
      <c r="F283">
        <v>596</v>
      </c>
      <c r="G283">
        <v>529</v>
      </c>
      <c r="H283">
        <v>2659</v>
      </c>
      <c r="I283">
        <v>3784</v>
      </c>
      <c r="J283">
        <v>2218062</v>
      </c>
      <c r="K283">
        <v>15668271</v>
      </c>
      <c r="L283">
        <f t="shared" si="29"/>
        <v>17.159123595282729</v>
      </c>
      <c r="M283">
        <f t="shared" si="24"/>
        <v>24.291129506248648</v>
      </c>
      <c r="N283">
        <f t="shared" si="25"/>
        <v>0.50945374836230906</v>
      </c>
      <c r="O283">
        <f t="shared" si="26"/>
        <v>0.72120274151500185</v>
      </c>
      <c r="P283">
        <f t="shared" si="27"/>
        <v>17.059937909760862</v>
      </c>
      <c r="Q283">
        <f t="shared" si="28"/>
        <v>24.150718353033337</v>
      </c>
    </row>
    <row r="284" spans="1:17" x14ac:dyDescent="0.25">
      <c r="A284">
        <v>2002</v>
      </c>
      <c r="B284" t="s">
        <v>37</v>
      </c>
      <c r="C284" t="s">
        <v>9</v>
      </c>
      <c r="D284">
        <v>650</v>
      </c>
      <c r="E284">
        <v>25</v>
      </c>
      <c r="F284">
        <v>109</v>
      </c>
      <c r="G284">
        <v>101</v>
      </c>
      <c r="H284">
        <v>415</v>
      </c>
      <c r="I284">
        <v>625</v>
      </c>
      <c r="J284">
        <v>2218062</v>
      </c>
      <c r="K284">
        <v>15668271</v>
      </c>
      <c r="L284">
        <f t="shared" si="29"/>
        <v>2.9304861631460257</v>
      </c>
      <c r="M284">
        <f t="shared" si="24"/>
        <v>4.1485113449977984</v>
      </c>
      <c r="N284">
        <f t="shared" si="25"/>
        <v>0.11271100627484713</v>
      </c>
      <c r="O284">
        <f t="shared" si="26"/>
        <v>0.15955812865376146</v>
      </c>
      <c r="P284">
        <f t="shared" si="27"/>
        <v>2.8177751568711784</v>
      </c>
      <c r="Q284">
        <f t="shared" si="28"/>
        <v>3.9889532163440364</v>
      </c>
    </row>
    <row r="285" spans="1:17" x14ac:dyDescent="0.25">
      <c r="A285">
        <v>2002</v>
      </c>
      <c r="B285" t="s">
        <v>37</v>
      </c>
      <c r="C285" t="s">
        <v>10</v>
      </c>
      <c r="D285">
        <v>557</v>
      </c>
      <c r="E285">
        <v>16</v>
      </c>
      <c r="F285">
        <v>97</v>
      </c>
      <c r="G285">
        <v>96</v>
      </c>
      <c r="H285">
        <v>367</v>
      </c>
      <c r="I285">
        <v>560</v>
      </c>
      <c r="J285">
        <v>2218062</v>
      </c>
      <c r="K285">
        <v>15668271</v>
      </c>
      <c r="L285">
        <f t="shared" si="29"/>
        <v>2.5112012198035942</v>
      </c>
      <c r="M285">
        <f t="shared" si="24"/>
        <v>3.5549551064058056</v>
      </c>
      <c r="N285">
        <f t="shared" si="25"/>
        <v>7.2135044015902178E-2</v>
      </c>
      <c r="O285">
        <f t="shared" si="26"/>
        <v>0.10211720233840735</v>
      </c>
      <c r="P285">
        <f t="shared" si="27"/>
        <v>2.5247265405565762</v>
      </c>
      <c r="Q285">
        <f t="shared" si="28"/>
        <v>3.5741020818442575</v>
      </c>
    </row>
    <row r="286" spans="1:17" x14ac:dyDescent="0.25">
      <c r="A286">
        <v>2002</v>
      </c>
      <c r="B286" t="s">
        <v>37</v>
      </c>
      <c r="C286" t="s">
        <v>11</v>
      </c>
      <c r="D286">
        <v>459</v>
      </c>
      <c r="E286">
        <v>17</v>
      </c>
      <c r="F286">
        <v>68</v>
      </c>
      <c r="G286">
        <v>68</v>
      </c>
      <c r="H286">
        <v>334</v>
      </c>
      <c r="I286">
        <v>470</v>
      </c>
      <c r="J286">
        <v>2218062</v>
      </c>
      <c r="K286">
        <v>15668271</v>
      </c>
      <c r="L286">
        <f t="shared" si="29"/>
        <v>2.0693740752061935</v>
      </c>
      <c r="M286">
        <f t="shared" si="24"/>
        <v>2.9294872420830607</v>
      </c>
      <c r="N286">
        <f t="shared" si="25"/>
        <v>7.6643484266896045E-2</v>
      </c>
      <c r="O286">
        <f t="shared" si="26"/>
        <v>0.1084995274845578</v>
      </c>
      <c r="P286">
        <f t="shared" si="27"/>
        <v>2.1189669179671262</v>
      </c>
      <c r="Q286">
        <f t="shared" si="28"/>
        <v>2.9996928186907157</v>
      </c>
    </row>
    <row r="287" spans="1:17" x14ac:dyDescent="0.25">
      <c r="A287">
        <v>2002</v>
      </c>
      <c r="B287" t="s">
        <v>37</v>
      </c>
      <c r="C287" t="s">
        <v>12</v>
      </c>
      <c r="D287">
        <v>482</v>
      </c>
      <c r="E287">
        <v>10</v>
      </c>
      <c r="F287">
        <v>69</v>
      </c>
      <c r="G287">
        <v>76</v>
      </c>
      <c r="H287">
        <v>315</v>
      </c>
      <c r="I287">
        <v>460</v>
      </c>
      <c r="J287">
        <v>2218062</v>
      </c>
      <c r="K287">
        <v>15668271</v>
      </c>
      <c r="L287">
        <f t="shared" si="29"/>
        <v>2.1730682009790527</v>
      </c>
      <c r="M287">
        <f t="shared" si="24"/>
        <v>3.0762807204445215</v>
      </c>
      <c r="N287">
        <f t="shared" si="25"/>
        <v>4.5084402509938858E-2</v>
      </c>
      <c r="O287">
        <f t="shared" si="26"/>
        <v>6.3823251461504596E-2</v>
      </c>
      <c r="P287">
        <f t="shared" si="27"/>
        <v>2.0738825154571874</v>
      </c>
      <c r="Q287">
        <f t="shared" si="28"/>
        <v>2.935869567229211</v>
      </c>
    </row>
    <row r="288" spans="1:17" x14ac:dyDescent="0.25">
      <c r="A288">
        <v>2002</v>
      </c>
      <c r="B288" t="s">
        <v>37</v>
      </c>
      <c r="C288" t="s">
        <v>13</v>
      </c>
      <c r="D288">
        <v>456</v>
      </c>
      <c r="E288">
        <v>17</v>
      </c>
      <c r="F288">
        <v>83</v>
      </c>
      <c r="G288">
        <v>61</v>
      </c>
      <c r="H288">
        <v>306</v>
      </c>
      <c r="I288">
        <v>450</v>
      </c>
      <c r="J288">
        <v>2218062</v>
      </c>
      <c r="K288">
        <v>15668271</v>
      </c>
      <c r="L288">
        <f t="shared" si="29"/>
        <v>2.055848754453212</v>
      </c>
      <c r="M288">
        <f t="shared" si="24"/>
        <v>2.9103402666446092</v>
      </c>
      <c r="N288">
        <f t="shared" si="25"/>
        <v>7.6643484266896045E-2</v>
      </c>
      <c r="O288">
        <f t="shared" si="26"/>
        <v>0.1084995274845578</v>
      </c>
      <c r="P288">
        <f t="shared" si="27"/>
        <v>2.0287981129472485</v>
      </c>
      <c r="Q288">
        <f t="shared" si="28"/>
        <v>2.8720463157677067</v>
      </c>
    </row>
    <row r="289" spans="1:17" x14ac:dyDescent="0.25">
      <c r="A289">
        <v>2002</v>
      </c>
      <c r="B289" t="s">
        <v>37</v>
      </c>
      <c r="C289" t="s">
        <v>14</v>
      </c>
      <c r="D289">
        <v>498</v>
      </c>
      <c r="E289">
        <v>24</v>
      </c>
      <c r="F289">
        <v>102</v>
      </c>
      <c r="G289">
        <v>88</v>
      </c>
      <c r="H289">
        <v>388</v>
      </c>
      <c r="I289">
        <v>578</v>
      </c>
      <c r="J289">
        <v>2218062</v>
      </c>
      <c r="K289">
        <v>15668271</v>
      </c>
      <c r="L289">
        <f t="shared" si="29"/>
        <v>2.245203244994955</v>
      </c>
      <c r="M289">
        <f t="shared" si="24"/>
        <v>3.1783979227829287</v>
      </c>
      <c r="N289">
        <f t="shared" si="25"/>
        <v>0.10820256602385325</v>
      </c>
      <c r="O289">
        <f t="shared" si="26"/>
        <v>0.15317580350761101</v>
      </c>
      <c r="P289">
        <f t="shared" si="27"/>
        <v>2.6058784650744662</v>
      </c>
      <c r="Q289">
        <f t="shared" si="28"/>
        <v>3.6889839344749653</v>
      </c>
    </row>
    <row r="290" spans="1:17" x14ac:dyDescent="0.25">
      <c r="A290">
        <v>2002</v>
      </c>
      <c r="B290" t="s">
        <v>37</v>
      </c>
      <c r="C290" t="s">
        <v>15</v>
      </c>
      <c r="D290">
        <v>606</v>
      </c>
      <c r="E290">
        <v>29</v>
      </c>
      <c r="F290">
        <v>138</v>
      </c>
      <c r="G290">
        <v>96</v>
      </c>
      <c r="H290">
        <v>496</v>
      </c>
      <c r="I290">
        <v>730</v>
      </c>
      <c r="J290">
        <v>2218062</v>
      </c>
      <c r="K290">
        <v>15668271</v>
      </c>
      <c r="L290">
        <f t="shared" si="29"/>
        <v>2.7321147921022946</v>
      </c>
      <c r="M290">
        <f t="shared" si="24"/>
        <v>3.8676890385671783</v>
      </c>
      <c r="N290">
        <f t="shared" si="25"/>
        <v>0.1307447672788227</v>
      </c>
      <c r="O290">
        <f t="shared" si="26"/>
        <v>0.18508742923836333</v>
      </c>
      <c r="P290">
        <f t="shared" si="27"/>
        <v>3.2911613832255369</v>
      </c>
      <c r="Q290">
        <f t="shared" si="28"/>
        <v>4.659097356689835</v>
      </c>
    </row>
    <row r="291" spans="1:17" x14ac:dyDescent="0.25">
      <c r="A291">
        <v>2002</v>
      </c>
      <c r="B291" t="s">
        <v>38</v>
      </c>
      <c r="D291">
        <v>3708</v>
      </c>
      <c r="E291">
        <v>138</v>
      </c>
      <c r="F291">
        <v>666</v>
      </c>
      <c r="G291">
        <v>586</v>
      </c>
      <c r="H291">
        <v>2621</v>
      </c>
      <c r="I291">
        <v>3873</v>
      </c>
      <c r="J291">
        <v>2218062</v>
      </c>
      <c r="K291">
        <v>15668271</v>
      </c>
      <c r="L291">
        <f t="shared" si="29"/>
        <v>16.717296450685328</v>
      </c>
      <c r="M291">
        <f t="shared" si="24"/>
        <v>23.665661641925901</v>
      </c>
      <c r="N291">
        <f t="shared" si="25"/>
        <v>0.62216475463715626</v>
      </c>
      <c r="O291">
        <f t="shared" si="26"/>
        <v>0.88076087016876337</v>
      </c>
      <c r="P291">
        <f t="shared" si="27"/>
        <v>17.461189092099321</v>
      </c>
      <c r="Q291">
        <f t="shared" si="28"/>
        <v>24.718745291040726</v>
      </c>
    </row>
    <row r="292" spans="1:17" x14ac:dyDescent="0.25">
      <c r="A292">
        <v>2002</v>
      </c>
      <c r="B292" t="s">
        <v>39</v>
      </c>
      <c r="D292">
        <v>41734</v>
      </c>
      <c r="E292">
        <v>1549</v>
      </c>
      <c r="F292">
        <v>7317</v>
      </c>
      <c r="G292">
        <v>6284</v>
      </c>
      <c r="H292">
        <v>30521</v>
      </c>
      <c r="I292">
        <v>44122</v>
      </c>
      <c r="J292">
        <v>2218062</v>
      </c>
      <c r="K292">
        <v>15668271</v>
      </c>
      <c r="L292">
        <f t="shared" si="29"/>
        <v>188.15524543497881</v>
      </c>
      <c r="M292">
        <f t="shared" si="24"/>
        <v>266.35995764944323</v>
      </c>
      <c r="N292">
        <f t="shared" si="25"/>
        <v>6.9835739487895294</v>
      </c>
      <c r="O292">
        <f t="shared" si="26"/>
        <v>9.8862216513870607</v>
      </c>
      <c r="P292">
        <f t="shared" si="27"/>
        <v>198.92140075435222</v>
      </c>
      <c r="Q292">
        <f t="shared" si="28"/>
        <v>281.60095009845054</v>
      </c>
    </row>
    <row r="293" spans="1:17" x14ac:dyDescent="0.25">
      <c r="A293">
        <v>2003</v>
      </c>
      <c r="B293" t="s">
        <v>8</v>
      </c>
      <c r="C293" t="s">
        <v>9</v>
      </c>
      <c r="D293">
        <v>548</v>
      </c>
      <c r="E293">
        <v>19</v>
      </c>
      <c r="F293">
        <v>109</v>
      </c>
      <c r="G293">
        <v>81</v>
      </c>
      <c r="H293">
        <v>431</v>
      </c>
      <c r="I293">
        <v>621</v>
      </c>
      <c r="J293">
        <v>2250024</v>
      </c>
      <c r="K293">
        <v>15280273</v>
      </c>
      <c r="L293">
        <f t="shared" si="29"/>
        <v>2.4355295765734053</v>
      </c>
      <c r="M293">
        <f t="shared" si="24"/>
        <v>3.5863233595368356</v>
      </c>
      <c r="N293">
        <f t="shared" si="25"/>
        <v>8.4443543713311503E-2</v>
      </c>
      <c r="O293">
        <f t="shared" si="26"/>
        <v>0.12434332815912387</v>
      </c>
      <c r="P293">
        <f t="shared" si="27"/>
        <v>2.7599705603140232</v>
      </c>
      <c r="Q293">
        <f t="shared" si="28"/>
        <v>4.0640635150955751</v>
      </c>
    </row>
    <row r="294" spans="1:17" x14ac:dyDescent="0.25">
      <c r="A294">
        <v>2003</v>
      </c>
      <c r="B294" t="s">
        <v>8</v>
      </c>
      <c r="C294" t="s">
        <v>10</v>
      </c>
      <c r="D294">
        <v>447</v>
      </c>
      <c r="E294">
        <v>16</v>
      </c>
      <c r="F294">
        <v>71</v>
      </c>
      <c r="G294">
        <v>63</v>
      </c>
      <c r="H294">
        <v>365</v>
      </c>
      <c r="I294">
        <v>499</v>
      </c>
      <c r="J294">
        <v>2250024</v>
      </c>
      <c r="K294">
        <v>15280273</v>
      </c>
      <c r="L294">
        <f t="shared" si="29"/>
        <v>1.9866454757815917</v>
      </c>
      <c r="M294">
        <f t="shared" si="24"/>
        <v>2.9253404045857034</v>
      </c>
      <c r="N294">
        <f t="shared" si="25"/>
        <v>7.1110352600683366E-2</v>
      </c>
      <c r="O294">
        <f t="shared" si="26"/>
        <v>0.10471017108136746</v>
      </c>
      <c r="P294">
        <f t="shared" si="27"/>
        <v>2.2177541217338126</v>
      </c>
      <c r="Q294">
        <f t="shared" si="28"/>
        <v>3.2656484606001479</v>
      </c>
    </row>
    <row r="295" spans="1:17" x14ac:dyDescent="0.25">
      <c r="A295">
        <v>2003</v>
      </c>
      <c r="B295" t="s">
        <v>8</v>
      </c>
      <c r="C295" t="s">
        <v>11</v>
      </c>
      <c r="D295">
        <v>651</v>
      </c>
      <c r="E295">
        <v>25</v>
      </c>
      <c r="F295">
        <v>119</v>
      </c>
      <c r="G295">
        <v>90</v>
      </c>
      <c r="H295">
        <v>496</v>
      </c>
      <c r="I295">
        <v>705</v>
      </c>
      <c r="J295">
        <v>2250024</v>
      </c>
      <c r="K295">
        <v>15280273</v>
      </c>
      <c r="L295">
        <f t="shared" si="29"/>
        <v>2.8933024714403048</v>
      </c>
      <c r="M295">
        <f t="shared" si="24"/>
        <v>4.2603950858731388</v>
      </c>
      <c r="N295">
        <f t="shared" si="25"/>
        <v>0.11110992593856776</v>
      </c>
      <c r="O295">
        <f t="shared" si="26"/>
        <v>0.16360964231463665</v>
      </c>
      <c r="P295">
        <f t="shared" si="27"/>
        <v>3.1332999114676112</v>
      </c>
      <c r="Q295">
        <f t="shared" si="28"/>
        <v>4.6137919132727534</v>
      </c>
    </row>
    <row r="296" spans="1:17" x14ac:dyDescent="0.25">
      <c r="A296">
        <v>2003</v>
      </c>
      <c r="B296" t="s">
        <v>8</v>
      </c>
      <c r="C296" t="s">
        <v>12</v>
      </c>
      <c r="D296">
        <v>564</v>
      </c>
      <c r="E296">
        <v>24</v>
      </c>
      <c r="F296">
        <v>90</v>
      </c>
      <c r="G296">
        <v>71</v>
      </c>
      <c r="H296">
        <v>392</v>
      </c>
      <c r="I296">
        <v>553</v>
      </c>
      <c r="J296">
        <v>2250024</v>
      </c>
      <c r="K296">
        <v>15280273</v>
      </c>
      <c r="L296">
        <f t="shared" si="29"/>
        <v>2.5066399291740886</v>
      </c>
      <c r="M296">
        <f t="shared" si="24"/>
        <v>3.6910335306182027</v>
      </c>
      <c r="N296">
        <f t="shared" si="25"/>
        <v>0.10666552890102506</v>
      </c>
      <c r="O296">
        <f t="shared" si="26"/>
        <v>0.15706525662205117</v>
      </c>
      <c r="P296">
        <f t="shared" si="27"/>
        <v>2.457751561761119</v>
      </c>
      <c r="Q296">
        <f t="shared" si="28"/>
        <v>3.6190452879997626</v>
      </c>
    </row>
    <row r="297" spans="1:17" x14ac:dyDescent="0.25">
      <c r="A297">
        <v>2003</v>
      </c>
      <c r="B297" t="s">
        <v>8</v>
      </c>
      <c r="C297" t="s">
        <v>13</v>
      </c>
      <c r="D297">
        <v>588</v>
      </c>
      <c r="E297">
        <v>20</v>
      </c>
      <c r="F297">
        <v>95</v>
      </c>
      <c r="G297">
        <v>90</v>
      </c>
      <c r="H297">
        <v>460</v>
      </c>
      <c r="I297">
        <v>645</v>
      </c>
      <c r="J297">
        <v>2250024</v>
      </c>
      <c r="K297">
        <v>15280273</v>
      </c>
      <c r="L297">
        <f t="shared" si="29"/>
        <v>2.6133054580751138</v>
      </c>
      <c r="M297">
        <f t="shared" si="24"/>
        <v>3.8480987872402546</v>
      </c>
      <c r="N297">
        <f t="shared" si="25"/>
        <v>8.8887940750854211E-2</v>
      </c>
      <c r="O297">
        <f t="shared" si="26"/>
        <v>0.13088771385170933</v>
      </c>
      <c r="P297">
        <f t="shared" si="27"/>
        <v>2.8666360892150484</v>
      </c>
      <c r="Q297">
        <f t="shared" si="28"/>
        <v>4.2211287717176251</v>
      </c>
    </row>
    <row r="298" spans="1:17" x14ac:dyDescent="0.25">
      <c r="A298">
        <v>2003</v>
      </c>
      <c r="B298" t="s">
        <v>8</v>
      </c>
      <c r="C298" t="s">
        <v>14</v>
      </c>
      <c r="D298">
        <v>492</v>
      </c>
      <c r="E298">
        <v>23</v>
      </c>
      <c r="F298">
        <v>92</v>
      </c>
      <c r="G298">
        <v>74</v>
      </c>
      <c r="H298">
        <v>370</v>
      </c>
      <c r="I298">
        <v>536</v>
      </c>
      <c r="J298">
        <v>2250024</v>
      </c>
      <c r="K298">
        <v>15280273</v>
      </c>
      <c r="L298">
        <f t="shared" si="29"/>
        <v>2.1866433424710134</v>
      </c>
      <c r="M298">
        <f t="shared" si="24"/>
        <v>3.2198377607520494</v>
      </c>
      <c r="N298">
        <f t="shared" si="25"/>
        <v>0.10222113186348235</v>
      </c>
      <c r="O298">
        <f t="shared" si="26"/>
        <v>0.15052087092946573</v>
      </c>
      <c r="P298">
        <f t="shared" si="27"/>
        <v>2.3821968121228929</v>
      </c>
      <c r="Q298">
        <f t="shared" si="28"/>
        <v>3.5077907312258096</v>
      </c>
    </row>
    <row r="299" spans="1:17" x14ac:dyDescent="0.25">
      <c r="A299">
        <v>2003</v>
      </c>
      <c r="B299" t="s">
        <v>8</v>
      </c>
      <c r="C299" t="s">
        <v>15</v>
      </c>
      <c r="D299">
        <v>432</v>
      </c>
      <c r="E299">
        <v>24</v>
      </c>
      <c r="F299">
        <v>98</v>
      </c>
      <c r="G299">
        <v>94</v>
      </c>
      <c r="H299">
        <v>363</v>
      </c>
      <c r="I299">
        <v>555</v>
      </c>
      <c r="J299">
        <v>2250024</v>
      </c>
      <c r="K299">
        <v>15280273</v>
      </c>
      <c r="L299">
        <f t="shared" si="29"/>
        <v>1.9199795202184511</v>
      </c>
      <c r="M299">
        <f t="shared" si="24"/>
        <v>2.8271746191969216</v>
      </c>
      <c r="N299">
        <f t="shared" si="25"/>
        <v>0.10666552890102506</v>
      </c>
      <c r="O299">
        <f t="shared" si="26"/>
        <v>0.15706525662205117</v>
      </c>
      <c r="P299">
        <f t="shared" si="27"/>
        <v>2.4666403558362044</v>
      </c>
      <c r="Q299">
        <f t="shared" si="28"/>
        <v>3.6321340593849336</v>
      </c>
    </row>
    <row r="300" spans="1:17" x14ac:dyDescent="0.25">
      <c r="A300">
        <v>2003</v>
      </c>
      <c r="B300" t="s">
        <v>16</v>
      </c>
      <c r="D300">
        <v>3722</v>
      </c>
      <c r="E300">
        <v>151</v>
      </c>
      <c r="F300">
        <v>674</v>
      </c>
      <c r="G300">
        <v>563</v>
      </c>
      <c r="H300">
        <v>2877</v>
      </c>
      <c r="I300">
        <v>4114</v>
      </c>
      <c r="J300">
        <v>2250024</v>
      </c>
      <c r="K300">
        <v>15280273</v>
      </c>
      <c r="L300">
        <f t="shared" si="29"/>
        <v>16.542045773733971</v>
      </c>
      <c r="M300">
        <f t="shared" si="24"/>
        <v>24.358203547803104</v>
      </c>
      <c r="N300">
        <f t="shared" si="25"/>
        <v>0.67110395266894929</v>
      </c>
      <c r="O300">
        <f t="shared" si="26"/>
        <v>0.98820223958040543</v>
      </c>
      <c r="P300">
        <f t="shared" si="27"/>
        <v>18.284249412450713</v>
      </c>
      <c r="Q300">
        <f t="shared" si="28"/>
        <v>26.923602739296612</v>
      </c>
    </row>
    <row r="301" spans="1:17" x14ac:dyDescent="0.25">
      <c r="A301">
        <v>2003</v>
      </c>
      <c r="B301" t="s">
        <v>17</v>
      </c>
      <c r="C301" t="s">
        <v>9</v>
      </c>
      <c r="D301">
        <v>501</v>
      </c>
      <c r="E301">
        <v>24</v>
      </c>
      <c r="F301">
        <v>90</v>
      </c>
      <c r="G301">
        <v>69</v>
      </c>
      <c r="H301">
        <v>395</v>
      </c>
      <c r="I301">
        <v>554</v>
      </c>
      <c r="J301">
        <v>2250024</v>
      </c>
      <c r="K301">
        <v>15280273</v>
      </c>
      <c r="L301">
        <f t="shared" si="29"/>
        <v>2.2266429158088981</v>
      </c>
      <c r="M301">
        <f t="shared" si="24"/>
        <v>3.2787372319853185</v>
      </c>
      <c r="N301">
        <f t="shared" si="25"/>
        <v>0.10666552890102506</v>
      </c>
      <c r="O301">
        <f t="shared" si="26"/>
        <v>0.15706525662205117</v>
      </c>
      <c r="P301">
        <f t="shared" si="27"/>
        <v>2.4621959587986617</v>
      </c>
      <c r="Q301">
        <f t="shared" si="28"/>
        <v>3.6255896736923483</v>
      </c>
    </row>
    <row r="302" spans="1:17" x14ac:dyDescent="0.25">
      <c r="A302">
        <v>2003</v>
      </c>
      <c r="B302" t="s">
        <v>17</v>
      </c>
      <c r="C302" t="s">
        <v>10</v>
      </c>
      <c r="D302">
        <v>467</v>
      </c>
      <c r="E302">
        <v>11</v>
      </c>
      <c r="F302">
        <v>112</v>
      </c>
      <c r="G302">
        <v>72</v>
      </c>
      <c r="H302">
        <v>365</v>
      </c>
      <c r="I302">
        <v>549</v>
      </c>
      <c r="J302">
        <v>2250024</v>
      </c>
      <c r="K302">
        <v>15280273</v>
      </c>
      <c r="L302">
        <f t="shared" si="29"/>
        <v>2.0755334165324459</v>
      </c>
      <c r="M302">
        <f t="shared" si="24"/>
        <v>3.0562281184374127</v>
      </c>
      <c r="N302">
        <f t="shared" si="25"/>
        <v>4.8888367412969813E-2</v>
      </c>
      <c r="O302">
        <f t="shared" si="26"/>
        <v>7.1988242618440126E-2</v>
      </c>
      <c r="P302">
        <f t="shared" si="27"/>
        <v>2.439973973610948</v>
      </c>
      <c r="Q302">
        <f t="shared" si="28"/>
        <v>3.5928677452294213</v>
      </c>
    </row>
    <row r="303" spans="1:17" x14ac:dyDescent="0.25">
      <c r="A303">
        <v>2003</v>
      </c>
      <c r="B303" t="s">
        <v>17</v>
      </c>
      <c r="C303" t="s">
        <v>11</v>
      </c>
      <c r="D303">
        <v>455</v>
      </c>
      <c r="E303">
        <v>17</v>
      </c>
      <c r="F303">
        <v>70</v>
      </c>
      <c r="G303">
        <v>64</v>
      </c>
      <c r="H303">
        <v>350</v>
      </c>
      <c r="I303">
        <v>484</v>
      </c>
      <c r="J303">
        <v>2250024</v>
      </c>
      <c r="K303">
        <v>15280273</v>
      </c>
      <c r="L303">
        <f t="shared" si="29"/>
        <v>2.0222006520819336</v>
      </c>
      <c r="M303">
        <f t="shared" si="24"/>
        <v>2.9776954901263872</v>
      </c>
      <c r="N303">
        <f t="shared" si="25"/>
        <v>7.5554749638226074E-2</v>
      </c>
      <c r="O303">
        <f t="shared" si="26"/>
        <v>0.11125455677395292</v>
      </c>
      <c r="P303">
        <f t="shared" si="27"/>
        <v>2.151088166170672</v>
      </c>
      <c r="Q303">
        <f t="shared" si="28"/>
        <v>3.1674826752113656</v>
      </c>
    </row>
    <row r="304" spans="1:17" x14ac:dyDescent="0.25">
      <c r="A304">
        <v>2003</v>
      </c>
      <c r="B304" t="s">
        <v>17</v>
      </c>
      <c r="C304" t="s">
        <v>12</v>
      </c>
      <c r="D304">
        <v>420</v>
      </c>
      <c r="E304">
        <v>18</v>
      </c>
      <c r="F304">
        <v>72</v>
      </c>
      <c r="G304">
        <v>58</v>
      </c>
      <c r="H304">
        <v>299</v>
      </c>
      <c r="I304">
        <v>429</v>
      </c>
      <c r="J304">
        <v>2250024</v>
      </c>
      <c r="K304">
        <v>15280273</v>
      </c>
      <c r="L304">
        <f t="shared" si="29"/>
        <v>1.8666467557679385</v>
      </c>
      <c r="M304">
        <f t="shared" si="24"/>
        <v>2.7486419908858961</v>
      </c>
      <c r="N304">
        <f t="shared" si="25"/>
        <v>7.9999146675768781E-2</v>
      </c>
      <c r="O304">
        <f t="shared" si="26"/>
        <v>0.11779894246653839</v>
      </c>
      <c r="P304">
        <f t="shared" si="27"/>
        <v>1.9066463291058229</v>
      </c>
      <c r="Q304">
        <f t="shared" si="28"/>
        <v>2.8075414621191648</v>
      </c>
    </row>
    <row r="305" spans="1:17" x14ac:dyDescent="0.25">
      <c r="A305">
        <v>2003</v>
      </c>
      <c r="B305" t="s">
        <v>17</v>
      </c>
      <c r="C305" t="s">
        <v>13</v>
      </c>
      <c r="D305">
        <v>421</v>
      </c>
      <c r="E305">
        <v>12</v>
      </c>
      <c r="F305">
        <v>68</v>
      </c>
      <c r="G305">
        <v>58</v>
      </c>
      <c r="H305">
        <v>295</v>
      </c>
      <c r="I305">
        <v>421</v>
      </c>
      <c r="J305">
        <v>2250024</v>
      </c>
      <c r="K305">
        <v>15280273</v>
      </c>
      <c r="L305">
        <f t="shared" si="29"/>
        <v>1.8710911528054812</v>
      </c>
      <c r="M305">
        <f t="shared" si="24"/>
        <v>2.7551863765784814</v>
      </c>
      <c r="N305">
        <f t="shared" si="25"/>
        <v>5.3332764450512528E-2</v>
      </c>
      <c r="O305">
        <f t="shared" si="26"/>
        <v>7.8532628311025587E-2</v>
      </c>
      <c r="P305">
        <f t="shared" si="27"/>
        <v>1.8710911528054812</v>
      </c>
      <c r="Q305">
        <f t="shared" si="28"/>
        <v>2.7551863765784814</v>
      </c>
    </row>
    <row r="306" spans="1:17" x14ac:dyDescent="0.25">
      <c r="A306">
        <v>2003</v>
      </c>
      <c r="B306" t="s">
        <v>17</v>
      </c>
      <c r="C306" t="s">
        <v>14</v>
      </c>
      <c r="D306">
        <v>488</v>
      </c>
      <c r="E306">
        <v>24</v>
      </c>
      <c r="F306">
        <v>141</v>
      </c>
      <c r="G306">
        <v>84</v>
      </c>
      <c r="H306">
        <v>364</v>
      </c>
      <c r="I306">
        <v>589</v>
      </c>
      <c r="J306">
        <v>2250024</v>
      </c>
      <c r="K306">
        <v>15280273</v>
      </c>
      <c r="L306">
        <f t="shared" si="29"/>
        <v>2.1688657543208429</v>
      </c>
      <c r="M306">
        <f t="shared" si="24"/>
        <v>3.1936602179817073</v>
      </c>
      <c r="N306">
        <f t="shared" si="25"/>
        <v>0.10666552890102506</v>
      </c>
      <c r="O306">
        <f t="shared" si="26"/>
        <v>0.15706525662205117</v>
      </c>
      <c r="P306">
        <f t="shared" si="27"/>
        <v>2.617749855112657</v>
      </c>
      <c r="Q306">
        <f t="shared" si="28"/>
        <v>3.8546431729328394</v>
      </c>
    </row>
    <row r="307" spans="1:17" x14ac:dyDescent="0.25">
      <c r="A307">
        <v>2003</v>
      </c>
      <c r="B307" t="s">
        <v>17</v>
      </c>
      <c r="C307" t="s">
        <v>15</v>
      </c>
      <c r="D307">
        <v>438</v>
      </c>
      <c r="E307">
        <v>28</v>
      </c>
      <c r="F307">
        <v>115</v>
      </c>
      <c r="G307">
        <v>86</v>
      </c>
      <c r="H307">
        <v>559</v>
      </c>
      <c r="I307">
        <v>760</v>
      </c>
      <c r="J307">
        <v>2250024</v>
      </c>
      <c r="K307">
        <v>15280273</v>
      </c>
      <c r="L307">
        <f t="shared" si="29"/>
        <v>1.9466459024437073</v>
      </c>
      <c r="M307">
        <f t="shared" si="24"/>
        <v>2.8664409333524343</v>
      </c>
      <c r="N307">
        <f t="shared" si="25"/>
        <v>0.12444311705119589</v>
      </c>
      <c r="O307">
        <f t="shared" si="26"/>
        <v>0.18324279939239307</v>
      </c>
      <c r="P307">
        <f t="shared" si="27"/>
        <v>3.3777417485324603</v>
      </c>
      <c r="Q307">
        <f t="shared" si="28"/>
        <v>4.9737331263649542</v>
      </c>
    </row>
    <row r="308" spans="1:17" x14ac:dyDescent="0.25">
      <c r="A308">
        <v>2003</v>
      </c>
      <c r="B308" t="s">
        <v>18</v>
      </c>
      <c r="D308">
        <v>3190</v>
      </c>
      <c r="E308">
        <v>134</v>
      </c>
      <c r="F308">
        <v>668</v>
      </c>
      <c r="G308">
        <v>491</v>
      </c>
      <c r="H308">
        <v>2627</v>
      </c>
      <c r="I308">
        <v>3786</v>
      </c>
      <c r="J308">
        <v>2250024</v>
      </c>
      <c r="K308">
        <v>15280273</v>
      </c>
      <c r="L308">
        <f t="shared" si="29"/>
        <v>14.177626549761246</v>
      </c>
      <c r="M308">
        <f t="shared" si="24"/>
        <v>20.876590359347638</v>
      </c>
      <c r="N308">
        <f t="shared" si="25"/>
        <v>0.59554920303072323</v>
      </c>
      <c r="O308">
        <f t="shared" si="26"/>
        <v>0.87694768280645241</v>
      </c>
      <c r="P308">
        <f t="shared" si="27"/>
        <v>16.826487184136703</v>
      </c>
      <c r="Q308">
        <f t="shared" si="28"/>
        <v>24.777044232128574</v>
      </c>
    </row>
    <row r="309" spans="1:17" x14ac:dyDescent="0.25">
      <c r="A309">
        <v>2003</v>
      </c>
      <c r="B309" t="s">
        <v>19</v>
      </c>
      <c r="C309" t="s">
        <v>9</v>
      </c>
      <c r="D309">
        <v>599</v>
      </c>
      <c r="E309">
        <v>21</v>
      </c>
      <c r="F309">
        <v>92</v>
      </c>
      <c r="G309">
        <v>91</v>
      </c>
      <c r="H309">
        <v>430</v>
      </c>
      <c r="I309">
        <v>613</v>
      </c>
      <c r="J309">
        <v>2250024</v>
      </c>
      <c r="K309">
        <v>15280273</v>
      </c>
      <c r="L309">
        <f t="shared" si="29"/>
        <v>2.6621938254880839</v>
      </c>
      <c r="M309">
        <f t="shared" si="24"/>
        <v>3.9200870298586943</v>
      </c>
      <c r="N309">
        <f t="shared" si="25"/>
        <v>9.3332337788396932E-2</v>
      </c>
      <c r="O309">
        <f t="shared" si="26"/>
        <v>0.13743209954429481</v>
      </c>
      <c r="P309">
        <f t="shared" si="27"/>
        <v>2.7244153840136813</v>
      </c>
      <c r="Q309">
        <f t="shared" si="28"/>
        <v>4.0117084295548908</v>
      </c>
    </row>
    <row r="310" spans="1:17" x14ac:dyDescent="0.25">
      <c r="A310">
        <v>2003</v>
      </c>
      <c r="B310" t="s">
        <v>19</v>
      </c>
      <c r="C310" t="s">
        <v>10</v>
      </c>
      <c r="D310">
        <v>492</v>
      </c>
      <c r="E310">
        <v>14</v>
      </c>
      <c r="F310">
        <v>70</v>
      </c>
      <c r="G310">
        <v>72</v>
      </c>
      <c r="H310">
        <v>306</v>
      </c>
      <c r="I310">
        <v>448</v>
      </c>
      <c r="J310">
        <v>2250024</v>
      </c>
      <c r="K310">
        <v>15280273</v>
      </c>
      <c r="L310">
        <f t="shared" si="29"/>
        <v>2.1866433424710134</v>
      </c>
      <c r="M310">
        <f t="shared" si="24"/>
        <v>3.2198377607520494</v>
      </c>
      <c r="N310">
        <f t="shared" si="25"/>
        <v>6.2221558525597943E-2</v>
      </c>
      <c r="O310">
        <f t="shared" si="26"/>
        <v>9.1621399696196537E-2</v>
      </c>
      <c r="P310">
        <f t="shared" si="27"/>
        <v>1.9910898728191342</v>
      </c>
      <c r="Q310">
        <f t="shared" si="28"/>
        <v>2.9318847902782892</v>
      </c>
    </row>
    <row r="311" spans="1:17" x14ac:dyDescent="0.25">
      <c r="A311">
        <v>2003</v>
      </c>
      <c r="B311" t="s">
        <v>19</v>
      </c>
      <c r="C311" t="s">
        <v>11</v>
      </c>
      <c r="D311">
        <v>428</v>
      </c>
      <c r="E311">
        <v>14</v>
      </c>
      <c r="F311">
        <v>59</v>
      </c>
      <c r="G311">
        <v>49</v>
      </c>
      <c r="H311">
        <v>276</v>
      </c>
      <c r="I311">
        <v>384</v>
      </c>
      <c r="J311">
        <v>2250024</v>
      </c>
      <c r="K311">
        <v>15280273</v>
      </c>
      <c r="L311">
        <f t="shared" si="29"/>
        <v>1.9022019320682801</v>
      </c>
      <c r="M311">
        <f t="shared" si="24"/>
        <v>2.8009970764265795</v>
      </c>
      <c r="N311">
        <f t="shared" si="25"/>
        <v>6.2221558525597943E-2</v>
      </c>
      <c r="O311">
        <f t="shared" si="26"/>
        <v>9.1621399696196537E-2</v>
      </c>
      <c r="P311">
        <f t="shared" si="27"/>
        <v>1.7066484624164009</v>
      </c>
      <c r="Q311">
        <f t="shared" si="28"/>
        <v>2.5130441059528188</v>
      </c>
    </row>
    <row r="312" spans="1:17" x14ac:dyDescent="0.25">
      <c r="A312">
        <v>2003</v>
      </c>
      <c r="B312" t="s">
        <v>19</v>
      </c>
      <c r="C312" t="s">
        <v>12</v>
      </c>
      <c r="D312">
        <v>447</v>
      </c>
      <c r="E312">
        <v>18</v>
      </c>
      <c r="F312">
        <v>75</v>
      </c>
      <c r="G312">
        <v>56</v>
      </c>
      <c r="H312">
        <v>293</v>
      </c>
      <c r="I312">
        <v>424</v>
      </c>
      <c r="J312">
        <v>2250024</v>
      </c>
      <c r="K312">
        <v>15280273</v>
      </c>
      <c r="L312">
        <f t="shared" si="29"/>
        <v>1.9866454757815917</v>
      </c>
      <c r="M312">
        <f t="shared" si="24"/>
        <v>2.9253404045857034</v>
      </c>
      <c r="N312">
        <f t="shared" si="25"/>
        <v>7.9999146675768781E-2</v>
      </c>
      <c r="O312">
        <f t="shared" si="26"/>
        <v>0.11779894246653839</v>
      </c>
      <c r="P312">
        <f t="shared" si="27"/>
        <v>1.8844243439181094</v>
      </c>
      <c r="Q312">
        <f t="shared" si="28"/>
        <v>2.7748195336562378</v>
      </c>
    </row>
    <row r="313" spans="1:17" x14ac:dyDescent="0.25">
      <c r="A313">
        <v>2003</v>
      </c>
      <c r="B313" t="s">
        <v>19</v>
      </c>
      <c r="C313" t="s">
        <v>13</v>
      </c>
      <c r="D313">
        <v>481</v>
      </c>
      <c r="E313">
        <v>12</v>
      </c>
      <c r="F313">
        <v>87</v>
      </c>
      <c r="G313">
        <v>49</v>
      </c>
      <c r="H313">
        <v>294</v>
      </c>
      <c r="I313">
        <v>430</v>
      </c>
      <c r="J313">
        <v>2250024</v>
      </c>
      <c r="K313">
        <v>15280273</v>
      </c>
      <c r="L313">
        <f t="shared" si="29"/>
        <v>2.1377549750580438</v>
      </c>
      <c r="M313">
        <f t="shared" si="24"/>
        <v>3.1478495181336092</v>
      </c>
      <c r="N313">
        <f t="shared" si="25"/>
        <v>5.3332764450512528E-2</v>
      </c>
      <c r="O313">
        <f t="shared" si="26"/>
        <v>7.8532628311025587E-2</v>
      </c>
      <c r="P313">
        <f t="shared" si="27"/>
        <v>1.9110907261433656</v>
      </c>
      <c r="Q313">
        <f t="shared" si="28"/>
        <v>2.8140858478117505</v>
      </c>
    </row>
    <row r="314" spans="1:17" x14ac:dyDescent="0.25">
      <c r="A314">
        <v>2003</v>
      </c>
      <c r="B314" t="s">
        <v>19</v>
      </c>
      <c r="C314" t="s">
        <v>14</v>
      </c>
      <c r="D314">
        <v>606</v>
      </c>
      <c r="E314">
        <v>28</v>
      </c>
      <c r="F314">
        <v>108</v>
      </c>
      <c r="G314">
        <v>89</v>
      </c>
      <c r="H314">
        <v>423</v>
      </c>
      <c r="I314">
        <v>620</v>
      </c>
      <c r="J314">
        <v>2250024</v>
      </c>
      <c r="K314">
        <v>15280273</v>
      </c>
      <c r="L314">
        <f t="shared" si="29"/>
        <v>2.6933046047508826</v>
      </c>
      <c r="M314">
        <f t="shared" si="24"/>
        <v>3.9658977297067923</v>
      </c>
      <c r="N314">
        <f t="shared" si="25"/>
        <v>0.12444311705119589</v>
      </c>
      <c r="O314">
        <f t="shared" si="26"/>
        <v>0.18324279939239307</v>
      </c>
      <c r="P314">
        <f t="shared" si="27"/>
        <v>2.7555261632764809</v>
      </c>
      <c r="Q314">
        <f t="shared" si="28"/>
        <v>4.0575191294029889</v>
      </c>
    </row>
    <row r="315" spans="1:17" x14ac:dyDescent="0.25">
      <c r="A315">
        <v>2003</v>
      </c>
      <c r="B315" t="s">
        <v>19</v>
      </c>
      <c r="C315" t="s">
        <v>15</v>
      </c>
      <c r="D315">
        <v>544</v>
      </c>
      <c r="E315">
        <v>35</v>
      </c>
      <c r="F315">
        <v>99</v>
      </c>
      <c r="G315">
        <v>93</v>
      </c>
      <c r="H315">
        <v>414</v>
      </c>
      <c r="I315">
        <v>606</v>
      </c>
      <c r="J315">
        <v>2250024</v>
      </c>
      <c r="K315">
        <v>15280273</v>
      </c>
      <c r="L315">
        <f t="shared" si="29"/>
        <v>2.4177519884232344</v>
      </c>
      <c r="M315">
        <f t="shared" si="24"/>
        <v>3.5601458167664934</v>
      </c>
      <c r="N315">
        <f t="shared" si="25"/>
        <v>0.15555389631399488</v>
      </c>
      <c r="O315">
        <f t="shared" si="26"/>
        <v>0.22905349924049134</v>
      </c>
      <c r="P315">
        <f t="shared" si="27"/>
        <v>2.6933046047508826</v>
      </c>
      <c r="Q315">
        <f t="shared" si="28"/>
        <v>3.9658977297067923</v>
      </c>
    </row>
    <row r="316" spans="1:17" x14ac:dyDescent="0.25">
      <c r="A316">
        <v>2003</v>
      </c>
      <c r="B316" t="s">
        <v>20</v>
      </c>
      <c r="D316">
        <v>3597</v>
      </c>
      <c r="E316">
        <v>142</v>
      </c>
      <c r="F316">
        <v>590</v>
      </c>
      <c r="G316">
        <v>499</v>
      </c>
      <c r="H316">
        <v>2436</v>
      </c>
      <c r="I316">
        <v>3525</v>
      </c>
      <c r="J316">
        <v>2250024</v>
      </c>
      <c r="K316">
        <v>15280273</v>
      </c>
      <c r="L316">
        <f t="shared" si="29"/>
        <v>15.98649614404113</v>
      </c>
      <c r="M316">
        <f t="shared" si="24"/>
        <v>23.540155336229923</v>
      </c>
      <c r="N316">
        <f t="shared" si="25"/>
        <v>0.631104379331065</v>
      </c>
      <c r="O316">
        <f t="shared" si="26"/>
        <v>0.92930276834713621</v>
      </c>
      <c r="P316">
        <f t="shared" si="27"/>
        <v>15.666499557338055</v>
      </c>
      <c r="Q316">
        <f t="shared" si="28"/>
        <v>23.068959566363766</v>
      </c>
    </row>
    <row r="317" spans="1:17" x14ac:dyDescent="0.25">
      <c r="A317">
        <v>2003</v>
      </c>
      <c r="B317" t="s">
        <v>21</v>
      </c>
      <c r="C317" t="s">
        <v>9</v>
      </c>
      <c r="D317">
        <v>472</v>
      </c>
      <c r="E317">
        <v>17</v>
      </c>
      <c r="F317">
        <v>75</v>
      </c>
      <c r="G317">
        <v>56</v>
      </c>
      <c r="H317">
        <v>303</v>
      </c>
      <c r="I317">
        <v>434</v>
      </c>
      <c r="J317">
        <v>2250024</v>
      </c>
      <c r="K317">
        <v>15280273</v>
      </c>
      <c r="L317">
        <f t="shared" si="29"/>
        <v>2.0977554017201592</v>
      </c>
      <c r="M317">
        <f t="shared" si="24"/>
        <v>3.0889500469003401</v>
      </c>
      <c r="N317">
        <f t="shared" si="25"/>
        <v>7.5554749638226074E-2</v>
      </c>
      <c r="O317">
        <f t="shared" si="26"/>
        <v>0.11125455677395292</v>
      </c>
      <c r="P317">
        <f t="shared" si="27"/>
        <v>1.9288683142935363</v>
      </c>
      <c r="Q317">
        <f t="shared" si="28"/>
        <v>2.8402633905820927</v>
      </c>
    </row>
    <row r="318" spans="1:17" x14ac:dyDescent="0.25">
      <c r="A318">
        <v>2003</v>
      </c>
      <c r="B318" t="s">
        <v>21</v>
      </c>
      <c r="C318" t="s">
        <v>10</v>
      </c>
      <c r="D318">
        <v>579</v>
      </c>
      <c r="E318">
        <v>11</v>
      </c>
      <c r="F318">
        <v>86</v>
      </c>
      <c r="G318">
        <v>44</v>
      </c>
      <c r="H318">
        <v>366</v>
      </c>
      <c r="I318">
        <v>496</v>
      </c>
      <c r="J318">
        <v>2250024</v>
      </c>
      <c r="K318">
        <v>15280273</v>
      </c>
      <c r="L318">
        <f t="shared" si="29"/>
        <v>2.5733058847372292</v>
      </c>
      <c r="M318">
        <f t="shared" si="24"/>
        <v>3.789199316006985</v>
      </c>
      <c r="N318">
        <f t="shared" si="25"/>
        <v>4.8888367412969813E-2</v>
      </c>
      <c r="O318">
        <f t="shared" si="26"/>
        <v>7.1988242618440126E-2</v>
      </c>
      <c r="P318">
        <f t="shared" si="27"/>
        <v>2.2044209306211844</v>
      </c>
      <c r="Q318">
        <f t="shared" si="28"/>
        <v>3.2460153035223915</v>
      </c>
    </row>
    <row r="319" spans="1:17" x14ac:dyDescent="0.25">
      <c r="A319">
        <v>2003</v>
      </c>
      <c r="B319" t="s">
        <v>21</v>
      </c>
      <c r="C319" t="s">
        <v>11</v>
      </c>
      <c r="D319">
        <v>627</v>
      </c>
      <c r="E319">
        <v>23</v>
      </c>
      <c r="F319">
        <v>89</v>
      </c>
      <c r="G319">
        <v>74</v>
      </c>
      <c r="H319">
        <v>379</v>
      </c>
      <c r="I319">
        <v>542</v>
      </c>
      <c r="J319">
        <v>2250024</v>
      </c>
      <c r="K319">
        <v>15280273</v>
      </c>
      <c r="L319">
        <f t="shared" si="29"/>
        <v>2.7866369425392796</v>
      </c>
      <c r="M319">
        <f t="shared" si="24"/>
        <v>4.1033298292510878</v>
      </c>
      <c r="N319">
        <f t="shared" si="25"/>
        <v>0.10222113186348235</v>
      </c>
      <c r="O319">
        <f t="shared" si="26"/>
        <v>0.15052087092946573</v>
      </c>
      <c r="P319">
        <f t="shared" si="27"/>
        <v>2.4088631943481493</v>
      </c>
      <c r="Q319">
        <f t="shared" si="28"/>
        <v>3.5470570453813228</v>
      </c>
    </row>
    <row r="320" spans="1:17" x14ac:dyDescent="0.25">
      <c r="A320">
        <v>2003</v>
      </c>
      <c r="B320" t="s">
        <v>21</v>
      </c>
      <c r="C320" t="s">
        <v>12</v>
      </c>
      <c r="D320">
        <v>522</v>
      </c>
      <c r="E320">
        <v>13</v>
      </c>
      <c r="F320">
        <v>65</v>
      </c>
      <c r="G320">
        <v>61</v>
      </c>
      <c r="H320">
        <v>322</v>
      </c>
      <c r="I320">
        <v>448</v>
      </c>
      <c r="J320">
        <v>2250024</v>
      </c>
      <c r="K320">
        <v>15280273</v>
      </c>
      <c r="L320">
        <f t="shared" si="29"/>
        <v>2.3199752535972951</v>
      </c>
      <c r="M320">
        <f t="shared" si="24"/>
        <v>3.4161693315296131</v>
      </c>
      <c r="N320">
        <f t="shared" si="25"/>
        <v>5.7777161488055236E-2</v>
      </c>
      <c r="O320">
        <f t="shared" si="26"/>
        <v>8.5077014003611062E-2</v>
      </c>
      <c r="P320">
        <f t="shared" si="27"/>
        <v>1.9910898728191342</v>
      </c>
      <c r="Q320">
        <f t="shared" si="28"/>
        <v>2.9318847902782892</v>
      </c>
    </row>
    <row r="321" spans="1:17" x14ac:dyDescent="0.25">
      <c r="A321">
        <v>2003</v>
      </c>
      <c r="B321" t="s">
        <v>21</v>
      </c>
      <c r="C321" t="s">
        <v>13</v>
      </c>
      <c r="D321">
        <v>510</v>
      </c>
      <c r="E321">
        <v>21</v>
      </c>
      <c r="F321">
        <v>82</v>
      </c>
      <c r="G321">
        <v>60</v>
      </c>
      <c r="H321">
        <v>360</v>
      </c>
      <c r="I321">
        <v>502</v>
      </c>
      <c r="J321">
        <v>2250024</v>
      </c>
      <c r="K321">
        <v>15280273</v>
      </c>
      <c r="L321">
        <f t="shared" si="29"/>
        <v>2.2666424891467822</v>
      </c>
      <c r="M321">
        <f t="shared" si="24"/>
        <v>3.3376367032185881</v>
      </c>
      <c r="N321">
        <f t="shared" si="25"/>
        <v>9.3332337788396932E-2</v>
      </c>
      <c r="O321">
        <f t="shared" si="26"/>
        <v>0.13743209954429481</v>
      </c>
      <c r="P321">
        <f t="shared" si="27"/>
        <v>2.2310873128464408</v>
      </c>
      <c r="Q321">
        <f t="shared" si="28"/>
        <v>3.2852816176779038</v>
      </c>
    </row>
    <row r="322" spans="1:17" x14ac:dyDescent="0.25">
      <c r="A322">
        <v>2003</v>
      </c>
      <c r="B322" t="s">
        <v>21</v>
      </c>
      <c r="C322" t="s">
        <v>14</v>
      </c>
      <c r="D322">
        <v>486</v>
      </c>
      <c r="E322">
        <v>22</v>
      </c>
      <c r="F322">
        <v>75</v>
      </c>
      <c r="G322">
        <v>66</v>
      </c>
      <c r="H322">
        <v>369</v>
      </c>
      <c r="I322">
        <v>510</v>
      </c>
      <c r="J322">
        <v>2250024</v>
      </c>
      <c r="K322">
        <v>15280273</v>
      </c>
      <c r="L322">
        <f t="shared" si="29"/>
        <v>2.1599769602457575</v>
      </c>
      <c r="M322">
        <f t="shared" si="24"/>
        <v>3.1805714465965367</v>
      </c>
      <c r="N322">
        <f t="shared" si="25"/>
        <v>9.7776734825939626E-2</v>
      </c>
      <c r="O322">
        <f t="shared" si="26"/>
        <v>0.14397648523688025</v>
      </c>
      <c r="P322">
        <f t="shared" si="27"/>
        <v>2.2666424891467822</v>
      </c>
      <c r="Q322">
        <f t="shared" si="28"/>
        <v>3.3376367032185881</v>
      </c>
    </row>
    <row r="323" spans="1:17" x14ac:dyDescent="0.25">
      <c r="A323">
        <v>2003</v>
      </c>
      <c r="B323" t="s">
        <v>21</v>
      </c>
      <c r="C323" t="s">
        <v>15</v>
      </c>
      <c r="D323">
        <v>465</v>
      </c>
      <c r="E323">
        <v>24</v>
      </c>
      <c r="F323">
        <v>115</v>
      </c>
      <c r="G323">
        <v>87</v>
      </c>
      <c r="H323">
        <v>396</v>
      </c>
      <c r="I323">
        <v>598</v>
      </c>
      <c r="J323">
        <v>2250024</v>
      </c>
      <c r="K323">
        <v>15280273</v>
      </c>
      <c r="L323">
        <f t="shared" si="29"/>
        <v>2.0666446224573605</v>
      </c>
      <c r="M323">
        <f t="shared" ref="M323:M386" si="30">D323/K323*100000</f>
        <v>3.0431393470522417</v>
      </c>
      <c r="N323">
        <f t="shared" ref="N323:N386" si="31">E323/J323*10000</f>
        <v>0.10666552890102506</v>
      </c>
      <c r="O323">
        <f t="shared" ref="O323:O386" si="32">E323/K323*100000</f>
        <v>0.15706525662205117</v>
      </c>
      <c r="P323">
        <f t="shared" ref="P323:P386" si="33">I323/J323*10000</f>
        <v>2.6577494284505407</v>
      </c>
      <c r="Q323">
        <f t="shared" ref="Q323:Q386" si="34">I323/K323*100000</f>
        <v>3.9135426441661085</v>
      </c>
    </row>
    <row r="324" spans="1:17" x14ac:dyDescent="0.25">
      <c r="A324">
        <v>2003</v>
      </c>
      <c r="B324" t="s">
        <v>22</v>
      </c>
      <c r="D324">
        <v>3661</v>
      </c>
      <c r="E324">
        <v>131</v>
      </c>
      <c r="F324">
        <v>587</v>
      </c>
      <c r="G324">
        <v>448</v>
      </c>
      <c r="H324">
        <v>2495</v>
      </c>
      <c r="I324">
        <v>3530</v>
      </c>
      <c r="J324">
        <v>2250024</v>
      </c>
      <c r="K324">
        <v>15280273</v>
      </c>
      <c r="L324">
        <f t="shared" ref="L324:L387" si="35">D324/J324*10000</f>
        <v>16.270937554443865</v>
      </c>
      <c r="M324">
        <f t="shared" si="30"/>
        <v>23.958996020555393</v>
      </c>
      <c r="N324">
        <f t="shared" si="31"/>
        <v>0.58221601191809502</v>
      </c>
      <c r="O324">
        <f t="shared" si="32"/>
        <v>0.85731452572869615</v>
      </c>
      <c r="P324">
        <f t="shared" si="33"/>
        <v>15.688721542525769</v>
      </c>
      <c r="Q324">
        <f t="shared" si="34"/>
        <v>23.101681494826696</v>
      </c>
    </row>
    <row r="325" spans="1:17" x14ac:dyDescent="0.25">
      <c r="A325">
        <v>2003</v>
      </c>
      <c r="B325" t="s">
        <v>23</v>
      </c>
      <c r="C325" t="s">
        <v>9</v>
      </c>
      <c r="D325">
        <v>453</v>
      </c>
      <c r="E325">
        <v>12</v>
      </c>
      <c r="F325">
        <v>49</v>
      </c>
      <c r="G325">
        <v>81</v>
      </c>
      <c r="H325">
        <v>308</v>
      </c>
      <c r="I325">
        <v>438</v>
      </c>
      <c r="J325">
        <v>2250024</v>
      </c>
      <c r="K325">
        <v>15280273</v>
      </c>
      <c r="L325">
        <f t="shared" si="35"/>
        <v>2.0133118580068481</v>
      </c>
      <c r="M325">
        <f t="shared" si="30"/>
        <v>2.9646067187412162</v>
      </c>
      <c r="N325">
        <f t="shared" si="31"/>
        <v>5.3332764450512528E-2</v>
      </c>
      <c r="O325">
        <f t="shared" si="32"/>
        <v>7.8532628311025587E-2</v>
      </c>
      <c r="P325">
        <f t="shared" si="33"/>
        <v>1.9466459024437073</v>
      </c>
      <c r="Q325">
        <f t="shared" si="34"/>
        <v>2.8664409333524343</v>
      </c>
    </row>
    <row r="326" spans="1:17" x14ac:dyDescent="0.25">
      <c r="A326">
        <v>2003</v>
      </c>
      <c r="B326" t="s">
        <v>23</v>
      </c>
      <c r="C326" t="s">
        <v>10</v>
      </c>
      <c r="D326">
        <v>586</v>
      </c>
      <c r="E326">
        <v>15</v>
      </c>
      <c r="F326">
        <v>100</v>
      </c>
      <c r="G326">
        <v>60</v>
      </c>
      <c r="H326">
        <v>398</v>
      </c>
      <c r="I326">
        <v>558</v>
      </c>
      <c r="J326">
        <v>2250024</v>
      </c>
      <c r="K326">
        <v>15280273</v>
      </c>
      <c r="L326">
        <f t="shared" si="35"/>
        <v>2.6044166640000288</v>
      </c>
      <c r="M326">
        <f t="shared" si="30"/>
        <v>3.8350100158550831</v>
      </c>
      <c r="N326">
        <f t="shared" si="31"/>
        <v>6.6665955563140658E-2</v>
      </c>
      <c r="O326">
        <f t="shared" si="32"/>
        <v>9.8165785388781984E-2</v>
      </c>
      <c r="P326">
        <f t="shared" si="33"/>
        <v>2.4799735469488322</v>
      </c>
      <c r="Q326">
        <f t="shared" si="34"/>
        <v>3.65176721646269</v>
      </c>
    </row>
    <row r="327" spans="1:17" x14ac:dyDescent="0.25">
      <c r="A327">
        <v>2003</v>
      </c>
      <c r="B327" t="s">
        <v>23</v>
      </c>
      <c r="C327" t="s">
        <v>11</v>
      </c>
      <c r="D327">
        <v>454</v>
      </c>
      <c r="E327">
        <v>16</v>
      </c>
      <c r="F327">
        <v>65</v>
      </c>
      <c r="G327">
        <v>51</v>
      </c>
      <c r="H327">
        <v>346</v>
      </c>
      <c r="I327">
        <v>462</v>
      </c>
      <c r="J327">
        <v>2250024</v>
      </c>
      <c r="K327">
        <v>15280273</v>
      </c>
      <c r="L327">
        <f t="shared" si="35"/>
        <v>2.0177562550443904</v>
      </c>
      <c r="M327">
        <f t="shared" si="30"/>
        <v>2.9711511044338015</v>
      </c>
      <c r="N327">
        <f t="shared" si="31"/>
        <v>7.1110352600683366E-2</v>
      </c>
      <c r="O327">
        <f t="shared" si="32"/>
        <v>0.10471017108136746</v>
      </c>
      <c r="P327">
        <f t="shared" si="33"/>
        <v>2.0533114313447323</v>
      </c>
      <c r="Q327">
        <f t="shared" si="34"/>
        <v>3.0235061899744853</v>
      </c>
    </row>
    <row r="328" spans="1:17" x14ac:dyDescent="0.25">
      <c r="A328">
        <v>2003</v>
      </c>
      <c r="B328" t="s">
        <v>23</v>
      </c>
      <c r="C328" t="s">
        <v>12</v>
      </c>
      <c r="D328">
        <v>595</v>
      </c>
      <c r="E328">
        <v>21</v>
      </c>
      <c r="F328">
        <v>97</v>
      </c>
      <c r="G328">
        <v>87</v>
      </c>
      <c r="H328">
        <v>366</v>
      </c>
      <c r="I328">
        <v>550</v>
      </c>
      <c r="J328">
        <v>2250024</v>
      </c>
      <c r="K328">
        <v>15280273</v>
      </c>
      <c r="L328">
        <f t="shared" si="35"/>
        <v>2.6444162373379125</v>
      </c>
      <c r="M328">
        <f t="shared" si="30"/>
        <v>3.8939094870883522</v>
      </c>
      <c r="N328">
        <f t="shared" si="31"/>
        <v>9.3332337788396932E-2</v>
      </c>
      <c r="O328">
        <f t="shared" si="32"/>
        <v>0.13743209954429481</v>
      </c>
      <c r="P328">
        <f t="shared" si="33"/>
        <v>2.4444183706484912</v>
      </c>
      <c r="Q328">
        <f t="shared" si="34"/>
        <v>3.5994121309220062</v>
      </c>
    </row>
    <row r="329" spans="1:17" x14ac:dyDescent="0.25">
      <c r="A329">
        <v>2003</v>
      </c>
      <c r="B329" t="s">
        <v>23</v>
      </c>
      <c r="C329" t="s">
        <v>13</v>
      </c>
      <c r="D329">
        <v>655</v>
      </c>
      <c r="E329">
        <v>32</v>
      </c>
      <c r="F329">
        <v>119</v>
      </c>
      <c r="G329">
        <v>84</v>
      </c>
      <c r="H329">
        <v>438</v>
      </c>
      <c r="I329">
        <v>641</v>
      </c>
      <c r="J329">
        <v>2250024</v>
      </c>
      <c r="K329">
        <v>15280273</v>
      </c>
      <c r="L329">
        <f t="shared" si="35"/>
        <v>2.9110800595904753</v>
      </c>
      <c r="M329">
        <f t="shared" si="30"/>
        <v>4.2865726286434809</v>
      </c>
      <c r="N329">
        <f t="shared" si="31"/>
        <v>0.14222070520136673</v>
      </c>
      <c r="O329">
        <f t="shared" si="32"/>
        <v>0.20942034216273492</v>
      </c>
      <c r="P329">
        <f t="shared" si="33"/>
        <v>2.8488585010648779</v>
      </c>
      <c r="Q329">
        <f t="shared" si="34"/>
        <v>4.1949512289472839</v>
      </c>
    </row>
    <row r="330" spans="1:17" x14ac:dyDescent="0.25">
      <c r="A330">
        <v>2003</v>
      </c>
      <c r="B330" t="s">
        <v>23</v>
      </c>
      <c r="C330" t="s">
        <v>14</v>
      </c>
      <c r="D330">
        <v>620</v>
      </c>
      <c r="E330">
        <v>22</v>
      </c>
      <c r="F330">
        <v>98</v>
      </c>
      <c r="G330">
        <v>84</v>
      </c>
      <c r="H330">
        <v>429</v>
      </c>
      <c r="I330">
        <v>611</v>
      </c>
      <c r="J330">
        <v>2250024</v>
      </c>
      <c r="K330">
        <v>15280273</v>
      </c>
      <c r="L330">
        <f t="shared" si="35"/>
        <v>2.7555261632764809</v>
      </c>
      <c r="M330">
        <f t="shared" si="30"/>
        <v>4.0575191294029889</v>
      </c>
      <c r="N330">
        <f t="shared" si="31"/>
        <v>9.7776734825939626E-2</v>
      </c>
      <c r="O330">
        <f t="shared" si="32"/>
        <v>0.14397648523688025</v>
      </c>
      <c r="P330">
        <f t="shared" si="33"/>
        <v>2.7155265899385963</v>
      </c>
      <c r="Q330">
        <f t="shared" si="34"/>
        <v>3.9986196581697198</v>
      </c>
    </row>
    <row r="331" spans="1:17" x14ac:dyDescent="0.25">
      <c r="A331">
        <v>2003</v>
      </c>
      <c r="B331" t="s">
        <v>23</v>
      </c>
      <c r="C331" t="s">
        <v>15</v>
      </c>
      <c r="D331">
        <v>488</v>
      </c>
      <c r="E331">
        <v>28</v>
      </c>
      <c r="F331">
        <v>111</v>
      </c>
      <c r="G331">
        <v>79</v>
      </c>
      <c r="H331">
        <v>442</v>
      </c>
      <c r="I331">
        <v>632</v>
      </c>
      <c r="J331">
        <v>2250024</v>
      </c>
      <c r="K331">
        <v>15280273</v>
      </c>
      <c r="L331">
        <f t="shared" si="35"/>
        <v>2.1688657543208429</v>
      </c>
      <c r="M331">
        <f t="shared" si="30"/>
        <v>3.1936602179817073</v>
      </c>
      <c r="N331">
        <f t="shared" si="31"/>
        <v>0.12444311705119589</v>
      </c>
      <c r="O331">
        <f t="shared" si="32"/>
        <v>0.18324279939239307</v>
      </c>
      <c r="P331">
        <f t="shared" si="33"/>
        <v>2.8088589277269933</v>
      </c>
      <c r="Q331">
        <f t="shared" si="34"/>
        <v>4.1360517577140143</v>
      </c>
    </row>
    <row r="332" spans="1:17" x14ac:dyDescent="0.25">
      <c r="A332">
        <v>2003</v>
      </c>
      <c r="B332" t="s">
        <v>24</v>
      </c>
      <c r="D332">
        <v>3851</v>
      </c>
      <c r="E332">
        <v>146</v>
      </c>
      <c r="F332">
        <v>639</v>
      </c>
      <c r="G332">
        <v>526</v>
      </c>
      <c r="H332">
        <v>2727</v>
      </c>
      <c r="I332">
        <v>3892</v>
      </c>
      <c r="J332">
        <v>2250024</v>
      </c>
      <c r="K332">
        <v>15280273</v>
      </c>
      <c r="L332">
        <f t="shared" si="35"/>
        <v>17.115372991576979</v>
      </c>
      <c r="M332">
        <f t="shared" si="30"/>
        <v>25.20242930214663</v>
      </c>
      <c r="N332">
        <f t="shared" si="31"/>
        <v>0.64888196748123572</v>
      </c>
      <c r="O332">
        <f t="shared" si="32"/>
        <v>0.955480311117478</v>
      </c>
      <c r="P332">
        <f t="shared" si="33"/>
        <v>17.297593270116231</v>
      </c>
      <c r="Q332">
        <f t="shared" si="34"/>
        <v>25.470749115542635</v>
      </c>
    </row>
    <row r="333" spans="1:17" x14ac:dyDescent="0.25">
      <c r="A333">
        <v>2003</v>
      </c>
      <c r="B333" t="s">
        <v>25</v>
      </c>
      <c r="C333" t="s">
        <v>9</v>
      </c>
      <c r="D333">
        <v>538</v>
      </c>
      <c r="E333">
        <v>17</v>
      </c>
      <c r="F333">
        <v>71</v>
      </c>
      <c r="G333">
        <v>58</v>
      </c>
      <c r="H333">
        <v>304</v>
      </c>
      <c r="I333">
        <v>433</v>
      </c>
      <c r="J333">
        <v>2250024</v>
      </c>
      <c r="K333">
        <v>15280273</v>
      </c>
      <c r="L333">
        <f t="shared" si="35"/>
        <v>2.3910856061979784</v>
      </c>
      <c r="M333">
        <f t="shared" si="30"/>
        <v>3.5208795026109811</v>
      </c>
      <c r="N333">
        <f t="shared" si="31"/>
        <v>7.5554749638226074E-2</v>
      </c>
      <c r="O333">
        <f t="shared" si="32"/>
        <v>0.11125455677395292</v>
      </c>
      <c r="P333">
        <f t="shared" si="33"/>
        <v>1.9244239172559938</v>
      </c>
      <c r="Q333">
        <f t="shared" si="34"/>
        <v>2.8337190048895069</v>
      </c>
    </row>
    <row r="334" spans="1:17" x14ac:dyDescent="0.25">
      <c r="A334">
        <v>2003</v>
      </c>
      <c r="B334" t="s">
        <v>25</v>
      </c>
      <c r="C334" t="s">
        <v>10</v>
      </c>
      <c r="D334">
        <v>521</v>
      </c>
      <c r="E334">
        <v>16</v>
      </c>
      <c r="F334">
        <v>61</v>
      </c>
      <c r="G334">
        <v>57</v>
      </c>
      <c r="H334">
        <v>307</v>
      </c>
      <c r="I334">
        <v>425</v>
      </c>
      <c r="J334">
        <v>2250024</v>
      </c>
      <c r="K334">
        <v>15280273</v>
      </c>
      <c r="L334">
        <f t="shared" si="35"/>
        <v>2.3155308565597523</v>
      </c>
      <c r="M334">
        <f t="shared" si="30"/>
        <v>3.4096249458370282</v>
      </c>
      <c r="N334">
        <f t="shared" si="31"/>
        <v>7.1110352600683366E-2</v>
      </c>
      <c r="O334">
        <f t="shared" si="32"/>
        <v>0.10471017108136746</v>
      </c>
      <c r="P334">
        <f t="shared" si="33"/>
        <v>1.8888687409556519</v>
      </c>
      <c r="Q334">
        <f t="shared" si="34"/>
        <v>2.7813639193488231</v>
      </c>
    </row>
    <row r="335" spans="1:17" x14ac:dyDescent="0.25">
      <c r="A335">
        <v>2003</v>
      </c>
      <c r="B335" t="s">
        <v>25</v>
      </c>
      <c r="C335" t="s">
        <v>11</v>
      </c>
      <c r="D335">
        <v>499</v>
      </c>
      <c r="E335">
        <v>15</v>
      </c>
      <c r="F335">
        <v>66</v>
      </c>
      <c r="G335">
        <v>60</v>
      </c>
      <c r="H335">
        <v>355</v>
      </c>
      <c r="I335">
        <v>481</v>
      </c>
      <c r="J335">
        <v>2250024</v>
      </c>
      <c r="K335">
        <v>15280273</v>
      </c>
      <c r="L335">
        <f t="shared" si="35"/>
        <v>2.2177541217338126</v>
      </c>
      <c r="M335">
        <f t="shared" si="30"/>
        <v>3.2656484606001479</v>
      </c>
      <c r="N335">
        <f t="shared" si="31"/>
        <v>6.6665955563140658E-2</v>
      </c>
      <c r="O335">
        <f t="shared" si="32"/>
        <v>9.8165785388781984E-2</v>
      </c>
      <c r="P335">
        <f t="shared" si="33"/>
        <v>2.1377549750580438</v>
      </c>
      <c r="Q335">
        <f t="shared" si="34"/>
        <v>3.1478495181336092</v>
      </c>
    </row>
    <row r="336" spans="1:17" x14ac:dyDescent="0.25">
      <c r="A336">
        <v>2003</v>
      </c>
      <c r="B336" t="s">
        <v>25</v>
      </c>
      <c r="C336" t="s">
        <v>12</v>
      </c>
      <c r="D336">
        <v>516</v>
      </c>
      <c r="E336">
        <v>22</v>
      </c>
      <c r="F336">
        <v>57</v>
      </c>
      <c r="G336">
        <v>61</v>
      </c>
      <c r="H336">
        <v>364</v>
      </c>
      <c r="I336">
        <v>482</v>
      </c>
      <c r="J336">
        <v>2250024</v>
      </c>
      <c r="K336">
        <v>15280273</v>
      </c>
      <c r="L336">
        <f t="shared" si="35"/>
        <v>2.2933088713720386</v>
      </c>
      <c r="M336">
        <f t="shared" si="30"/>
        <v>3.3769030173741004</v>
      </c>
      <c r="N336">
        <f t="shared" si="31"/>
        <v>9.7776734825939626E-2</v>
      </c>
      <c r="O336">
        <f t="shared" si="32"/>
        <v>0.14397648523688025</v>
      </c>
      <c r="P336">
        <f t="shared" si="33"/>
        <v>2.1421993720955865</v>
      </c>
      <c r="Q336">
        <f t="shared" si="34"/>
        <v>3.154393903826195</v>
      </c>
    </row>
    <row r="337" spans="1:17" x14ac:dyDescent="0.25">
      <c r="A337">
        <v>2003</v>
      </c>
      <c r="B337" t="s">
        <v>25</v>
      </c>
      <c r="C337" t="s">
        <v>13</v>
      </c>
      <c r="D337">
        <v>532</v>
      </c>
      <c r="E337">
        <v>16</v>
      </c>
      <c r="F337">
        <v>82</v>
      </c>
      <c r="G337">
        <v>76</v>
      </c>
      <c r="H337">
        <v>340</v>
      </c>
      <c r="I337">
        <v>498</v>
      </c>
      <c r="J337">
        <v>2250024</v>
      </c>
      <c r="K337">
        <v>15280273</v>
      </c>
      <c r="L337">
        <f t="shared" si="35"/>
        <v>2.364419223972722</v>
      </c>
      <c r="M337">
        <f t="shared" si="30"/>
        <v>3.4816131884554684</v>
      </c>
      <c r="N337">
        <f t="shared" si="31"/>
        <v>7.1110352600683366E-2</v>
      </c>
      <c r="O337">
        <f t="shared" si="32"/>
        <v>0.10471017108136746</v>
      </c>
      <c r="P337">
        <f t="shared" si="33"/>
        <v>2.2133097246962699</v>
      </c>
      <c r="Q337">
        <f t="shared" si="34"/>
        <v>3.2591040749075622</v>
      </c>
    </row>
    <row r="338" spans="1:17" x14ac:dyDescent="0.25">
      <c r="A338">
        <v>2003</v>
      </c>
      <c r="B338" t="s">
        <v>25</v>
      </c>
      <c r="C338" t="s">
        <v>14</v>
      </c>
      <c r="D338">
        <v>563</v>
      </c>
      <c r="E338">
        <v>28</v>
      </c>
      <c r="F338">
        <v>97</v>
      </c>
      <c r="G338">
        <v>67</v>
      </c>
      <c r="H338">
        <v>413</v>
      </c>
      <c r="I338">
        <v>577</v>
      </c>
      <c r="J338">
        <v>2250024</v>
      </c>
      <c r="K338">
        <v>15280273</v>
      </c>
      <c r="L338">
        <f t="shared" si="35"/>
        <v>2.5021955321365463</v>
      </c>
      <c r="M338">
        <f t="shared" si="30"/>
        <v>3.6844891449256179</v>
      </c>
      <c r="N338">
        <f t="shared" si="31"/>
        <v>0.12444311705119589</v>
      </c>
      <c r="O338">
        <f t="shared" si="32"/>
        <v>0.18324279939239307</v>
      </c>
      <c r="P338">
        <f t="shared" si="33"/>
        <v>2.5644170906621442</v>
      </c>
      <c r="Q338">
        <f t="shared" si="34"/>
        <v>3.7761105446218144</v>
      </c>
    </row>
    <row r="339" spans="1:17" x14ac:dyDescent="0.25">
      <c r="A339">
        <v>2003</v>
      </c>
      <c r="B339" t="s">
        <v>25</v>
      </c>
      <c r="C339" t="s">
        <v>15</v>
      </c>
      <c r="D339">
        <v>580</v>
      </c>
      <c r="E339">
        <v>30</v>
      </c>
      <c r="F339">
        <v>129</v>
      </c>
      <c r="G339">
        <v>87</v>
      </c>
      <c r="H339">
        <v>440</v>
      </c>
      <c r="I339">
        <v>656</v>
      </c>
      <c r="J339">
        <v>2250024</v>
      </c>
      <c r="K339">
        <v>15280273</v>
      </c>
      <c r="L339">
        <f t="shared" si="35"/>
        <v>2.5777502817747724</v>
      </c>
      <c r="M339">
        <f t="shared" si="30"/>
        <v>3.7957437016995708</v>
      </c>
      <c r="N339">
        <f t="shared" si="31"/>
        <v>0.13333191112628132</v>
      </c>
      <c r="O339">
        <f t="shared" si="32"/>
        <v>0.19633157077756397</v>
      </c>
      <c r="P339">
        <f t="shared" si="33"/>
        <v>2.9155244566280185</v>
      </c>
      <c r="Q339">
        <f t="shared" si="34"/>
        <v>4.2931170143360653</v>
      </c>
    </row>
    <row r="340" spans="1:17" x14ac:dyDescent="0.25">
      <c r="A340">
        <v>2003</v>
      </c>
      <c r="B340" t="s">
        <v>26</v>
      </c>
      <c r="D340">
        <v>3749</v>
      </c>
      <c r="E340">
        <v>144</v>
      </c>
      <c r="F340">
        <v>563</v>
      </c>
      <c r="G340">
        <v>466</v>
      </c>
      <c r="H340">
        <v>2523</v>
      </c>
      <c r="I340">
        <v>3552</v>
      </c>
      <c r="J340">
        <v>2250024</v>
      </c>
      <c r="K340">
        <v>15280273</v>
      </c>
      <c r="L340">
        <f t="shared" si="35"/>
        <v>16.662044493747622</v>
      </c>
      <c r="M340">
        <f t="shared" si="30"/>
        <v>24.534901961502911</v>
      </c>
      <c r="N340">
        <f t="shared" si="31"/>
        <v>0.63999317340615025</v>
      </c>
      <c r="O340">
        <f t="shared" si="32"/>
        <v>0.94239153973230716</v>
      </c>
      <c r="P340">
        <f t="shared" si="33"/>
        <v>15.78649827735171</v>
      </c>
      <c r="Q340">
        <f t="shared" si="34"/>
        <v>23.245657980063577</v>
      </c>
    </row>
    <row r="341" spans="1:17" x14ac:dyDescent="0.25">
      <c r="A341">
        <v>2003</v>
      </c>
      <c r="B341" t="s">
        <v>27</v>
      </c>
      <c r="C341" t="s">
        <v>9</v>
      </c>
      <c r="D341">
        <v>537</v>
      </c>
      <c r="E341">
        <v>21</v>
      </c>
      <c r="F341">
        <v>99</v>
      </c>
      <c r="G341">
        <v>63</v>
      </c>
      <c r="H341">
        <v>455</v>
      </c>
      <c r="I341">
        <v>617</v>
      </c>
      <c r="J341">
        <v>2250024</v>
      </c>
      <c r="K341">
        <v>15280273</v>
      </c>
      <c r="L341">
        <f t="shared" si="35"/>
        <v>2.3866412091604357</v>
      </c>
      <c r="M341">
        <f t="shared" si="30"/>
        <v>3.5143351169183954</v>
      </c>
      <c r="N341">
        <f t="shared" si="31"/>
        <v>9.3332337788396932E-2</v>
      </c>
      <c r="O341">
        <f t="shared" si="32"/>
        <v>0.13743209954429481</v>
      </c>
      <c r="P341">
        <f t="shared" si="33"/>
        <v>2.7421929721638527</v>
      </c>
      <c r="Q341">
        <f t="shared" si="34"/>
        <v>4.0378859723252321</v>
      </c>
    </row>
    <row r="342" spans="1:17" x14ac:dyDescent="0.25">
      <c r="A342">
        <v>2003</v>
      </c>
      <c r="B342" t="s">
        <v>27</v>
      </c>
      <c r="C342" t="s">
        <v>10</v>
      </c>
      <c r="D342">
        <v>598</v>
      </c>
      <c r="E342">
        <v>11</v>
      </c>
      <c r="F342">
        <v>81</v>
      </c>
      <c r="G342">
        <v>81</v>
      </c>
      <c r="H342">
        <v>404</v>
      </c>
      <c r="I342">
        <v>566</v>
      </c>
      <c r="J342">
        <v>2250024</v>
      </c>
      <c r="K342">
        <v>15280273</v>
      </c>
      <c r="L342">
        <f t="shared" si="35"/>
        <v>2.6577494284505407</v>
      </c>
      <c r="M342">
        <f t="shared" si="30"/>
        <v>3.9135426441661085</v>
      </c>
      <c r="N342">
        <f t="shared" si="31"/>
        <v>4.8888367412969813E-2</v>
      </c>
      <c r="O342">
        <f t="shared" si="32"/>
        <v>7.1988242618440126E-2</v>
      </c>
      <c r="P342">
        <f t="shared" si="33"/>
        <v>2.5155287232491741</v>
      </c>
      <c r="Q342">
        <f t="shared" si="34"/>
        <v>3.7041223020033742</v>
      </c>
    </row>
    <row r="343" spans="1:17" x14ac:dyDescent="0.25">
      <c r="A343">
        <v>2003</v>
      </c>
      <c r="B343" t="s">
        <v>27</v>
      </c>
      <c r="C343" t="s">
        <v>11</v>
      </c>
      <c r="D343">
        <v>537</v>
      </c>
      <c r="E343">
        <v>22</v>
      </c>
      <c r="F343">
        <v>94</v>
      </c>
      <c r="G343">
        <v>60</v>
      </c>
      <c r="H343">
        <v>391</v>
      </c>
      <c r="I343">
        <v>545</v>
      </c>
      <c r="J343">
        <v>2250024</v>
      </c>
      <c r="K343">
        <v>15280273</v>
      </c>
      <c r="L343">
        <f t="shared" si="35"/>
        <v>2.3866412091604357</v>
      </c>
      <c r="M343">
        <f t="shared" si="30"/>
        <v>3.5143351169183954</v>
      </c>
      <c r="N343">
        <f t="shared" si="31"/>
        <v>9.7776734825939626E-2</v>
      </c>
      <c r="O343">
        <f t="shared" si="32"/>
        <v>0.14397648523688025</v>
      </c>
      <c r="P343">
        <f t="shared" si="33"/>
        <v>2.4221963854607771</v>
      </c>
      <c r="Q343">
        <f t="shared" si="34"/>
        <v>3.5666902024590792</v>
      </c>
    </row>
    <row r="344" spans="1:17" x14ac:dyDescent="0.25">
      <c r="A344">
        <v>2003</v>
      </c>
      <c r="B344" t="s">
        <v>27</v>
      </c>
      <c r="C344" t="s">
        <v>12</v>
      </c>
      <c r="D344">
        <v>531</v>
      </c>
      <c r="E344">
        <v>19</v>
      </c>
      <c r="F344">
        <v>88</v>
      </c>
      <c r="G344">
        <v>87</v>
      </c>
      <c r="H344">
        <v>406</v>
      </c>
      <c r="I344">
        <v>581</v>
      </c>
      <c r="J344">
        <v>2250024</v>
      </c>
      <c r="K344">
        <v>15280273</v>
      </c>
      <c r="L344">
        <f t="shared" si="35"/>
        <v>2.3599748269351792</v>
      </c>
      <c r="M344">
        <f t="shared" si="30"/>
        <v>3.4750688027628827</v>
      </c>
      <c r="N344">
        <f t="shared" si="31"/>
        <v>8.4443543713311503E-2</v>
      </c>
      <c r="O344">
        <f t="shared" si="32"/>
        <v>0.12434332815912387</v>
      </c>
      <c r="P344">
        <f t="shared" si="33"/>
        <v>2.5821946788123151</v>
      </c>
      <c r="Q344">
        <f t="shared" si="34"/>
        <v>3.8022880873921556</v>
      </c>
    </row>
    <row r="345" spans="1:17" x14ac:dyDescent="0.25">
      <c r="A345">
        <v>2003</v>
      </c>
      <c r="B345" t="s">
        <v>27</v>
      </c>
      <c r="C345" t="s">
        <v>13</v>
      </c>
      <c r="D345">
        <v>554</v>
      </c>
      <c r="E345">
        <v>27</v>
      </c>
      <c r="F345">
        <v>94</v>
      </c>
      <c r="G345">
        <v>61</v>
      </c>
      <c r="H345">
        <v>378</v>
      </c>
      <c r="I345">
        <v>533</v>
      </c>
      <c r="J345">
        <v>2250024</v>
      </c>
      <c r="K345">
        <v>15280273</v>
      </c>
      <c r="L345">
        <f t="shared" si="35"/>
        <v>2.4621959587986617</v>
      </c>
      <c r="M345">
        <f t="shared" si="30"/>
        <v>3.6255896736923483</v>
      </c>
      <c r="N345">
        <f t="shared" si="31"/>
        <v>0.11999872001365319</v>
      </c>
      <c r="O345">
        <f t="shared" si="32"/>
        <v>0.1766984136998076</v>
      </c>
      <c r="P345">
        <f t="shared" si="33"/>
        <v>2.3688636210102647</v>
      </c>
      <c r="Q345">
        <f t="shared" si="34"/>
        <v>3.4881575741480533</v>
      </c>
    </row>
    <row r="346" spans="1:17" x14ac:dyDescent="0.25">
      <c r="A346">
        <v>2003</v>
      </c>
      <c r="B346" t="s">
        <v>27</v>
      </c>
      <c r="C346" t="s">
        <v>14</v>
      </c>
      <c r="D346">
        <v>573</v>
      </c>
      <c r="E346">
        <v>22</v>
      </c>
      <c r="F346">
        <v>93</v>
      </c>
      <c r="G346">
        <v>70</v>
      </c>
      <c r="H346">
        <v>447</v>
      </c>
      <c r="I346">
        <v>610</v>
      </c>
      <c r="J346">
        <v>2250024</v>
      </c>
      <c r="K346">
        <v>15280273</v>
      </c>
      <c r="L346">
        <f t="shared" si="35"/>
        <v>2.5466395025119732</v>
      </c>
      <c r="M346">
        <f t="shared" si="30"/>
        <v>3.7499330018514723</v>
      </c>
      <c r="N346">
        <f t="shared" si="31"/>
        <v>9.7776734825939626E-2</v>
      </c>
      <c r="O346">
        <f t="shared" si="32"/>
        <v>0.14397648523688025</v>
      </c>
      <c r="P346">
        <f t="shared" si="33"/>
        <v>2.7110821929010531</v>
      </c>
      <c r="Q346">
        <f t="shared" si="34"/>
        <v>3.9920752724771345</v>
      </c>
    </row>
    <row r="347" spans="1:17" x14ac:dyDescent="0.25">
      <c r="A347">
        <v>2003</v>
      </c>
      <c r="B347" t="s">
        <v>27</v>
      </c>
      <c r="C347" t="s">
        <v>15</v>
      </c>
      <c r="D347">
        <v>518</v>
      </c>
      <c r="E347">
        <v>27</v>
      </c>
      <c r="F347">
        <v>96</v>
      </c>
      <c r="G347">
        <v>75</v>
      </c>
      <c r="H347">
        <v>474</v>
      </c>
      <c r="I347">
        <v>645</v>
      </c>
      <c r="J347">
        <v>2250024</v>
      </c>
      <c r="K347">
        <v>15280273</v>
      </c>
      <c r="L347">
        <f t="shared" si="35"/>
        <v>2.3021976654471241</v>
      </c>
      <c r="M347">
        <f t="shared" si="30"/>
        <v>3.3899917887592719</v>
      </c>
      <c r="N347">
        <f t="shared" si="31"/>
        <v>0.11999872001365319</v>
      </c>
      <c r="O347">
        <f t="shared" si="32"/>
        <v>0.1766984136998076</v>
      </c>
      <c r="P347">
        <f t="shared" si="33"/>
        <v>2.8666360892150484</v>
      </c>
      <c r="Q347">
        <f t="shared" si="34"/>
        <v>4.2211287717176251</v>
      </c>
    </row>
    <row r="348" spans="1:17" x14ac:dyDescent="0.25">
      <c r="A348">
        <v>2003</v>
      </c>
      <c r="B348" t="s">
        <v>28</v>
      </c>
      <c r="D348">
        <v>3848</v>
      </c>
      <c r="E348">
        <v>149</v>
      </c>
      <c r="F348">
        <v>645</v>
      </c>
      <c r="G348">
        <v>497</v>
      </c>
      <c r="H348">
        <v>2955</v>
      </c>
      <c r="I348">
        <v>4097</v>
      </c>
      <c r="J348">
        <v>2250024</v>
      </c>
      <c r="K348">
        <v>15280273</v>
      </c>
      <c r="L348">
        <f t="shared" si="35"/>
        <v>17.10203980046435</v>
      </c>
      <c r="M348">
        <f t="shared" si="30"/>
        <v>25.182796145068874</v>
      </c>
      <c r="N348">
        <f t="shared" si="31"/>
        <v>0.66221515859386393</v>
      </c>
      <c r="O348">
        <f t="shared" si="32"/>
        <v>0.97511346819523448</v>
      </c>
      <c r="P348">
        <f t="shared" si="33"/>
        <v>18.208694662812487</v>
      </c>
      <c r="Q348">
        <f t="shared" si="34"/>
        <v>26.812348182522658</v>
      </c>
    </row>
    <row r="349" spans="1:17" x14ac:dyDescent="0.25">
      <c r="A349">
        <v>2003</v>
      </c>
      <c r="B349" t="s">
        <v>29</v>
      </c>
      <c r="C349" t="s">
        <v>9</v>
      </c>
      <c r="D349">
        <v>530</v>
      </c>
      <c r="E349">
        <v>16</v>
      </c>
      <c r="F349">
        <v>80</v>
      </c>
      <c r="G349">
        <v>61</v>
      </c>
      <c r="H349">
        <v>339</v>
      </c>
      <c r="I349">
        <v>480</v>
      </c>
      <c r="J349">
        <v>2250024</v>
      </c>
      <c r="K349">
        <v>15280273</v>
      </c>
      <c r="L349">
        <f t="shared" si="35"/>
        <v>2.3555304298976365</v>
      </c>
      <c r="M349">
        <f t="shared" si="30"/>
        <v>3.4685244170702969</v>
      </c>
      <c r="N349">
        <f t="shared" si="31"/>
        <v>7.1110352600683366E-2</v>
      </c>
      <c r="O349">
        <f t="shared" si="32"/>
        <v>0.10471017108136746</v>
      </c>
      <c r="P349">
        <f t="shared" si="33"/>
        <v>2.1333105780205011</v>
      </c>
      <c r="Q349">
        <f t="shared" si="34"/>
        <v>3.1413051324410235</v>
      </c>
    </row>
    <row r="350" spans="1:17" x14ac:dyDescent="0.25">
      <c r="A350">
        <v>2003</v>
      </c>
      <c r="B350" t="s">
        <v>29</v>
      </c>
      <c r="C350" t="s">
        <v>10</v>
      </c>
      <c r="D350">
        <v>500</v>
      </c>
      <c r="E350">
        <v>3</v>
      </c>
      <c r="F350">
        <v>71</v>
      </c>
      <c r="G350">
        <v>52</v>
      </c>
      <c r="H350">
        <v>290</v>
      </c>
      <c r="I350">
        <v>413</v>
      </c>
      <c r="J350">
        <v>2250024</v>
      </c>
      <c r="K350">
        <v>15280273</v>
      </c>
      <c r="L350">
        <f t="shared" si="35"/>
        <v>2.2221985187713553</v>
      </c>
      <c r="M350">
        <f t="shared" si="30"/>
        <v>3.2721928462927332</v>
      </c>
      <c r="N350">
        <f t="shared" si="31"/>
        <v>1.3333191112628132E-2</v>
      </c>
      <c r="O350">
        <f t="shared" si="32"/>
        <v>1.9633157077756397E-2</v>
      </c>
      <c r="P350">
        <f t="shared" si="33"/>
        <v>1.8355359765051393</v>
      </c>
      <c r="Q350">
        <f t="shared" si="34"/>
        <v>2.7028312910377976</v>
      </c>
    </row>
    <row r="351" spans="1:17" x14ac:dyDescent="0.25">
      <c r="A351">
        <v>2003</v>
      </c>
      <c r="B351" t="s">
        <v>29</v>
      </c>
      <c r="C351" t="s">
        <v>11</v>
      </c>
      <c r="D351">
        <v>466</v>
      </c>
      <c r="E351">
        <v>9</v>
      </c>
      <c r="F351">
        <v>65</v>
      </c>
      <c r="G351">
        <v>46</v>
      </c>
      <c r="H351">
        <v>292</v>
      </c>
      <c r="I351">
        <v>403</v>
      </c>
      <c r="J351">
        <v>2250024</v>
      </c>
      <c r="K351">
        <v>15280273</v>
      </c>
      <c r="L351">
        <f t="shared" si="35"/>
        <v>2.0710890194949032</v>
      </c>
      <c r="M351">
        <f t="shared" si="30"/>
        <v>3.0496837327448274</v>
      </c>
      <c r="N351">
        <f t="shared" si="31"/>
        <v>3.9999573337884391E-2</v>
      </c>
      <c r="O351">
        <f t="shared" si="32"/>
        <v>5.8899471233269197E-2</v>
      </c>
      <c r="P351">
        <f t="shared" si="33"/>
        <v>1.7910920061297124</v>
      </c>
      <c r="Q351">
        <f t="shared" si="34"/>
        <v>2.6373874341119432</v>
      </c>
    </row>
    <row r="352" spans="1:17" x14ac:dyDescent="0.25">
      <c r="A352">
        <v>2003</v>
      </c>
      <c r="B352" t="s">
        <v>29</v>
      </c>
      <c r="C352" t="s">
        <v>12</v>
      </c>
      <c r="D352">
        <v>429</v>
      </c>
      <c r="E352">
        <v>12</v>
      </c>
      <c r="F352">
        <v>58</v>
      </c>
      <c r="G352">
        <v>56</v>
      </c>
      <c r="H352">
        <v>275</v>
      </c>
      <c r="I352">
        <v>389</v>
      </c>
      <c r="J352">
        <v>2250024</v>
      </c>
      <c r="K352">
        <v>15280273</v>
      </c>
      <c r="L352">
        <f t="shared" si="35"/>
        <v>1.9066463291058229</v>
      </c>
      <c r="M352">
        <f t="shared" si="30"/>
        <v>2.8075414621191648</v>
      </c>
      <c r="N352">
        <f t="shared" si="31"/>
        <v>5.3332764450512528E-2</v>
      </c>
      <c r="O352">
        <f t="shared" si="32"/>
        <v>7.8532628311025587E-2</v>
      </c>
      <c r="P352">
        <f t="shared" si="33"/>
        <v>1.7288704476041146</v>
      </c>
      <c r="Q352">
        <f t="shared" si="34"/>
        <v>2.5457660344157467</v>
      </c>
    </row>
    <row r="353" spans="1:17" x14ac:dyDescent="0.25">
      <c r="A353">
        <v>2003</v>
      </c>
      <c r="B353" t="s">
        <v>29</v>
      </c>
      <c r="C353" t="s">
        <v>13</v>
      </c>
      <c r="D353">
        <v>670</v>
      </c>
      <c r="E353">
        <v>29</v>
      </c>
      <c r="F353">
        <v>107</v>
      </c>
      <c r="G353">
        <v>70</v>
      </c>
      <c r="H353">
        <v>503</v>
      </c>
      <c r="I353">
        <v>680</v>
      </c>
      <c r="J353">
        <v>2250024</v>
      </c>
      <c r="K353">
        <v>15280273</v>
      </c>
      <c r="L353">
        <f t="shared" si="35"/>
        <v>2.9777460151536159</v>
      </c>
      <c r="M353">
        <f t="shared" si="30"/>
        <v>4.3847384140322623</v>
      </c>
      <c r="N353">
        <f t="shared" si="31"/>
        <v>0.12888751408873861</v>
      </c>
      <c r="O353">
        <f t="shared" si="32"/>
        <v>0.18978718508497852</v>
      </c>
      <c r="P353">
        <f t="shared" si="33"/>
        <v>3.0221899855290428</v>
      </c>
      <c r="Q353">
        <f t="shared" si="34"/>
        <v>4.4501822709581171</v>
      </c>
    </row>
    <row r="354" spans="1:17" x14ac:dyDescent="0.25">
      <c r="A354">
        <v>2003</v>
      </c>
      <c r="B354" t="s">
        <v>29</v>
      </c>
      <c r="C354" t="s">
        <v>14</v>
      </c>
      <c r="D354">
        <v>603</v>
      </c>
      <c r="E354">
        <v>25</v>
      </c>
      <c r="F354">
        <v>115</v>
      </c>
      <c r="G354">
        <v>91</v>
      </c>
      <c r="H354">
        <v>409</v>
      </c>
      <c r="I354">
        <v>615</v>
      </c>
      <c r="J354">
        <v>2250024</v>
      </c>
      <c r="K354">
        <v>15280273</v>
      </c>
      <c r="L354">
        <f t="shared" si="35"/>
        <v>2.6799714136382544</v>
      </c>
      <c r="M354">
        <f t="shared" si="30"/>
        <v>3.946264572629036</v>
      </c>
      <c r="N354">
        <f t="shared" si="31"/>
        <v>0.11110992593856776</v>
      </c>
      <c r="O354">
        <f t="shared" si="32"/>
        <v>0.16360964231463665</v>
      </c>
      <c r="P354">
        <f t="shared" si="33"/>
        <v>2.7333041780887672</v>
      </c>
      <c r="Q354">
        <f t="shared" si="34"/>
        <v>4.0247972009400614</v>
      </c>
    </row>
    <row r="355" spans="1:17" x14ac:dyDescent="0.25">
      <c r="A355">
        <v>2003</v>
      </c>
      <c r="B355" t="s">
        <v>29</v>
      </c>
      <c r="C355" t="s">
        <v>15</v>
      </c>
      <c r="D355">
        <v>547</v>
      </c>
      <c r="E355">
        <v>32</v>
      </c>
      <c r="F355">
        <v>121</v>
      </c>
      <c r="G355">
        <v>70</v>
      </c>
      <c r="H355">
        <v>445</v>
      </c>
      <c r="I355">
        <v>636</v>
      </c>
      <c r="J355">
        <v>2250024</v>
      </c>
      <c r="K355">
        <v>15280273</v>
      </c>
      <c r="L355">
        <f t="shared" si="35"/>
        <v>2.4310851795358626</v>
      </c>
      <c r="M355">
        <f t="shared" si="30"/>
        <v>3.5797789738442498</v>
      </c>
      <c r="N355">
        <f t="shared" si="31"/>
        <v>0.14222070520136673</v>
      </c>
      <c r="O355">
        <f t="shared" si="32"/>
        <v>0.20942034216273492</v>
      </c>
      <c r="P355">
        <f t="shared" si="33"/>
        <v>2.8266365158771638</v>
      </c>
      <c r="Q355">
        <f t="shared" si="34"/>
        <v>4.1622293004843565</v>
      </c>
    </row>
    <row r="356" spans="1:17" x14ac:dyDescent="0.25">
      <c r="A356">
        <v>2003</v>
      </c>
      <c r="B356" t="s">
        <v>30</v>
      </c>
      <c r="D356">
        <v>3745</v>
      </c>
      <c r="E356">
        <v>126</v>
      </c>
      <c r="F356">
        <v>617</v>
      </c>
      <c r="G356">
        <v>446</v>
      </c>
      <c r="H356">
        <v>2553</v>
      </c>
      <c r="I356">
        <v>3616</v>
      </c>
      <c r="J356">
        <v>2250024</v>
      </c>
      <c r="K356">
        <v>15280273</v>
      </c>
      <c r="L356">
        <f t="shared" si="35"/>
        <v>16.644266905597451</v>
      </c>
      <c r="M356">
        <f t="shared" si="30"/>
        <v>24.508724418732569</v>
      </c>
      <c r="N356">
        <f t="shared" si="31"/>
        <v>0.55999402673038157</v>
      </c>
      <c r="O356">
        <f t="shared" si="32"/>
        <v>0.82459259726576883</v>
      </c>
      <c r="P356">
        <f t="shared" si="33"/>
        <v>16.070939687754443</v>
      </c>
      <c r="Q356">
        <f t="shared" si="34"/>
        <v>23.664498664389047</v>
      </c>
    </row>
    <row r="357" spans="1:17" x14ac:dyDescent="0.25">
      <c r="A357">
        <v>2003</v>
      </c>
      <c r="B357" t="s">
        <v>31</v>
      </c>
      <c r="C357" t="s">
        <v>9</v>
      </c>
      <c r="D357">
        <v>617</v>
      </c>
      <c r="E357">
        <v>18</v>
      </c>
      <c r="F357">
        <v>104</v>
      </c>
      <c r="G357">
        <v>83</v>
      </c>
      <c r="H357">
        <v>448</v>
      </c>
      <c r="I357">
        <v>635</v>
      </c>
      <c r="J357">
        <v>2250024</v>
      </c>
      <c r="K357">
        <v>15280273</v>
      </c>
      <c r="L357">
        <f t="shared" si="35"/>
        <v>2.7421929721638527</v>
      </c>
      <c r="M357">
        <f t="shared" si="30"/>
        <v>4.0378859723252321</v>
      </c>
      <c r="N357">
        <f t="shared" si="31"/>
        <v>7.9999146675768781E-2</v>
      </c>
      <c r="O357">
        <f t="shared" si="32"/>
        <v>0.11779894246653839</v>
      </c>
      <c r="P357">
        <f t="shared" si="33"/>
        <v>2.8221921188396215</v>
      </c>
      <c r="Q357">
        <f t="shared" si="34"/>
        <v>4.1556849147917712</v>
      </c>
    </row>
    <row r="358" spans="1:17" x14ac:dyDescent="0.25">
      <c r="A358">
        <v>2003</v>
      </c>
      <c r="B358" t="s">
        <v>31</v>
      </c>
      <c r="C358" t="s">
        <v>10</v>
      </c>
      <c r="D358">
        <v>552</v>
      </c>
      <c r="E358">
        <v>17</v>
      </c>
      <c r="F358">
        <v>89</v>
      </c>
      <c r="G358">
        <v>73</v>
      </c>
      <c r="H358">
        <v>381</v>
      </c>
      <c r="I358">
        <v>543</v>
      </c>
      <c r="J358">
        <v>2250024</v>
      </c>
      <c r="K358">
        <v>15280273</v>
      </c>
      <c r="L358">
        <f t="shared" si="35"/>
        <v>2.4533071647235762</v>
      </c>
      <c r="M358">
        <f t="shared" si="30"/>
        <v>3.6125009023071777</v>
      </c>
      <c r="N358">
        <f t="shared" si="31"/>
        <v>7.5554749638226074E-2</v>
      </c>
      <c r="O358">
        <f t="shared" si="32"/>
        <v>0.11125455677395292</v>
      </c>
      <c r="P358">
        <f t="shared" si="33"/>
        <v>2.4133075913856921</v>
      </c>
      <c r="Q358">
        <f t="shared" si="34"/>
        <v>3.5536014310739081</v>
      </c>
    </row>
    <row r="359" spans="1:17" x14ac:dyDescent="0.25">
      <c r="A359">
        <v>2003</v>
      </c>
      <c r="B359" t="s">
        <v>31</v>
      </c>
      <c r="C359" t="s">
        <v>11</v>
      </c>
      <c r="D359">
        <v>480</v>
      </c>
      <c r="E359">
        <v>17</v>
      </c>
      <c r="F359">
        <v>85</v>
      </c>
      <c r="G359">
        <v>48</v>
      </c>
      <c r="H359">
        <v>316</v>
      </c>
      <c r="I359">
        <v>449</v>
      </c>
      <c r="J359">
        <v>2250024</v>
      </c>
      <c r="K359">
        <v>15280273</v>
      </c>
      <c r="L359">
        <f t="shared" si="35"/>
        <v>2.1333105780205011</v>
      </c>
      <c r="M359">
        <f t="shared" si="30"/>
        <v>3.1413051324410235</v>
      </c>
      <c r="N359">
        <f t="shared" si="31"/>
        <v>7.5554749638226074E-2</v>
      </c>
      <c r="O359">
        <f t="shared" si="32"/>
        <v>0.11125455677395292</v>
      </c>
      <c r="P359">
        <f t="shared" si="33"/>
        <v>1.9955342698566771</v>
      </c>
      <c r="Q359">
        <f t="shared" si="34"/>
        <v>2.9384291759708745</v>
      </c>
    </row>
    <row r="360" spans="1:17" x14ac:dyDescent="0.25">
      <c r="A360">
        <v>2003</v>
      </c>
      <c r="B360" t="s">
        <v>31</v>
      </c>
      <c r="C360" t="s">
        <v>12</v>
      </c>
      <c r="D360">
        <v>437</v>
      </c>
      <c r="E360">
        <v>19</v>
      </c>
      <c r="F360">
        <v>69</v>
      </c>
      <c r="G360">
        <v>45</v>
      </c>
      <c r="H360">
        <v>299</v>
      </c>
      <c r="I360">
        <v>413</v>
      </c>
      <c r="J360">
        <v>2250024</v>
      </c>
      <c r="K360">
        <v>15280273</v>
      </c>
      <c r="L360">
        <f t="shared" si="35"/>
        <v>1.9422015054061645</v>
      </c>
      <c r="M360">
        <f t="shared" si="30"/>
        <v>2.8598965476598486</v>
      </c>
      <c r="N360">
        <f t="shared" si="31"/>
        <v>8.4443543713311503E-2</v>
      </c>
      <c r="O360">
        <f t="shared" si="32"/>
        <v>0.12434332815912387</v>
      </c>
      <c r="P360">
        <f t="shared" si="33"/>
        <v>1.8355359765051393</v>
      </c>
      <c r="Q360">
        <f t="shared" si="34"/>
        <v>2.7028312910377976</v>
      </c>
    </row>
    <row r="361" spans="1:17" x14ac:dyDescent="0.25">
      <c r="A361">
        <v>2003</v>
      </c>
      <c r="B361" t="s">
        <v>31</v>
      </c>
      <c r="C361" t="s">
        <v>13</v>
      </c>
      <c r="D361">
        <v>492</v>
      </c>
      <c r="E361">
        <v>21</v>
      </c>
      <c r="F361">
        <v>84</v>
      </c>
      <c r="G361">
        <v>62</v>
      </c>
      <c r="H361">
        <v>388</v>
      </c>
      <c r="I361">
        <v>534</v>
      </c>
      <c r="J361">
        <v>2250024</v>
      </c>
      <c r="K361">
        <v>15280273</v>
      </c>
      <c r="L361">
        <f t="shared" si="35"/>
        <v>2.1866433424710134</v>
      </c>
      <c r="M361">
        <f t="shared" si="30"/>
        <v>3.2198377607520494</v>
      </c>
      <c r="N361">
        <f t="shared" si="31"/>
        <v>9.3332337788396932E-2</v>
      </c>
      <c r="O361">
        <f t="shared" si="32"/>
        <v>0.13743209954429481</v>
      </c>
      <c r="P361">
        <f t="shared" si="33"/>
        <v>2.3733080180478074</v>
      </c>
      <c r="Q361">
        <f t="shared" si="34"/>
        <v>3.494701959840639</v>
      </c>
    </row>
    <row r="362" spans="1:17" x14ac:dyDescent="0.25">
      <c r="A362">
        <v>2003</v>
      </c>
      <c r="B362" t="s">
        <v>31</v>
      </c>
      <c r="C362" t="s">
        <v>14</v>
      </c>
      <c r="D362">
        <v>550</v>
      </c>
      <c r="E362">
        <v>16</v>
      </c>
      <c r="F362">
        <v>107</v>
      </c>
      <c r="G362">
        <v>75</v>
      </c>
      <c r="H362">
        <v>397</v>
      </c>
      <c r="I362">
        <v>579</v>
      </c>
      <c r="J362">
        <v>2250024</v>
      </c>
      <c r="K362">
        <v>15280273</v>
      </c>
      <c r="L362">
        <f t="shared" si="35"/>
        <v>2.4444183706484912</v>
      </c>
      <c r="M362">
        <f t="shared" si="30"/>
        <v>3.5994121309220062</v>
      </c>
      <c r="N362">
        <f t="shared" si="31"/>
        <v>7.1110352600683366E-2</v>
      </c>
      <c r="O362">
        <f t="shared" si="32"/>
        <v>0.10471017108136746</v>
      </c>
      <c r="P362">
        <f t="shared" si="33"/>
        <v>2.5733058847372292</v>
      </c>
      <c r="Q362">
        <f t="shared" si="34"/>
        <v>3.789199316006985</v>
      </c>
    </row>
    <row r="363" spans="1:17" x14ac:dyDescent="0.25">
      <c r="A363">
        <v>2003</v>
      </c>
      <c r="B363" t="s">
        <v>31</v>
      </c>
      <c r="C363" t="s">
        <v>15</v>
      </c>
      <c r="D363">
        <v>386</v>
      </c>
      <c r="E363">
        <v>28</v>
      </c>
      <c r="F363">
        <v>95</v>
      </c>
      <c r="G363">
        <v>43</v>
      </c>
      <c r="H363">
        <v>305</v>
      </c>
      <c r="I363">
        <v>443</v>
      </c>
      <c r="J363">
        <v>2250024</v>
      </c>
      <c r="K363">
        <v>15280273</v>
      </c>
      <c r="L363">
        <f t="shared" si="35"/>
        <v>1.7155372564914864</v>
      </c>
      <c r="M363">
        <f t="shared" si="30"/>
        <v>2.5261328773379899</v>
      </c>
      <c r="N363">
        <f t="shared" si="31"/>
        <v>0.12444311705119589</v>
      </c>
      <c r="O363">
        <f t="shared" si="32"/>
        <v>0.18324279939239307</v>
      </c>
      <c r="P363">
        <f t="shared" si="33"/>
        <v>1.9688678876314207</v>
      </c>
      <c r="Q363">
        <f t="shared" si="34"/>
        <v>2.8991628618153613</v>
      </c>
    </row>
    <row r="364" spans="1:17" x14ac:dyDescent="0.25">
      <c r="A364">
        <v>2003</v>
      </c>
      <c r="B364" t="s">
        <v>32</v>
      </c>
      <c r="D364">
        <v>3514</v>
      </c>
      <c r="E364">
        <v>136</v>
      </c>
      <c r="F364">
        <v>633</v>
      </c>
      <c r="G364">
        <v>429</v>
      </c>
      <c r="H364">
        <v>2534</v>
      </c>
      <c r="I364">
        <v>3596</v>
      </c>
      <c r="J364">
        <v>2250024</v>
      </c>
      <c r="K364">
        <v>15280273</v>
      </c>
      <c r="L364">
        <f t="shared" si="35"/>
        <v>15.617611189925086</v>
      </c>
      <c r="M364">
        <f t="shared" si="30"/>
        <v>22.996971323745328</v>
      </c>
      <c r="N364">
        <f t="shared" si="31"/>
        <v>0.60443799710580859</v>
      </c>
      <c r="O364">
        <f t="shared" si="32"/>
        <v>0.89003645419162336</v>
      </c>
      <c r="P364">
        <f t="shared" si="33"/>
        <v>15.982051747003586</v>
      </c>
      <c r="Q364">
        <f t="shared" si="34"/>
        <v>23.533610950537334</v>
      </c>
    </row>
    <row r="365" spans="1:17" x14ac:dyDescent="0.25">
      <c r="A365">
        <v>2003</v>
      </c>
      <c r="B365" t="s">
        <v>33</v>
      </c>
      <c r="C365" t="s">
        <v>9</v>
      </c>
      <c r="D365">
        <v>461</v>
      </c>
      <c r="E365">
        <v>10</v>
      </c>
      <c r="F365">
        <v>68</v>
      </c>
      <c r="G365">
        <v>65</v>
      </c>
      <c r="H365">
        <v>319</v>
      </c>
      <c r="I365">
        <v>452</v>
      </c>
      <c r="J365">
        <v>2250024</v>
      </c>
      <c r="K365">
        <v>15280273</v>
      </c>
      <c r="L365">
        <f t="shared" si="35"/>
        <v>2.0488670343071895</v>
      </c>
      <c r="M365">
        <f t="shared" si="30"/>
        <v>3.0169618042819</v>
      </c>
      <c r="N365">
        <f t="shared" si="31"/>
        <v>4.4443970375427105E-2</v>
      </c>
      <c r="O365">
        <f t="shared" si="32"/>
        <v>6.5443856925854665E-2</v>
      </c>
      <c r="P365">
        <f t="shared" si="33"/>
        <v>2.0088674609693054</v>
      </c>
      <c r="Q365">
        <f t="shared" si="34"/>
        <v>2.9580623330486309</v>
      </c>
    </row>
    <row r="366" spans="1:17" x14ac:dyDescent="0.25">
      <c r="A366">
        <v>2003</v>
      </c>
      <c r="B366" t="s">
        <v>33</v>
      </c>
      <c r="C366" t="s">
        <v>10</v>
      </c>
      <c r="D366">
        <v>462</v>
      </c>
      <c r="E366">
        <v>14</v>
      </c>
      <c r="F366">
        <v>80</v>
      </c>
      <c r="G366">
        <v>71</v>
      </c>
      <c r="H366">
        <v>358</v>
      </c>
      <c r="I366">
        <v>509</v>
      </c>
      <c r="J366">
        <v>2250024</v>
      </c>
      <c r="K366">
        <v>15280273</v>
      </c>
      <c r="L366">
        <f t="shared" si="35"/>
        <v>2.0533114313447323</v>
      </c>
      <c r="M366">
        <f t="shared" si="30"/>
        <v>3.0235061899744853</v>
      </c>
      <c r="N366">
        <f t="shared" si="31"/>
        <v>6.2221558525597943E-2</v>
      </c>
      <c r="O366">
        <f t="shared" si="32"/>
        <v>9.1621399696196537E-2</v>
      </c>
      <c r="P366">
        <f t="shared" si="33"/>
        <v>2.2621980921092395</v>
      </c>
      <c r="Q366">
        <f t="shared" si="34"/>
        <v>3.3310923175260023</v>
      </c>
    </row>
    <row r="367" spans="1:17" x14ac:dyDescent="0.25">
      <c r="A367">
        <v>2003</v>
      </c>
      <c r="B367" t="s">
        <v>33</v>
      </c>
      <c r="C367" t="s">
        <v>11</v>
      </c>
      <c r="D367">
        <v>616</v>
      </c>
      <c r="E367">
        <v>22</v>
      </c>
      <c r="F367">
        <v>103</v>
      </c>
      <c r="G367">
        <v>58</v>
      </c>
      <c r="H367">
        <v>435</v>
      </c>
      <c r="I367">
        <v>596</v>
      </c>
      <c r="J367">
        <v>2250024</v>
      </c>
      <c r="K367">
        <v>15280273</v>
      </c>
      <c r="L367">
        <f t="shared" si="35"/>
        <v>2.7377485751263095</v>
      </c>
      <c r="M367">
        <f t="shared" si="30"/>
        <v>4.0313415866326476</v>
      </c>
      <c r="N367">
        <f t="shared" si="31"/>
        <v>9.7776734825939626E-2</v>
      </c>
      <c r="O367">
        <f t="shared" si="32"/>
        <v>0.14397648523688025</v>
      </c>
      <c r="P367">
        <f t="shared" si="33"/>
        <v>2.6488606343754557</v>
      </c>
      <c r="Q367">
        <f t="shared" si="34"/>
        <v>3.9004538727809379</v>
      </c>
    </row>
    <row r="368" spans="1:17" x14ac:dyDescent="0.25">
      <c r="A368">
        <v>2003</v>
      </c>
      <c r="B368" t="s">
        <v>33</v>
      </c>
      <c r="C368" t="s">
        <v>12</v>
      </c>
      <c r="D368">
        <v>534</v>
      </c>
      <c r="E368">
        <v>21</v>
      </c>
      <c r="F368">
        <v>73</v>
      </c>
      <c r="G368">
        <v>57</v>
      </c>
      <c r="H368">
        <v>356</v>
      </c>
      <c r="I368">
        <v>486</v>
      </c>
      <c r="J368">
        <v>2250024</v>
      </c>
      <c r="K368">
        <v>15280273</v>
      </c>
      <c r="L368">
        <f t="shared" si="35"/>
        <v>2.3733080180478074</v>
      </c>
      <c r="M368">
        <f t="shared" si="30"/>
        <v>3.494701959840639</v>
      </c>
      <c r="N368">
        <f t="shared" si="31"/>
        <v>9.3332337788396932E-2</v>
      </c>
      <c r="O368">
        <f t="shared" si="32"/>
        <v>0.13743209954429481</v>
      </c>
      <c r="P368">
        <f t="shared" si="33"/>
        <v>2.1599769602457575</v>
      </c>
      <c r="Q368">
        <f t="shared" si="34"/>
        <v>3.1805714465965367</v>
      </c>
    </row>
    <row r="369" spans="1:17" x14ac:dyDescent="0.25">
      <c r="A369">
        <v>2003</v>
      </c>
      <c r="B369" t="s">
        <v>33</v>
      </c>
      <c r="C369" t="s">
        <v>13</v>
      </c>
      <c r="D369">
        <v>572</v>
      </c>
      <c r="E369">
        <v>28</v>
      </c>
      <c r="F369">
        <v>94</v>
      </c>
      <c r="G369">
        <v>48</v>
      </c>
      <c r="H369">
        <v>345</v>
      </c>
      <c r="I369">
        <v>487</v>
      </c>
      <c r="J369">
        <v>2250024</v>
      </c>
      <c r="K369">
        <v>15280273</v>
      </c>
      <c r="L369">
        <f t="shared" si="35"/>
        <v>2.5421951054744305</v>
      </c>
      <c r="M369">
        <f t="shared" si="30"/>
        <v>3.7433886161588865</v>
      </c>
      <c r="N369">
        <f t="shared" si="31"/>
        <v>0.12444311705119589</v>
      </c>
      <c r="O369">
        <f t="shared" si="32"/>
        <v>0.18324279939239307</v>
      </c>
      <c r="P369">
        <f t="shared" si="33"/>
        <v>2.1644213572833002</v>
      </c>
      <c r="Q369">
        <f t="shared" si="34"/>
        <v>3.187115832289122</v>
      </c>
    </row>
    <row r="370" spans="1:17" x14ac:dyDescent="0.25">
      <c r="A370">
        <v>2003</v>
      </c>
      <c r="B370" t="s">
        <v>33</v>
      </c>
      <c r="C370" t="s">
        <v>14</v>
      </c>
      <c r="D370">
        <v>535</v>
      </c>
      <c r="E370">
        <v>28</v>
      </c>
      <c r="F370">
        <v>100</v>
      </c>
      <c r="G370">
        <v>67</v>
      </c>
      <c r="H370">
        <v>351</v>
      </c>
      <c r="I370">
        <v>518</v>
      </c>
      <c r="J370">
        <v>2250024</v>
      </c>
      <c r="K370">
        <v>15280273</v>
      </c>
      <c r="L370">
        <f t="shared" si="35"/>
        <v>2.3777524150853502</v>
      </c>
      <c r="M370">
        <f t="shared" si="30"/>
        <v>3.5012463455332248</v>
      </c>
      <c r="N370">
        <f t="shared" si="31"/>
        <v>0.12444311705119589</v>
      </c>
      <c r="O370">
        <f t="shared" si="32"/>
        <v>0.18324279939239307</v>
      </c>
      <c r="P370">
        <f t="shared" si="33"/>
        <v>2.3021976654471241</v>
      </c>
      <c r="Q370">
        <f t="shared" si="34"/>
        <v>3.3899917887592719</v>
      </c>
    </row>
    <row r="371" spans="1:17" x14ac:dyDescent="0.25">
      <c r="A371">
        <v>2003</v>
      </c>
      <c r="B371" t="s">
        <v>33</v>
      </c>
      <c r="C371" t="s">
        <v>15</v>
      </c>
      <c r="D371">
        <v>416</v>
      </c>
      <c r="E371">
        <v>28</v>
      </c>
      <c r="F371">
        <v>75</v>
      </c>
      <c r="G371">
        <v>74</v>
      </c>
      <c r="H371">
        <v>397</v>
      </c>
      <c r="I371">
        <v>546</v>
      </c>
      <c r="J371">
        <v>2250024</v>
      </c>
      <c r="K371">
        <v>15280273</v>
      </c>
      <c r="L371">
        <f t="shared" si="35"/>
        <v>1.8488691676177675</v>
      </c>
      <c r="M371">
        <f t="shared" si="30"/>
        <v>2.722464448115554</v>
      </c>
      <c r="N371">
        <f t="shared" si="31"/>
        <v>0.12444311705119589</v>
      </c>
      <c r="O371">
        <f t="shared" si="32"/>
        <v>0.18324279939239307</v>
      </c>
      <c r="P371">
        <f t="shared" si="33"/>
        <v>2.4266407824983203</v>
      </c>
      <c r="Q371">
        <f t="shared" si="34"/>
        <v>3.5732345881516649</v>
      </c>
    </row>
    <row r="372" spans="1:17" x14ac:dyDescent="0.25">
      <c r="A372">
        <v>2003</v>
      </c>
      <c r="B372" t="s">
        <v>34</v>
      </c>
      <c r="D372">
        <v>3596</v>
      </c>
      <c r="E372">
        <v>151</v>
      </c>
      <c r="F372">
        <v>593</v>
      </c>
      <c r="G372">
        <v>440</v>
      </c>
      <c r="H372">
        <v>2561</v>
      </c>
      <c r="I372">
        <v>3594</v>
      </c>
      <c r="J372">
        <v>2250024</v>
      </c>
      <c r="K372">
        <v>15280273</v>
      </c>
      <c r="L372">
        <f t="shared" si="35"/>
        <v>15.982051747003586</v>
      </c>
      <c r="M372">
        <f t="shared" si="30"/>
        <v>23.533610950537334</v>
      </c>
      <c r="N372">
        <f t="shared" si="31"/>
        <v>0.67110395266894929</v>
      </c>
      <c r="O372">
        <f t="shared" si="32"/>
        <v>0.98820223958040543</v>
      </c>
      <c r="P372">
        <f t="shared" si="33"/>
        <v>15.973162952928501</v>
      </c>
      <c r="Q372">
        <f t="shared" si="34"/>
        <v>23.520522179152167</v>
      </c>
    </row>
    <row r="373" spans="1:17" x14ac:dyDescent="0.25">
      <c r="A373">
        <v>2003</v>
      </c>
      <c r="B373" t="s">
        <v>35</v>
      </c>
      <c r="C373" t="s">
        <v>9</v>
      </c>
      <c r="D373">
        <v>553</v>
      </c>
      <c r="E373">
        <v>21</v>
      </c>
      <c r="F373">
        <v>61</v>
      </c>
      <c r="G373">
        <v>65</v>
      </c>
      <c r="H373">
        <v>426</v>
      </c>
      <c r="I373">
        <v>552</v>
      </c>
      <c r="J373">
        <v>2250024</v>
      </c>
      <c r="K373">
        <v>15280273</v>
      </c>
      <c r="L373">
        <f t="shared" si="35"/>
        <v>2.457751561761119</v>
      </c>
      <c r="M373">
        <f t="shared" si="30"/>
        <v>3.6190452879997626</v>
      </c>
      <c r="N373">
        <f t="shared" si="31"/>
        <v>9.3332337788396932E-2</v>
      </c>
      <c r="O373">
        <f t="shared" si="32"/>
        <v>0.13743209954429481</v>
      </c>
      <c r="P373">
        <f t="shared" si="33"/>
        <v>2.4533071647235762</v>
      </c>
      <c r="Q373">
        <f t="shared" si="34"/>
        <v>3.6125009023071777</v>
      </c>
    </row>
    <row r="374" spans="1:17" x14ac:dyDescent="0.25">
      <c r="A374">
        <v>2003</v>
      </c>
      <c r="B374" t="s">
        <v>35</v>
      </c>
      <c r="C374" t="s">
        <v>10</v>
      </c>
      <c r="D374">
        <v>500</v>
      </c>
      <c r="E374">
        <v>9</v>
      </c>
      <c r="F374">
        <v>68</v>
      </c>
      <c r="G374">
        <v>54</v>
      </c>
      <c r="H374">
        <v>337</v>
      </c>
      <c r="I374">
        <v>459</v>
      </c>
      <c r="J374">
        <v>2250024</v>
      </c>
      <c r="K374">
        <v>15280273</v>
      </c>
      <c r="L374">
        <f t="shared" si="35"/>
        <v>2.2221985187713553</v>
      </c>
      <c r="M374">
        <f t="shared" si="30"/>
        <v>3.2721928462927332</v>
      </c>
      <c r="N374">
        <f t="shared" si="31"/>
        <v>3.9999573337884391E-2</v>
      </c>
      <c r="O374">
        <f t="shared" si="32"/>
        <v>5.8899471233269197E-2</v>
      </c>
      <c r="P374">
        <f t="shared" si="33"/>
        <v>2.0399782402321045</v>
      </c>
      <c r="Q374">
        <f t="shared" si="34"/>
        <v>3.0038730328967289</v>
      </c>
    </row>
    <row r="375" spans="1:17" x14ac:dyDescent="0.25">
      <c r="A375">
        <v>2003</v>
      </c>
      <c r="B375" t="s">
        <v>35</v>
      </c>
      <c r="C375" t="s">
        <v>11</v>
      </c>
      <c r="D375">
        <v>515</v>
      </c>
      <c r="E375">
        <v>15</v>
      </c>
      <c r="F375">
        <v>97</v>
      </c>
      <c r="G375">
        <v>56</v>
      </c>
      <c r="H375">
        <v>401</v>
      </c>
      <c r="I375">
        <v>554</v>
      </c>
      <c r="J375">
        <v>2250024</v>
      </c>
      <c r="K375">
        <v>15280273</v>
      </c>
      <c r="L375">
        <f t="shared" si="35"/>
        <v>2.2888644743344959</v>
      </c>
      <c r="M375">
        <f t="shared" si="30"/>
        <v>3.3703586316815151</v>
      </c>
      <c r="N375">
        <f t="shared" si="31"/>
        <v>6.6665955563140658E-2</v>
      </c>
      <c r="O375">
        <f t="shared" si="32"/>
        <v>9.8165785388781984E-2</v>
      </c>
      <c r="P375">
        <f t="shared" si="33"/>
        <v>2.4621959587986617</v>
      </c>
      <c r="Q375">
        <f t="shared" si="34"/>
        <v>3.6255896736923483</v>
      </c>
    </row>
    <row r="376" spans="1:17" x14ac:dyDescent="0.25">
      <c r="A376">
        <v>2003</v>
      </c>
      <c r="B376" t="s">
        <v>35</v>
      </c>
      <c r="C376" t="s">
        <v>12</v>
      </c>
      <c r="D376">
        <v>450</v>
      </c>
      <c r="E376">
        <v>13</v>
      </c>
      <c r="F376">
        <v>64</v>
      </c>
      <c r="G376">
        <v>50</v>
      </c>
      <c r="H376">
        <v>340</v>
      </c>
      <c r="I376">
        <v>454</v>
      </c>
      <c r="J376">
        <v>2250024</v>
      </c>
      <c r="K376">
        <v>15280273</v>
      </c>
      <c r="L376">
        <f t="shared" si="35"/>
        <v>1.9999786668942199</v>
      </c>
      <c r="M376">
        <f t="shared" si="30"/>
        <v>2.9449735616634598</v>
      </c>
      <c r="N376">
        <f t="shared" si="31"/>
        <v>5.7777161488055236E-2</v>
      </c>
      <c r="O376">
        <f t="shared" si="32"/>
        <v>8.5077014003611062E-2</v>
      </c>
      <c r="P376">
        <f t="shared" si="33"/>
        <v>2.0177562550443904</v>
      </c>
      <c r="Q376">
        <f t="shared" si="34"/>
        <v>2.9711511044338015</v>
      </c>
    </row>
    <row r="377" spans="1:17" x14ac:dyDescent="0.25">
      <c r="A377">
        <v>2003</v>
      </c>
      <c r="B377" t="s">
        <v>35</v>
      </c>
      <c r="C377" t="s">
        <v>13</v>
      </c>
      <c r="D377">
        <v>505</v>
      </c>
      <c r="E377">
        <v>19</v>
      </c>
      <c r="F377">
        <v>85</v>
      </c>
      <c r="G377">
        <v>54</v>
      </c>
      <c r="H377">
        <v>294</v>
      </c>
      <c r="I377">
        <v>433</v>
      </c>
      <c r="J377">
        <v>2250024</v>
      </c>
      <c r="K377">
        <v>15280273</v>
      </c>
      <c r="L377">
        <f t="shared" si="35"/>
        <v>2.244420503959069</v>
      </c>
      <c r="M377">
        <f t="shared" si="30"/>
        <v>3.3049147747556602</v>
      </c>
      <c r="N377">
        <f t="shared" si="31"/>
        <v>8.4443543713311503E-2</v>
      </c>
      <c r="O377">
        <f t="shared" si="32"/>
        <v>0.12434332815912387</v>
      </c>
      <c r="P377">
        <f t="shared" si="33"/>
        <v>1.9244239172559938</v>
      </c>
      <c r="Q377">
        <f t="shared" si="34"/>
        <v>2.8337190048895069</v>
      </c>
    </row>
    <row r="378" spans="1:17" x14ac:dyDescent="0.25">
      <c r="A378">
        <v>2003</v>
      </c>
      <c r="B378" t="s">
        <v>35</v>
      </c>
      <c r="C378" t="s">
        <v>14</v>
      </c>
      <c r="D378">
        <v>672</v>
      </c>
      <c r="E378">
        <v>46</v>
      </c>
      <c r="F378">
        <v>141</v>
      </c>
      <c r="G378">
        <v>107</v>
      </c>
      <c r="H378">
        <v>528</v>
      </c>
      <c r="I378">
        <v>776</v>
      </c>
      <c r="J378">
        <v>2250024</v>
      </c>
      <c r="K378">
        <v>15280273</v>
      </c>
      <c r="L378">
        <f t="shared" si="35"/>
        <v>2.9866348092287018</v>
      </c>
      <c r="M378">
        <f t="shared" si="30"/>
        <v>4.3978271854174338</v>
      </c>
      <c r="N378">
        <f t="shared" si="31"/>
        <v>0.2044422637269647</v>
      </c>
      <c r="O378">
        <f t="shared" si="32"/>
        <v>0.30104174185893146</v>
      </c>
      <c r="P378">
        <f t="shared" si="33"/>
        <v>3.4488521011331437</v>
      </c>
      <c r="Q378">
        <f t="shared" si="34"/>
        <v>5.0784432974463218</v>
      </c>
    </row>
    <row r="379" spans="1:17" x14ac:dyDescent="0.25">
      <c r="A379">
        <v>2003</v>
      </c>
      <c r="B379" t="s">
        <v>35</v>
      </c>
      <c r="C379" t="s">
        <v>15</v>
      </c>
      <c r="D379">
        <v>538</v>
      </c>
      <c r="E379">
        <v>28</v>
      </c>
      <c r="F379">
        <v>101</v>
      </c>
      <c r="G379">
        <v>79</v>
      </c>
      <c r="H379">
        <v>447</v>
      </c>
      <c r="I379">
        <v>627</v>
      </c>
      <c r="J379">
        <v>2250024</v>
      </c>
      <c r="K379">
        <v>15280273</v>
      </c>
      <c r="L379">
        <f t="shared" si="35"/>
        <v>2.3910856061979784</v>
      </c>
      <c r="M379">
        <f t="shared" si="30"/>
        <v>3.5208795026109811</v>
      </c>
      <c r="N379">
        <f t="shared" si="31"/>
        <v>0.12444311705119589</v>
      </c>
      <c r="O379">
        <f t="shared" si="32"/>
        <v>0.18324279939239307</v>
      </c>
      <c r="P379">
        <f t="shared" si="33"/>
        <v>2.7866369425392796</v>
      </c>
      <c r="Q379">
        <f t="shared" si="34"/>
        <v>4.1033298292510878</v>
      </c>
    </row>
    <row r="380" spans="1:17" x14ac:dyDescent="0.25">
      <c r="A380">
        <v>2003</v>
      </c>
      <c r="B380" t="s">
        <v>36</v>
      </c>
      <c r="D380">
        <v>3733</v>
      </c>
      <c r="E380">
        <v>151</v>
      </c>
      <c r="F380">
        <v>617</v>
      </c>
      <c r="G380">
        <v>465</v>
      </c>
      <c r="H380">
        <v>2773</v>
      </c>
      <c r="I380">
        <v>3855</v>
      </c>
      <c r="J380">
        <v>2250024</v>
      </c>
      <c r="K380">
        <v>15280273</v>
      </c>
      <c r="L380">
        <f t="shared" si="35"/>
        <v>16.590934141146938</v>
      </c>
      <c r="M380">
        <f t="shared" si="30"/>
        <v>24.430191790421546</v>
      </c>
      <c r="N380">
        <f t="shared" si="31"/>
        <v>0.67110395266894929</v>
      </c>
      <c r="O380">
        <f t="shared" si="32"/>
        <v>0.98820223958040543</v>
      </c>
      <c r="P380">
        <f t="shared" si="33"/>
        <v>17.13315057972715</v>
      </c>
      <c r="Q380">
        <f t="shared" si="34"/>
        <v>25.228606844916975</v>
      </c>
    </row>
    <row r="381" spans="1:17" x14ac:dyDescent="0.25">
      <c r="A381">
        <v>2003</v>
      </c>
      <c r="B381" t="s">
        <v>37</v>
      </c>
      <c r="C381" t="s">
        <v>9</v>
      </c>
      <c r="D381">
        <v>648</v>
      </c>
      <c r="E381">
        <v>22</v>
      </c>
      <c r="F381">
        <v>102</v>
      </c>
      <c r="G381">
        <v>89</v>
      </c>
      <c r="H381">
        <v>506</v>
      </c>
      <c r="I381">
        <v>697</v>
      </c>
      <c r="J381">
        <v>2250024</v>
      </c>
      <c r="K381">
        <v>15280273</v>
      </c>
      <c r="L381">
        <f t="shared" si="35"/>
        <v>2.8799692803276766</v>
      </c>
      <c r="M381">
        <f t="shared" si="30"/>
        <v>4.2407619287953819</v>
      </c>
      <c r="N381">
        <f t="shared" si="31"/>
        <v>9.7776734825939626E-2</v>
      </c>
      <c r="O381">
        <f t="shared" si="32"/>
        <v>0.14397648523688025</v>
      </c>
      <c r="P381">
        <f t="shared" si="33"/>
        <v>3.0977447351672693</v>
      </c>
      <c r="Q381">
        <f t="shared" si="34"/>
        <v>4.56143682773207</v>
      </c>
    </row>
    <row r="382" spans="1:17" x14ac:dyDescent="0.25">
      <c r="A382">
        <v>2003</v>
      </c>
      <c r="B382" t="s">
        <v>37</v>
      </c>
      <c r="C382" t="s">
        <v>10</v>
      </c>
      <c r="D382">
        <v>684</v>
      </c>
      <c r="E382">
        <v>16</v>
      </c>
      <c r="F382">
        <v>100</v>
      </c>
      <c r="G382">
        <v>68</v>
      </c>
      <c r="H382">
        <v>452</v>
      </c>
      <c r="I382">
        <v>620</v>
      </c>
      <c r="J382">
        <v>2250024</v>
      </c>
      <c r="K382">
        <v>15280273</v>
      </c>
      <c r="L382">
        <f t="shared" si="35"/>
        <v>3.0399675736792142</v>
      </c>
      <c r="M382">
        <f t="shared" si="30"/>
        <v>4.4763598137284584</v>
      </c>
      <c r="N382">
        <f t="shared" si="31"/>
        <v>7.1110352600683366E-2</v>
      </c>
      <c r="O382">
        <f t="shared" si="32"/>
        <v>0.10471017108136746</v>
      </c>
      <c r="P382">
        <f t="shared" si="33"/>
        <v>2.7555261632764809</v>
      </c>
      <c r="Q382">
        <f t="shared" si="34"/>
        <v>4.0575191294029889</v>
      </c>
    </row>
    <row r="383" spans="1:17" x14ac:dyDescent="0.25">
      <c r="A383">
        <v>2003</v>
      </c>
      <c r="B383" t="s">
        <v>37</v>
      </c>
      <c r="C383" t="s">
        <v>11</v>
      </c>
      <c r="D383">
        <v>684</v>
      </c>
      <c r="E383">
        <v>22</v>
      </c>
      <c r="F383">
        <v>94</v>
      </c>
      <c r="G383">
        <v>63</v>
      </c>
      <c r="H383">
        <v>436</v>
      </c>
      <c r="I383">
        <v>593</v>
      </c>
      <c r="J383">
        <v>2250024</v>
      </c>
      <c r="K383">
        <v>15280273</v>
      </c>
      <c r="L383">
        <f t="shared" si="35"/>
        <v>3.0399675736792142</v>
      </c>
      <c r="M383">
        <f t="shared" si="30"/>
        <v>4.4763598137284584</v>
      </c>
      <c r="N383">
        <f t="shared" si="31"/>
        <v>9.7776734825939626E-2</v>
      </c>
      <c r="O383">
        <f t="shared" si="32"/>
        <v>0.14397648523688025</v>
      </c>
      <c r="P383">
        <f t="shared" si="33"/>
        <v>2.6355274432628275</v>
      </c>
      <c r="Q383">
        <f t="shared" si="34"/>
        <v>3.8808207157031815</v>
      </c>
    </row>
    <row r="384" spans="1:17" x14ac:dyDescent="0.25">
      <c r="A384">
        <v>2003</v>
      </c>
      <c r="B384" t="s">
        <v>37</v>
      </c>
      <c r="C384" t="s">
        <v>12</v>
      </c>
      <c r="D384">
        <v>524</v>
      </c>
      <c r="E384">
        <v>13</v>
      </c>
      <c r="F384">
        <v>76</v>
      </c>
      <c r="G384">
        <v>61</v>
      </c>
      <c r="H384">
        <v>362</v>
      </c>
      <c r="I384">
        <v>499</v>
      </c>
      <c r="J384">
        <v>2250024</v>
      </c>
      <c r="K384">
        <v>15280273</v>
      </c>
      <c r="L384">
        <f t="shared" si="35"/>
        <v>2.3288640476723801</v>
      </c>
      <c r="M384">
        <f t="shared" si="30"/>
        <v>3.4292581029147846</v>
      </c>
      <c r="N384">
        <f t="shared" si="31"/>
        <v>5.7777161488055236E-2</v>
      </c>
      <c r="O384">
        <f t="shared" si="32"/>
        <v>8.5077014003611062E-2</v>
      </c>
      <c r="P384">
        <f t="shared" si="33"/>
        <v>2.2177541217338126</v>
      </c>
      <c r="Q384">
        <f t="shared" si="34"/>
        <v>3.2656484606001479</v>
      </c>
    </row>
    <row r="385" spans="1:17" x14ac:dyDescent="0.25">
      <c r="A385">
        <v>2003</v>
      </c>
      <c r="B385" t="s">
        <v>37</v>
      </c>
      <c r="C385" t="s">
        <v>13</v>
      </c>
      <c r="D385">
        <v>605</v>
      </c>
      <c r="E385">
        <v>22</v>
      </c>
      <c r="F385">
        <v>79</v>
      </c>
      <c r="G385">
        <v>64</v>
      </c>
      <c r="H385">
        <v>418</v>
      </c>
      <c r="I385">
        <v>561</v>
      </c>
      <c r="J385">
        <v>2250024</v>
      </c>
      <c r="K385">
        <v>15280273</v>
      </c>
      <c r="L385">
        <f t="shared" si="35"/>
        <v>2.6888602077133399</v>
      </c>
      <c r="M385">
        <f t="shared" si="30"/>
        <v>3.9593533440142075</v>
      </c>
      <c r="N385">
        <f t="shared" si="31"/>
        <v>9.7776734825939626E-2</v>
      </c>
      <c r="O385">
        <f t="shared" si="32"/>
        <v>0.14397648523688025</v>
      </c>
      <c r="P385">
        <f t="shared" si="33"/>
        <v>2.4933067380614604</v>
      </c>
      <c r="Q385">
        <f t="shared" si="34"/>
        <v>3.6714003735404463</v>
      </c>
    </row>
    <row r="386" spans="1:17" x14ac:dyDescent="0.25">
      <c r="A386">
        <v>2003</v>
      </c>
      <c r="B386" t="s">
        <v>37</v>
      </c>
      <c r="C386" t="s">
        <v>14</v>
      </c>
      <c r="D386">
        <v>595</v>
      </c>
      <c r="E386">
        <v>22</v>
      </c>
      <c r="F386">
        <v>110</v>
      </c>
      <c r="G386">
        <v>61</v>
      </c>
      <c r="H386">
        <v>390</v>
      </c>
      <c r="I386">
        <v>561</v>
      </c>
      <c r="J386">
        <v>2250024</v>
      </c>
      <c r="K386">
        <v>15280273</v>
      </c>
      <c r="L386">
        <f t="shared" si="35"/>
        <v>2.6444162373379125</v>
      </c>
      <c r="M386">
        <f t="shared" si="30"/>
        <v>3.8939094870883522</v>
      </c>
      <c r="N386">
        <f t="shared" si="31"/>
        <v>9.7776734825939626E-2</v>
      </c>
      <c r="O386">
        <f t="shared" si="32"/>
        <v>0.14397648523688025</v>
      </c>
      <c r="P386">
        <f t="shared" si="33"/>
        <v>2.4933067380614604</v>
      </c>
      <c r="Q386">
        <f t="shared" si="34"/>
        <v>3.6714003735404463</v>
      </c>
    </row>
    <row r="387" spans="1:17" x14ac:dyDescent="0.25">
      <c r="A387">
        <v>2003</v>
      </c>
      <c r="B387" t="s">
        <v>37</v>
      </c>
      <c r="C387" t="s">
        <v>15</v>
      </c>
      <c r="D387">
        <v>504</v>
      </c>
      <c r="E387">
        <v>25</v>
      </c>
      <c r="F387">
        <v>110</v>
      </c>
      <c r="G387">
        <v>96</v>
      </c>
      <c r="H387">
        <v>441</v>
      </c>
      <c r="I387">
        <v>647</v>
      </c>
      <c r="J387">
        <v>2250024</v>
      </c>
      <c r="K387">
        <v>15280273</v>
      </c>
      <c r="L387">
        <f t="shared" si="35"/>
        <v>2.2399761069215263</v>
      </c>
      <c r="M387">
        <f t="shared" ref="M387:M450" si="36">D387/K387*100000</f>
        <v>3.2983703890630753</v>
      </c>
      <c r="N387">
        <f t="shared" ref="N387:N450" si="37">E387/J387*10000</f>
        <v>0.11110992593856776</v>
      </c>
      <c r="O387">
        <f t="shared" ref="O387:O450" si="38">E387/K387*100000</f>
        <v>0.16360964231463665</v>
      </c>
      <c r="P387">
        <f t="shared" ref="P387:P450" si="39">I387/J387*10000</f>
        <v>2.8755248832901339</v>
      </c>
      <c r="Q387">
        <f t="shared" ref="Q387:Q450" si="40">I387/K387*100000</f>
        <v>4.2342175431027966</v>
      </c>
    </row>
    <row r="388" spans="1:17" x14ac:dyDescent="0.25">
      <c r="A388">
        <v>2003</v>
      </c>
      <c r="B388" t="s">
        <v>38</v>
      </c>
      <c r="D388">
        <v>4244</v>
      </c>
      <c r="E388">
        <v>142</v>
      </c>
      <c r="F388">
        <v>671</v>
      </c>
      <c r="G388">
        <v>502</v>
      </c>
      <c r="H388">
        <v>3005</v>
      </c>
      <c r="I388">
        <v>4178</v>
      </c>
      <c r="J388">
        <v>2250024</v>
      </c>
      <c r="K388">
        <v>15280273</v>
      </c>
      <c r="L388">
        <f t="shared" ref="L388:L451" si="41">D388/J388*10000</f>
        <v>18.862021027331267</v>
      </c>
      <c r="M388">
        <f t="shared" si="36"/>
        <v>27.774372879332716</v>
      </c>
      <c r="N388">
        <f t="shared" si="37"/>
        <v>0.631104379331065</v>
      </c>
      <c r="O388">
        <f t="shared" si="38"/>
        <v>0.92930276834713621</v>
      </c>
      <c r="P388">
        <f t="shared" si="39"/>
        <v>18.568690822853444</v>
      </c>
      <c r="Q388">
        <f t="shared" si="40"/>
        <v>27.342443423622079</v>
      </c>
    </row>
    <row r="389" spans="1:17" x14ac:dyDescent="0.25">
      <c r="A389">
        <v>2003</v>
      </c>
      <c r="B389" t="s">
        <v>39</v>
      </c>
      <c r="D389">
        <v>44450</v>
      </c>
      <c r="E389">
        <v>1703</v>
      </c>
      <c r="F389">
        <v>7497</v>
      </c>
      <c r="G389">
        <v>5772</v>
      </c>
      <c r="H389">
        <v>32066</v>
      </c>
      <c r="I389">
        <v>45335</v>
      </c>
      <c r="J389">
        <v>2250024</v>
      </c>
      <c r="K389">
        <v>15280273</v>
      </c>
      <c r="L389">
        <f t="shared" si="41"/>
        <v>197.55344831877349</v>
      </c>
      <c r="M389">
        <f t="shared" si="36"/>
        <v>290.89794403542402</v>
      </c>
      <c r="N389">
        <f t="shared" si="37"/>
        <v>7.5688081549352368</v>
      </c>
      <c r="O389">
        <f t="shared" si="38"/>
        <v>11.145088834473048</v>
      </c>
      <c r="P389">
        <f t="shared" si="39"/>
        <v>201.4867396969988</v>
      </c>
      <c r="Q389">
        <f t="shared" si="40"/>
        <v>296.68972537336208</v>
      </c>
    </row>
    <row r="390" spans="1:17" x14ac:dyDescent="0.25">
      <c r="A390">
        <v>2004</v>
      </c>
      <c r="B390" t="s">
        <v>8</v>
      </c>
      <c r="C390" t="s">
        <v>9</v>
      </c>
      <c r="D390">
        <v>528</v>
      </c>
      <c r="E390">
        <v>21</v>
      </c>
      <c r="F390">
        <v>75</v>
      </c>
      <c r="G390">
        <v>75</v>
      </c>
      <c r="H390">
        <v>394</v>
      </c>
      <c r="I390">
        <v>544</v>
      </c>
      <c r="J390">
        <v>2351662</v>
      </c>
      <c r="K390">
        <v>15444110</v>
      </c>
      <c r="L390">
        <f t="shared" si="41"/>
        <v>2.2452206141869024</v>
      </c>
      <c r="M390">
        <f t="shared" si="36"/>
        <v>3.4187790685251529</v>
      </c>
      <c r="N390">
        <f t="shared" si="37"/>
        <v>8.929854715516089E-2</v>
      </c>
      <c r="O390">
        <f t="shared" si="38"/>
        <v>0.13597416749815949</v>
      </c>
      <c r="P390">
        <f t="shared" si="39"/>
        <v>2.3132576024955966</v>
      </c>
      <c r="Q390">
        <f t="shared" si="40"/>
        <v>3.5223784342380364</v>
      </c>
    </row>
    <row r="391" spans="1:17" x14ac:dyDescent="0.25">
      <c r="A391">
        <v>2004</v>
      </c>
      <c r="B391" t="s">
        <v>8</v>
      </c>
      <c r="C391" t="s">
        <v>10</v>
      </c>
      <c r="D391">
        <v>485</v>
      </c>
      <c r="E391">
        <v>14</v>
      </c>
      <c r="F391">
        <v>68</v>
      </c>
      <c r="G391">
        <v>51</v>
      </c>
      <c r="H391">
        <v>346</v>
      </c>
      <c r="I391">
        <v>465</v>
      </c>
      <c r="J391">
        <v>2351662</v>
      </c>
      <c r="K391">
        <v>15444110</v>
      </c>
      <c r="L391">
        <f t="shared" si="41"/>
        <v>2.0623712081072876</v>
      </c>
      <c r="M391">
        <f t="shared" si="36"/>
        <v>3.1403557731717786</v>
      </c>
      <c r="N391">
        <f t="shared" si="37"/>
        <v>5.9532364770107267E-2</v>
      </c>
      <c r="O391">
        <f t="shared" si="38"/>
        <v>9.0649444998773004E-2</v>
      </c>
      <c r="P391">
        <f t="shared" si="39"/>
        <v>1.9773249727214199</v>
      </c>
      <c r="Q391">
        <f t="shared" si="40"/>
        <v>3.0108565660306748</v>
      </c>
    </row>
    <row r="392" spans="1:17" x14ac:dyDescent="0.25">
      <c r="A392">
        <v>2004</v>
      </c>
      <c r="B392" t="s">
        <v>8</v>
      </c>
      <c r="C392" t="s">
        <v>11</v>
      </c>
      <c r="D392">
        <v>459</v>
      </c>
      <c r="E392">
        <v>12</v>
      </c>
      <c r="F392">
        <v>74</v>
      </c>
      <c r="G392">
        <v>66</v>
      </c>
      <c r="H392">
        <v>321</v>
      </c>
      <c r="I392">
        <v>461</v>
      </c>
      <c r="J392">
        <v>2351662</v>
      </c>
      <c r="K392">
        <v>15444110</v>
      </c>
      <c r="L392">
        <f t="shared" si="41"/>
        <v>1.9518111021056597</v>
      </c>
      <c r="M392">
        <f t="shared" si="36"/>
        <v>2.9720068038883434</v>
      </c>
      <c r="N392">
        <f t="shared" si="37"/>
        <v>5.1027741231520519E-2</v>
      </c>
      <c r="O392">
        <f t="shared" si="38"/>
        <v>7.7699524284662563E-2</v>
      </c>
      <c r="P392">
        <f t="shared" si="39"/>
        <v>1.9603157256442465</v>
      </c>
      <c r="Q392">
        <f t="shared" si="40"/>
        <v>2.9849567246024535</v>
      </c>
    </row>
    <row r="393" spans="1:17" x14ac:dyDescent="0.25">
      <c r="A393">
        <v>2004</v>
      </c>
      <c r="B393" t="s">
        <v>8</v>
      </c>
      <c r="C393" t="s">
        <v>12</v>
      </c>
      <c r="D393">
        <v>615</v>
      </c>
      <c r="E393">
        <v>15</v>
      </c>
      <c r="F393">
        <v>101</v>
      </c>
      <c r="G393">
        <v>82</v>
      </c>
      <c r="H393">
        <v>472</v>
      </c>
      <c r="I393">
        <v>655</v>
      </c>
      <c r="J393">
        <v>2351662</v>
      </c>
      <c r="K393">
        <v>15444110</v>
      </c>
      <c r="L393">
        <f t="shared" si="41"/>
        <v>2.6151717381154262</v>
      </c>
      <c r="M393">
        <f t="shared" si="36"/>
        <v>3.9821006195889561</v>
      </c>
      <c r="N393">
        <f t="shared" si="37"/>
        <v>6.3784676539400648E-2</v>
      </c>
      <c r="O393">
        <f t="shared" si="38"/>
        <v>9.7124405355828211E-2</v>
      </c>
      <c r="P393">
        <f t="shared" si="39"/>
        <v>2.7852642088871615</v>
      </c>
      <c r="Q393">
        <f t="shared" si="40"/>
        <v>4.2410990338711656</v>
      </c>
    </row>
    <row r="394" spans="1:17" x14ac:dyDescent="0.25">
      <c r="A394">
        <v>2004</v>
      </c>
      <c r="B394" t="s">
        <v>8</v>
      </c>
      <c r="C394" t="s">
        <v>13</v>
      </c>
      <c r="D394">
        <v>619</v>
      </c>
      <c r="E394">
        <v>28</v>
      </c>
      <c r="F394">
        <v>119</v>
      </c>
      <c r="G394">
        <v>69</v>
      </c>
      <c r="H394">
        <v>422</v>
      </c>
      <c r="I394">
        <v>610</v>
      </c>
      <c r="J394">
        <v>2351662</v>
      </c>
      <c r="K394">
        <v>15444110</v>
      </c>
      <c r="L394">
        <f t="shared" si="41"/>
        <v>2.6321809851925999</v>
      </c>
      <c r="M394">
        <f t="shared" si="36"/>
        <v>4.0080004610171773</v>
      </c>
      <c r="N394">
        <f t="shared" si="37"/>
        <v>0.11906472954021453</v>
      </c>
      <c r="O394">
        <f t="shared" si="38"/>
        <v>0.18129888999754601</v>
      </c>
      <c r="P394">
        <f t="shared" si="39"/>
        <v>2.5939101792689594</v>
      </c>
      <c r="Q394">
        <f t="shared" si="40"/>
        <v>3.9497258178036803</v>
      </c>
    </row>
    <row r="395" spans="1:17" x14ac:dyDescent="0.25">
      <c r="A395">
        <v>2004</v>
      </c>
      <c r="B395" t="s">
        <v>8</v>
      </c>
      <c r="C395" t="s">
        <v>14</v>
      </c>
      <c r="D395">
        <v>602</v>
      </c>
      <c r="E395">
        <v>32</v>
      </c>
      <c r="F395">
        <v>126</v>
      </c>
      <c r="G395">
        <v>66</v>
      </c>
      <c r="H395">
        <v>424</v>
      </c>
      <c r="I395">
        <v>616</v>
      </c>
      <c r="J395">
        <v>2351662</v>
      </c>
      <c r="K395">
        <v>15444110</v>
      </c>
      <c r="L395">
        <f t="shared" si="41"/>
        <v>2.5598916851146125</v>
      </c>
      <c r="M395">
        <f t="shared" si="36"/>
        <v>3.8979261349472387</v>
      </c>
      <c r="N395">
        <f t="shared" si="37"/>
        <v>0.13607397661738804</v>
      </c>
      <c r="O395">
        <f t="shared" si="38"/>
        <v>0.20719873142576684</v>
      </c>
      <c r="P395">
        <f t="shared" si="39"/>
        <v>2.6194240498847199</v>
      </c>
      <c r="Q395">
        <f t="shared" si="40"/>
        <v>3.9885755799460116</v>
      </c>
    </row>
    <row r="396" spans="1:17" x14ac:dyDescent="0.25">
      <c r="A396">
        <v>2004</v>
      </c>
      <c r="B396" t="s">
        <v>8</v>
      </c>
      <c r="C396" t="s">
        <v>15</v>
      </c>
      <c r="D396">
        <v>453</v>
      </c>
      <c r="E396">
        <v>27</v>
      </c>
      <c r="F396">
        <v>109</v>
      </c>
      <c r="G396">
        <v>70</v>
      </c>
      <c r="H396">
        <v>380</v>
      </c>
      <c r="I396">
        <v>559</v>
      </c>
      <c r="J396">
        <v>2351662</v>
      </c>
      <c r="K396">
        <v>15444110</v>
      </c>
      <c r="L396">
        <f t="shared" si="41"/>
        <v>1.9262972314898994</v>
      </c>
      <c r="M396">
        <f t="shared" si="36"/>
        <v>2.933157041746012</v>
      </c>
      <c r="N396">
        <f t="shared" si="37"/>
        <v>0.11481241777092116</v>
      </c>
      <c r="O396">
        <f t="shared" si="38"/>
        <v>0.17482392964049076</v>
      </c>
      <c r="P396">
        <f t="shared" si="39"/>
        <v>2.3770422790349972</v>
      </c>
      <c r="Q396">
        <f t="shared" si="40"/>
        <v>3.6195028395938644</v>
      </c>
    </row>
    <row r="397" spans="1:17" x14ac:dyDescent="0.25">
      <c r="A397">
        <v>2004</v>
      </c>
      <c r="B397" t="s">
        <v>16</v>
      </c>
      <c r="D397">
        <v>3761</v>
      </c>
      <c r="E397">
        <v>149</v>
      </c>
      <c r="F397">
        <v>672</v>
      </c>
      <c r="G397">
        <v>479</v>
      </c>
      <c r="H397">
        <v>2759</v>
      </c>
      <c r="I397">
        <v>3910</v>
      </c>
      <c r="J397">
        <v>2351662</v>
      </c>
      <c r="K397">
        <v>15444110</v>
      </c>
      <c r="L397">
        <f t="shared" si="41"/>
        <v>15.992944564312387</v>
      </c>
      <c r="M397">
        <f t="shared" si="36"/>
        <v>24.352325902884658</v>
      </c>
      <c r="N397">
        <f t="shared" si="37"/>
        <v>0.63359445362471312</v>
      </c>
      <c r="O397">
        <f t="shared" si="38"/>
        <v>0.96476909320122683</v>
      </c>
      <c r="P397">
        <f t="shared" si="39"/>
        <v>16.626539017937102</v>
      </c>
      <c r="Q397">
        <f t="shared" si="40"/>
        <v>25.317094996085888</v>
      </c>
    </row>
    <row r="398" spans="1:17" x14ac:dyDescent="0.25">
      <c r="A398">
        <v>2004</v>
      </c>
      <c r="B398" t="s">
        <v>17</v>
      </c>
      <c r="C398" t="s">
        <v>9</v>
      </c>
      <c r="D398">
        <v>504</v>
      </c>
      <c r="E398">
        <v>25</v>
      </c>
      <c r="F398">
        <v>105</v>
      </c>
      <c r="G398">
        <v>61</v>
      </c>
      <c r="H398">
        <v>440</v>
      </c>
      <c r="I398">
        <v>606</v>
      </c>
      <c r="J398">
        <v>2351662</v>
      </c>
      <c r="K398">
        <v>15444110</v>
      </c>
      <c r="L398">
        <f t="shared" si="41"/>
        <v>2.1431651317238618</v>
      </c>
      <c r="M398">
        <f t="shared" si="36"/>
        <v>3.2633800199558278</v>
      </c>
      <c r="N398">
        <f t="shared" si="37"/>
        <v>0.1063077942323344</v>
      </c>
      <c r="O398">
        <f t="shared" si="38"/>
        <v>0.16187400892638035</v>
      </c>
      <c r="P398">
        <f t="shared" si="39"/>
        <v>2.5769009321917862</v>
      </c>
      <c r="Q398">
        <f t="shared" si="40"/>
        <v>3.9238259763754595</v>
      </c>
    </row>
    <row r="399" spans="1:17" x14ac:dyDescent="0.25">
      <c r="A399">
        <v>2004</v>
      </c>
      <c r="B399" t="s">
        <v>17</v>
      </c>
      <c r="C399" t="s">
        <v>10</v>
      </c>
      <c r="D399">
        <v>474</v>
      </c>
      <c r="E399">
        <v>16</v>
      </c>
      <c r="F399">
        <v>56</v>
      </c>
      <c r="G399">
        <v>38</v>
      </c>
      <c r="H399">
        <v>310</v>
      </c>
      <c r="I399">
        <v>404</v>
      </c>
      <c r="J399">
        <v>2351662</v>
      </c>
      <c r="K399">
        <v>15444110</v>
      </c>
      <c r="L399">
        <f t="shared" si="41"/>
        <v>2.0155957786450602</v>
      </c>
      <c r="M399">
        <f t="shared" si="36"/>
        <v>3.0691312092441714</v>
      </c>
      <c r="N399">
        <f t="shared" si="37"/>
        <v>6.8036988308694021E-2</v>
      </c>
      <c r="O399">
        <f t="shared" si="38"/>
        <v>0.10359936571288342</v>
      </c>
      <c r="P399">
        <f t="shared" si="39"/>
        <v>1.717933954794524</v>
      </c>
      <c r="Q399">
        <f t="shared" si="40"/>
        <v>2.6158839842503063</v>
      </c>
    </row>
    <row r="400" spans="1:17" x14ac:dyDescent="0.25">
      <c r="A400">
        <v>2004</v>
      </c>
      <c r="B400" t="s">
        <v>17</v>
      </c>
      <c r="C400" t="s">
        <v>11</v>
      </c>
      <c r="D400">
        <v>427</v>
      </c>
      <c r="E400">
        <v>13</v>
      </c>
      <c r="F400">
        <v>68</v>
      </c>
      <c r="G400">
        <v>62</v>
      </c>
      <c r="H400">
        <v>298</v>
      </c>
      <c r="I400">
        <v>428</v>
      </c>
      <c r="J400">
        <v>2351662</v>
      </c>
      <c r="K400">
        <v>15444110</v>
      </c>
      <c r="L400">
        <f t="shared" si="41"/>
        <v>1.8157371254882715</v>
      </c>
      <c r="M400">
        <f t="shared" si="36"/>
        <v>2.7648080724625763</v>
      </c>
      <c r="N400">
        <f t="shared" si="37"/>
        <v>5.5280053000813893E-2</v>
      </c>
      <c r="O400">
        <f t="shared" si="38"/>
        <v>8.4174484641717784E-2</v>
      </c>
      <c r="P400">
        <f t="shared" si="39"/>
        <v>1.8199894372575651</v>
      </c>
      <c r="Q400">
        <f t="shared" si="40"/>
        <v>2.7712830328196314</v>
      </c>
    </row>
    <row r="401" spans="1:17" x14ac:dyDescent="0.25">
      <c r="A401">
        <v>2004</v>
      </c>
      <c r="B401" t="s">
        <v>17</v>
      </c>
      <c r="C401" t="s">
        <v>12</v>
      </c>
      <c r="D401">
        <v>443</v>
      </c>
      <c r="E401">
        <v>21</v>
      </c>
      <c r="F401">
        <v>73</v>
      </c>
      <c r="G401">
        <v>56</v>
      </c>
      <c r="H401">
        <v>317</v>
      </c>
      <c r="I401">
        <v>446</v>
      </c>
      <c r="J401">
        <v>2351662</v>
      </c>
      <c r="K401">
        <v>15444110</v>
      </c>
      <c r="L401">
        <f t="shared" si="41"/>
        <v>1.8837741137969657</v>
      </c>
      <c r="M401">
        <f t="shared" si="36"/>
        <v>2.8684074381754598</v>
      </c>
      <c r="N401">
        <f t="shared" si="37"/>
        <v>8.929854715516089E-2</v>
      </c>
      <c r="O401">
        <f t="shared" si="38"/>
        <v>0.13597416749815949</v>
      </c>
      <c r="P401">
        <f t="shared" si="39"/>
        <v>1.8965310491048459</v>
      </c>
      <c r="Q401">
        <f t="shared" si="40"/>
        <v>2.8878323192466255</v>
      </c>
    </row>
    <row r="402" spans="1:17" x14ac:dyDescent="0.25">
      <c r="A402">
        <v>2004</v>
      </c>
      <c r="B402" t="s">
        <v>17</v>
      </c>
      <c r="C402" t="s">
        <v>13</v>
      </c>
      <c r="D402">
        <v>512</v>
      </c>
      <c r="E402">
        <v>24</v>
      </c>
      <c r="F402">
        <v>102</v>
      </c>
      <c r="G402">
        <v>72</v>
      </c>
      <c r="H402">
        <v>448</v>
      </c>
      <c r="I402">
        <v>622</v>
      </c>
      <c r="J402">
        <v>2351662</v>
      </c>
      <c r="K402">
        <v>15444110</v>
      </c>
      <c r="L402">
        <f t="shared" si="41"/>
        <v>2.1771836258782087</v>
      </c>
      <c r="M402">
        <f t="shared" si="36"/>
        <v>3.3151797028122694</v>
      </c>
      <c r="N402">
        <f t="shared" si="37"/>
        <v>0.10205548246304104</v>
      </c>
      <c r="O402">
        <f t="shared" si="38"/>
        <v>0.15539904856932513</v>
      </c>
      <c r="P402">
        <f t="shared" si="39"/>
        <v>2.6449379205004804</v>
      </c>
      <c r="Q402">
        <f t="shared" si="40"/>
        <v>4.0274253420883426</v>
      </c>
    </row>
    <row r="403" spans="1:17" x14ac:dyDescent="0.25">
      <c r="A403">
        <v>2004</v>
      </c>
      <c r="B403" t="s">
        <v>17</v>
      </c>
      <c r="C403" t="s">
        <v>14</v>
      </c>
      <c r="D403">
        <v>441</v>
      </c>
      <c r="E403">
        <v>23</v>
      </c>
      <c r="F403">
        <v>84</v>
      </c>
      <c r="G403">
        <v>70</v>
      </c>
      <c r="H403">
        <v>358</v>
      </c>
      <c r="I403">
        <v>512</v>
      </c>
      <c r="J403">
        <v>2351662</v>
      </c>
      <c r="K403">
        <v>15444110</v>
      </c>
      <c r="L403">
        <f t="shared" si="41"/>
        <v>1.8752694902583791</v>
      </c>
      <c r="M403">
        <f t="shared" si="36"/>
        <v>2.8554575174613497</v>
      </c>
      <c r="N403">
        <f t="shared" si="37"/>
        <v>9.7803170693747651E-2</v>
      </c>
      <c r="O403">
        <f t="shared" si="38"/>
        <v>0.14892408821226993</v>
      </c>
      <c r="P403">
        <f t="shared" si="39"/>
        <v>2.1771836258782087</v>
      </c>
      <c r="Q403">
        <f t="shared" si="40"/>
        <v>3.3151797028122694</v>
      </c>
    </row>
    <row r="404" spans="1:17" x14ac:dyDescent="0.25">
      <c r="A404">
        <v>2004</v>
      </c>
      <c r="B404" t="s">
        <v>17</v>
      </c>
      <c r="C404" t="s">
        <v>15</v>
      </c>
      <c r="D404">
        <v>557</v>
      </c>
      <c r="E404">
        <v>35</v>
      </c>
      <c r="F404">
        <v>130</v>
      </c>
      <c r="G404">
        <v>78</v>
      </c>
      <c r="H404">
        <v>559</v>
      </c>
      <c r="I404">
        <v>767</v>
      </c>
      <c r="J404">
        <v>2351662</v>
      </c>
      <c r="K404">
        <v>15444110</v>
      </c>
      <c r="L404">
        <f t="shared" si="41"/>
        <v>2.3685376554964108</v>
      </c>
      <c r="M404">
        <f t="shared" si="36"/>
        <v>3.6065529188797538</v>
      </c>
      <c r="N404">
        <f t="shared" si="37"/>
        <v>0.14883091192526818</v>
      </c>
      <c r="O404">
        <f t="shared" si="38"/>
        <v>0.22662361249693247</v>
      </c>
      <c r="P404">
        <f t="shared" si="39"/>
        <v>3.2615231270480196</v>
      </c>
      <c r="Q404">
        <f t="shared" si="40"/>
        <v>4.966294593861349</v>
      </c>
    </row>
    <row r="405" spans="1:17" x14ac:dyDescent="0.25">
      <c r="A405">
        <v>2004</v>
      </c>
      <c r="B405" t="s">
        <v>18</v>
      </c>
      <c r="D405">
        <v>3358</v>
      </c>
      <c r="E405">
        <v>157</v>
      </c>
      <c r="F405">
        <v>618</v>
      </c>
      <c r="G405">
        <v>437</v>
      </c>
      <c r="H405">
        <v>2730</v>
      </c>
      <c r="I405">
        <v>3785</v>
      </c>
      <c r="J405">
        <v>2351662</v>
      </c>
      <c r="K405">
        <v>15444110</v>
      </c>
      <c r="L405">
        <f t="shared" si="41"/>
        <v>14.279262921287156</v>
      </c>
      <c r="M405">
        <f t="shared" si="36"/>
        <v>21.742916878991409</v>
      </c>
      <c r="N405">
        <f t="shared" si="37"/>
        <v>0.66761294777906</v>
      </c>
      <c r="O405">
        <f t="shared" si="38"/>
        <v>1.0165687760576687</v>
      </c>
      <c r="P405">
        <f t="shared" si="39"/>
        <v>16.095000046775429</v>
      </c>
      <c r="Q405">
        <f t="shared" si="40"/>
        <v>24.507724951453984</v>
      </c>
    </row>
    <row r="406" spans="1:17" x14ac:dyDescent="0.25">
      <c r="A406">
        <v>2004</v>
      </c>
      <c r="B406" t="s">
        <v>19</v>
      </c>
      <c r="C406" t="s">
        <v>9</v>
      </c>
      <c r="D406">
        <v>666</v>
      </c>
      <c r="E406">
        <v>26</v>
      </c>
      <c r="F406">
        <v>114</v>
      </c>
      <c r="G406">
        <v>100</v>
      </c>
      <c r="H406">
        <v>467</v>
      </c>
      <c r="I406">
        <v>681</v>
      </c>
      <c r="J406">
        <v>2351662</v>
      </c>
      <c r="K406">
        <v>15444110</v>
      </c>
      <c r="L406">
        <f t="shared" si="41"/>
        <v>2.8320396383493889</v>
      </c>
      <c r="M406">
        <f t="shared" si="36"/>
        <v>4.3123235977987724</v>
      </c>
      <c r="N406">
        <f t="shared" si="37"/>
        <v>0.11056010600162779</v>
      </c>
      <c r="O406">
        <f t="shared" si="38"/>
        <v>0.16834896928343557</v>
      </c>
      <c r="P406">
        <f t="shared" si="39"/>
        <v>2.8958243148887894</v>
      </c>
      <c r="Q406">
        <f t="shared" si="40"/>
        <v>4.4094480031546013</v>
      </c>
    </row>
    <row r="407" spans="1:17" x14ac:dyDescent="0.25">
      <c r="A407">
        <v>2004</v>
      </c>
      <c r="B407" t="s">
        <v>19</v>
      </c>
      <c r="C407" t="s">
        <v>10</v>
      </c>
      <c r="D407">
        <v>589</v>
      </c>
      <c r="E407">
        <v>7</v>
      </c>
      <c r="F407">
        <v>72</v>
      </c>
      <c r="G407">
        <v>60</v>
      </c>
      <c r="H407">
        <v>441</v>
      </c>
      <c r="I407">
        <v>573</v>
      </c>
      <c r="J407">
        <v>2351662</v>
      </c>
      <c r="K407">
        <v>15444110</v>
      </c>
      <c r="L407">
        <f t="shared" si="41"/>
        <v>2.5046116321137983</v>
      </c>
      <c r="M407">
        <f t="shared" si="36"/>
        <v>3.8137516503055209</v>
      </c>
      <c r="N407">
        <f t="shared" si="37"/>
        <v>2.9766182385053633E-2</v>
      </c>
      <c r="O407">
        <f t="shared" si="38"/>
        <v>4.5324722499386502E-2</v>
      </c>
      <c r="P407">
        <f t="shared" si="39"/>
        <v>2.4365746438051046</v>
      </c>
      <c r="Q407">
        <f t="shared" si="40"/>
        <v>3.7101522845926374</v>
      </c>
    </row>
    <row r="408" spans="1:17" x14ac:dyDescent="0.25">
      <c r="A408">
        <v>2004</v>
      </c>
      <c r="B408" t="s">
        <v>19</v>
      </c>
      <c r="C408" t="s">
        <v>11</v>
      </c>
      <c r="D408">
        <v>684</v>
      </c>
      <c r="E408">
        <v>26</v>
      </c>
      <c r="F408">
        <v>93</v>
      </c>
      <c r="G408">
        <v>86</v>
      </c>
      <c r="H408">
        <v>459</v>
      </c>
      <c r="I408">
        <v>638</v>
      </c>
      <c r="J408">
        <v>2351662</v>
      </c>
      <c r="K408">
        <v>15444110</v>
      </c>
      <c r="L408">
        <f t="shared" si="41"/>
        <v>2.9085812501966695</v>
      </c>
      <c r="M408">
        <f t="shared" si="36"/>
        <v>4.4288728842257665</v>
      </c>
      <c r="N408">
        <f t="shared" si="37"/>
        <v>0.11056010600162779</v>
      </c>
      <c r="O408">
        <f t="shared" si="38"/>
        <v>0.16834896928343557</v>
      </c>
      <c r="P408">
        <f t="shared" si="39"/>
        <v>2.7129749088091737</v>
      </c>
      <c r="Q408">
        <f t="shared" si="40"/>
        <v>4.1310247078012265</v>
      </c>
    </row>
    <row r="409" spans="1:17" x14ac:dyDescent="0.25">
      <c r="A409">
        <v>2004</v>
      </c>
      <c r="B409" t="s">
        <v>19</v>
      </c>
      <c r="C409" t="s">
        <v>12</v>
      </c>
      <c r="D409">
        <v>482</v>
      </c>
      <c r="E409">
        <v>11</v>
      </c>
      <c r="F409">
        <v>71</v>
      </c>
      <c r="G409">
        <v>71</v>
      </c>
      <c r="H409">
        <v>381</v>
      </c>
      <c r="I409">
        <v>523</v>
      </c>
      <c r="J409">
        <v>2351662</v>
      </c>
      <c r="K409">
        <v>15444110</v>
      </c>
      <c r="L409">
        <f t="shared" si="41"/>
        <v>2.0496142727994076</v>
      </c>
      <c r="M409">
        <f t="shared" si="36"/>
        <v>3.1209308921006134</v>
      </c>
      <c r="N409">
        <f t="shared" si="37"/>
        <v>4.6775429462227139E-2</v>
      </c>
      <c r="O409">
        <f t="shared" si="38"/>
        <v>7.1224563927607357E-2</v>
      </c>
      <c r="P409">
        <f t="shared" si="39"/>
        <v>2.2239590553404356</v>
      </c>
      <c r="Q409">
        <f t="shared" si="40"/>
        <v>3.386404266739877</v>
      </c>
    </row>
    <row r="410" spans="1:17" x14ac:dyDescent="0.25">
      <c r="A410">
        <v>2004</v>
      </c>
      <c r="B410" t="s">
        <v>19</v>
      </c>
      <c r="C410" t="s">
        <v>13</v>
      </c>
      <c r="D410">
        <v>561</v>
      </c>
      <c r="E410">
        <v>15</v>
      </c>
      <c r="F410">
        <v>74</v>
      </c>
      <c r="G410">
        <v>63</v>
      </c>
      <c r="H410">
        <v>403</v>
      </c>
      <c r="I410">
        <v>540</v>
      </c>
      <c r="J410">
        <v>2351662</v>
      </c>
      <c r="K410">
        <v>15444110</v>
      </c>
      <c r="L410">
        <f t="shared" si="41"/>
        <v>2.385546902573584</v>
      </c>
      <c r="M410">
        <f t="shared" si="36"/>
        <v>3.632452760307975</v>
      </c>
      <c r="N410">
        <f t="shared" si="37"/>
        <v>6.3784676539400648E-2</v>
      </c>
      <c r="O410">
        <f t="shared" si="38"/>
        <v>9.7124405355828211E-2</v>
      </c>
      <c r="P410">
        <f t="shared" si="39"/>
        <v>2.2962483554184234</v>
      </c>
      <c r="Q410">
        <f t="shared" si="40"/>
        <v>3.4964785928098152</v>
      </c>
    </row>
    <row r="411" spans="1:17" x14ac:dyDescent="0.25">
      <c r="A411">
        <v>2004</v>
      </c>
      <c r="B411" t="s">
        <v>19</v>
      </c>
      <c r="C411" t="s">
        <v>14</v>
      </c>
      <c r="D411">
        <v>482</v>
      </c>
      <c r="E411">
        <v>29</v>
      </c>
      <c r="F411">
        <v>88</v>
      </c>
      <c r="G411">
        <v>64</v>
      </c>
      <c r="H411">
        <v>342</v>
      </c>
      <c r="I411">
        <v>494</v>
      </c>
      <c r="J411">
        <v>2351662</v>
      </c>
      <c r="K411">
        <v>15444110</v>
      </c>
      <c r="L411">
        <f t="shared" si="41"/>
        <v>2.0496142727994076</v>
      </c>
      <c r="M411">
        <f t="shared" si="36"/>
        <v>3.1209308921006134</v>
      </c>
      <c r="N411">
        <f t="shared" si="37"/>
        <v>0.12331704130950791</v>
      </c>
      <c r="O411">
        <f t="shared" si="38"/>
        <v>0.1877738503546012</v>
      </c>
      <c r="P411">
        <f t="shared" si="39"/>
        <v>2.1006420140309277</v>
      </c>
      <c r="Q411">
        <f t="shared" si="40"/>
        <v>3.1986304163852757</v>
      </c>
    </row>
    <row r="412" spans="1:17" x14ac:dyDescent="0.25">
      <c r="A412">
        <v>2004</v>
      </c>
      <c r="B412" t="s">
        <v>19</v>
      </c>
      <c r="C412" t="s">
        <v>15</v>
      </c>
      <c r="D412">
        <v>476</v>
      </c>
      <c r="E412">
        <v>30</v>
      </c>
      <c r="F412">
        <v>112</v>
      </c>
      <c r="G412">
        <v>65</v>
      </c>
      <c r="H412">
        <v>393</v>
      </c>
      <c r="I412">
        <v>570</v>
      </c>
      <c r="J412">
        <v>2351662</v>
      </c>
      <c r="K412">
        <v>15444110</v>
      </c>
      <c r="L412">
        <f t="shared" si="41"/>
        <v>2.0241004021836471</v>
      </c>
      <c r="M412">
        <f t="shared" si="36"/>
        <v>3.082081129958282</v>
      </c>
      <c r="N412">
        <f t="shared" si="37"/>
        <v>0.1275693530788013</v>
      </c>
      <c r="O412">
        <f t="shared" si="38"/>
        <v>0.19424881071165642</v>
      </c>
      <c r="P412">
        <f t="shared" si="39"/>
        <v>2.4238177084972246</v>
      </c>
      <c r="Q412">
        <f t="shared" si="40"/>
        <v>3.6907274035214717</v>
      </c>
    </row>
    <row r="413" spans="1:17" x14ac:dyDescent="0.25">
      <c r="A413">
        <v>2004</v>
      </c>
      <c r="B413" t="s">
        <v>20</v>
      </c>
      <c r="D413">
        <v>3940</v>
      </c>
      <c r="E413">
        <v>144</v>
      </c>
      <c r="F413">
        <v>624</v>
      </c>
      <c r="G413">
        <v>509</v>
      </c>
      <c r="H413">
        <v>2886</v>
      </c>
      <c r="I413">
        <v>4019</v>
      </c>
      <c r="J413">
        <v>2351662</v>
      </c>
      <c r="K413">
        <v>15444110</v>
      </c>
      <c r="L413">
        <f t="shared" si="41"/>
        <v>16.754108371015903</v>
      </c>
      <c r="M413">
        <f t="shared" si="36"/>
        <v>25.511343806797541</v>
      </c>
      <c r="N413">
        <f t="shared" si="37"/>
        <v>0.61233289477824615</v>
      </c>
      <c r="O413">
        <f t="shared" si="38"/>
        <v>0.93239429141595076</v>
      </c>
      <c r="P413">
        <f t="shared" si="39"/>
        <v>17.09004100079008</v>
      </c>
      <c r="Q413">
        <f t="shared" si="40"/>
        <v>26.022865675004901</v>
      </c>
    </row>
    <row r="414" spans="1:17" x14ac:dyDescent="0.25">
      <c r="A414">
        <v>2004</v>
      </c>
      <c r="B414" t="s">
        <v>21</v>
      </c>
      <c r="C414" t="s">
        <v>9</v>
      </c>
      <c r="D414">
        <v>526</v>
      </c>
      <c r="E414">
        <v>21</v>
      </c>
      <c r="F414">
        <v>68</v>
      </c>
      <c r="G414">
        <v>50</v>
      </c>
      <c r="H414">
        <v>344</v>
      </c>
      <c r="I414">
        <v>462</v>
      </c>
      <c r="J414">
        <v>2351662</v>
      </c>
      <c r="K414">
        <v>15444110</v>
      </c>
      <c r="L414">
        <f t="shared" si="41"/>
        <v>2.2367159906483161</v>
      </c>
      <c r="M414">
        <f t="shared" si="36"/>
        <v>3.4058291478110423</v>
      </c>
      <c r="N414">
        <f t="shared" si="37"/>
        <v>8.929854715516089E-2</v>
      </c>
      <c r="O414">
        <f t="shared" si="38"/>
        <v>0.13597416749815949</v>
      </c>
      <c r="P414">
        <f t="shared" si="39"/>
        <v>1.9645680374135397</v>
      </c>
      <c r="Q414">
        <f t="shared" si="40"/>
        <v>2.9914316849595091</v>
      </c>
    </row>
    <row r="415" spans="1:17" x14ac:dyDescent="0.25">
      <c r="A415">
        <v>2004</v>
      </c>
      <c r="B415" t="s">
        <v>21</v>
      </c>
      <c r="C415" t="s">
        <v>10</v>
      </c>
      <c r="D415">
        <v>500</v>
      </c>
      <c r="E415">
        <v>19</v>
      </c>
      <c r="F415">
        <v>70</v>
      </c>
      <c r="G415">
        <v>55</v>
      </c>
      <c r="H415">
        <v>327</v>
      </c>
      <c r="I415">
        <v>452</v>
      </c>
      <c r="J415">
        <v>2351662</v>
      </c>
      <c r="K415">
        <v>15444110</v>
      </c>
      <c r="L415">
        <f t="shared" si="41"/>
        <v>2.1261558846466881</v>
      </c>
      <c r="M415">
        <f t="shared" si="36"/>
        <v>3.2374801785276071</v>
      </c>
      <c r="N415">
        <f t="shared" si="37"/>
        <v>8.0793923616574143E-2</v>
      </c>
      <c r="O415">
        <f t="shared" si="38"/>
        <v>0.12302424678404905</v>
      </c>
      <c r="P415">
        <f t="shared" si="39"/>
        <v>1.922044919720606</v>
      </c>
      <c r="Q415">
        <f t="shared" si="40"/>
        <v>2.9266820813889569</v>
      </c>
    </row>
    <row r="416" spans="1:17" x14ac:dyDescent="0.25">
      <c r="A416">
        <v>2004</v>
      </c>
      <c r="B416" t="s">
        <v>21</v>
      </c>
      <c r="C416" t="s">
        <v>11</v>
      </c>
      <c r="D416">
        <v>520</v>
      </c>
      <c r="E416">
        <v>12</v>
      </c>
      <c r="F416">
        <v>59</v>
      </c>
      <c r="G416">
        <v>42</v>
      </c>
      <c r="H416">
        <v>400</v>
      </c>
      <c r="I416">
        <v>501</v>
      </c>
      <c r="J416">
        <v>2351662</v>
      </c>
      <c r="K416">
        <v>15444110</v>
      </c>
      <c r="L416">
        <f t="shared" si="41"/>
        <v>2.2112021200325556</v>
      </c>
      <c r="M416">
        <f t="shared" si="36"/>
        <v>3.3669793856687114</v>
      </c>
      <c r="N416">
        <f t="shared" si="37"/>
        <v>5.1027741231520519E-2</v>
      </c>
      <c r="O416">
        <f t="shared" si="38"/>
        <v>7.7699524284662563E-2</v>
      </c>
      <c r="P416">
        <f t="shared" si="39"/>
        <v>2.1304081964159813</v>
      </c>
      <c r="Q416">
        <f t="shared" si="40"/>
        <v>3.2439551388846621</v>
      </c>
    </row>
    <row r="417" spans="1:17" x14ac:dyDescent="0.25">
      <c r="A417">
        <v>2004</v>
      </c>
      <c r="B417" t="s">
        <v>21</v>
      </c>
      <c r="C417" t="s">
        <v>12</v>
      </c>
      <c r="D417">
        <v>630</v>
      </c>
      <c r="E417">
        <v>17</v>
      </c>
      <c r="F417">
        <v>107</v>
      </c>
      <c r="G417">
        <v>58</v>
      </c>
      <c r="H417">
        <v>439</v>
      </c>
      <c r="I417">
        <v>604</v>
      </c>
      <c r="J417">
        <v>2351662</v>
      </c>
      <c r="K417">
        <v>15444110</v>
      </c>
      <c r="L417">
        <f t="shared" si="41"/>
        <v>2.6789564146548273</v>
      </c>
      <c r="M417">
        <f t="shared" si="36"/>
        <v>4.079225024944785</v>
      </c>
      <c r="N417">
        <f t="shared" si="37"/>
        <v>7.2289300077987395E-2</v>
      </c>
      <c r="O417">
        <f t="shared" si="38"/>
        <v>0.11007432606993864</v>
      </c>
      <c r="P417">
        <f t="shared" si="39"/>
        <v>2.5683963086531993</v>
      </c>
      <c r="Q417">
        <f t="shared" si="40"/>
        <v>3.9108760556613489</v>
      </c>
    </row>
    <row r="418" spans="1:17" x14ac:dyDescent="0.25">
      <c r="A418">
        <v>2004</v>
      </c>
      <c r="B418" t="s">
        <v>21</v>
      </c>
      <c r="C418" t="s">
        <v>13</v>
      </c>
      <c r="D418">
        <v>580</v>
      </c>
      <c r="E418">
        <v>33</v>
      </c>
      <c r="F418">
        <v>71</v>
      </c>
      <c r="G418">
        <v>70</v>
      </c>
      <c r="H418">
        <v>374</v>
      </c>
      <c r="I418">
        <v>515</v>
      </c>
      <c r="J418">
        <v>2351662</v>
      </c>
      <c r="K418">
        <v>15444110</v>
      </c>
      <c r="L418">
        <f t="shared" si="41"/>
        <v>2.4663408261901583</v>
      </c>
      <c r="M418">
        <f t="shared" si="36"/>
        <v>3.7554770070920238</v>
      </c>
      <c r="N418">
        <f t="shared" si="37"/>
        <v>0.1403262883866814</v>
      </c>
      <c r="O418">
        <f t="shared" si="38"/>
        <v>0.21367369178282206</v>
      </c>
      <c r="P418">
        <f t="shared" si="39"/>
        <v>2.1899405611860887</v>
      </c>
      <c r="Q418">
        <f t="shared" si="40"/>
        <v>3.3346045838834351</v>
      </c>
    </row>
    <row r="419" spans="1:17" x14ac:dyDescent="0.25">
      <c r="A419">
        <v>2004</v>
      </c>
      <c r="B419" t="s">
        <v>21</v>
      </c>
      <c r="C419" t="s">
        <v>14</v>
      </c>
      <c r="D419">
        <v>512</v>
      </c>
      <c r="E419">
        <v>26</v>
      </c>
      <c r="F419">
        <v>86</v>
      </c>
      <c r="G419">
        <v>54</v>
      </c>
      <c r="H419">
        <v>353</v>
      </c>
      <c r="I419">
        <v>493</v>
      </c>
      <c r="J419">
        <v>2351662</v>
      </c>
      <c r="K419">
        <v>15444110</v>
      </c>
      <c r="L419">
        <f t="shared" si="41"/>
        <v>2.1771836258782087</v>
      </c>
      <c r="M419">
        <f t="shared" si="36"/>
        <v>3.3151797028122694</v>
      </c>
      <c r="N419">
        <f t="shared" si="37"/>
        <v>0.11056010600162779</v>
      </c>
      <c r="O419">
        <f t="shared" si="38"/>
        <v>0.16834896928343557</v>
      </c>
      <c r="P419">
        <f t="shared" si="39"/>
        <v>2.0963897022616345</v>
      </c>
      <c r="Q419">
        <f t="shared" si="40"/>
        <v>3.1921554560282206</v>
      </c>
    </row>
    <row r="420" spans="1:17" x14ac:dyDescent="0.25">
      <c r="A420">
        <v>2004</v>
      </c>
      <c r="B420" t="s">
        <v>21</v>
      </c>
      <c r="C420" t="s">
        <v>15</v>
      </c>
      <c r="D420">
        <v>448</v>
      </c>
      <c r="E420">
        <v>35</v>
      </c>
      <c r="F420">
        <v>75</v>
      </c>
      <c r="G420">
        <v>79</v>
      </c>
      <c r="H420">
        <v>368</v>
      </c>
      <c r="I420">
        <v>522</v>
      </c>
      <c r="J420">
        <v>2351662</v>
      </c>
      <c r="K420">
        <v>15444110</v>
      </c>
      <c r="L420">
        <f t="shared" si="41"/>
        <v>1.9050356726434325</v>
      </c>
      <c r="M420">
        <f t="shared" si="36"/>
        <v>2.9007822399607361</v>
      </c>
      <c r="N420">
        <f t="shared" si="37"/>
        <v>0.14883091192526818</v>
      </c>
      <c r="O420">
        <f t="shared" si="38"/>
        <v>0.22662361249693247</v>
      </c>
      <c r="P420">
        <f t="shared" si="39"/>
        <v>2.2197067435711424</v>
      </c>
      <c r="Q420">
        <f t="shared" si="40"/>
        <v>3.3799293063828215</v>
      </c>
    </row>
    <row r="421" spans="1:17" x14ac:dyDescent="0.25">
      <c r="A421">
        <v>2004</v>
      </c>
      <c r="B421" t="s">
        <v>22</v>
      </c>
      <c r="D421">
        <v>3716</v>
      </c>
      <c r="E421">
        <v>163</v>
      </c>
      <c r="F421">
        <v>536</v>
      </c>
      <c r="G421">
        <v>408</v>
      </c>
      <c r="H421">
        <v>2605</v>
      </c>
      <c r="I421">
        <v>3549</v>
      </c>
      <c r="J421">
        <v>2351662</v>
      </c>
      <c r="K421">
        <v>15444110</v>
      </c>
      <c r="L421">
        <f t="shared" si="41"/>
        <v>15.801590534694187</v>
      </c>
      <c r="M421">
        <f t="shared" si="36"/>
        <v>24.060952686817174</v>
      </c>
      <c r="N421">
        <f t="shared" si="37"/>
        <v>0.69312681839482038</v>
      </c>
      <c r="O421">
        <f t="shared" si="38"/>
        <v>1.0554185381999999</v>
      </c>
      <c r="P421">
        <f t="shared" si="39"/>
        <v>15.091454469222192</v>
      </c>
      <c r="Q421">
        <f t="shared" si="40"/>
        <v>22.979634307188956</v>
      </c>
    </row>
    <row r="422" spans="1:17" x14ac:dyDescent="0.25">
      <c r="A422">
        <v>2004</v>
      </c>
      <c r="B422" t="s">
        <v>23</v>
      </c>
      <c r="C422" t="s">
        <v>9</v>
      </c>
      <c r="D422">
        <v>628</v>
      </c>
      <c r="E422">
        <v>22</v>
      </c>
      <c r="F422">
        <v>71</v>
      </c>
      <c r="G422">
        <v>69</v>
      </c>
      <c r="H422">
        <v>351</v>
      </c>
      <c r="I422">
        <v>491</v>
      </c>
      <c r="J422">
        <v>2351662</v>
      </c>
      <c r="K422">
        <v>15444110</v>
      </c>
      <c r="L422">
        <f t="shared" si="41"/>
        <v>2.67045179111624</v>
      </c>
      <c r="M422">
        <f t="shared" si="36"/>
        <v>4.0662751042306748</v>
      </c>
      <c r="N422">
        <f t="shared" si="37"/>
        <v>9.3550858924454278E-2</v>
      </c>
      <c r="O422">
        <f t="shared" si="38"/>
        <v>0.14244912785521471</v>
      </c>
      <c r="P422">
        <f t="shared" si="39"/>
        <v>2.0878850787230476</v>
      </c>
      <c r="Q422">
        <f t="shared" si="40"/>
        <v>3.17920553531411</v>
      </c>
    </row>
    <row r="423" spans="1:17" x14ac:dyDescent="0.25">
      <c r="A423">
        <v>2004</v>
      </c>
      <c r="B423" t="s">
        <v>23</v>
      </c>
      <c r="C423" t="s">
        <v>10</v>
      </c>
      <c r="D423">
        <v>458</v>
      </c>
      <c r="E423">
        <v>14</v>
      </c>
      <c r="F423">
        <v>52</v>
      </c>
      <c r="G423">
        <v>53</v>
      </c>
      <c r="H423">
        <v>269</v>
      </c>
      <c r="I423">
        <v>374</v>
      </c>
      <c r="J423">
        <v>2351662</v>
      </c>
      <c r="K423">
        <v>15444110</v>
      </c>
      <c r="L423">
        <f t="shared" si="41"/>
        <v>1.9475587903363665</v>
      </c>
      <c r="M423">
        <f t="shared" si="36"/>
        <v>2.9655318435312883</v>
      </c>
      <c r="N423">
        <f t="shared" si="37"/>
        <v>5.9532364770107267E-2</v>
      </c>
      <c r="O423">
        <f t="shared" si="38"/>
        <v>9.0649444998773004E-2</v>
      </c>
      <c r="P423">
        <f t="shared" si="39"/>
        <v>1.5903646017157227</v>
      </c>
      <c r="Q423">
        <f t="shared" si="40"/>
        <v>2.4216351735386499</v>
      </c>
    </row>
    <row r="424" spans="1:17" x14ac:dyDescent="0.25">
      <c r="A424">
        <v>2004</v>
      </c>
      <c r="B424" t="s">
        <v>23</v>
      </c>
      <c r="C424" t="s">
        <v>11</v>
      </c>
      <c r="D424">
        <v>455</v>
      </c>
      <c r="E424">
        <v>10</v>
      </c>
      <c r="F424">
        <v>61</v>
      </c>
      <c r="G424">
        <v>41</v>
      </c>
      <c r="H424">
        <v>308</v>
      </c>
      <c r="I424">
        <v>410</v>
      </c>
      <c r="J424">
        <v>2351662</v>
      </c>
      <c r="K424">
        <v>15444110</v>
      </c>
      <c r="L424">
        <f t="shared" si="41"/>
        <v>1.9348018550284862</v>
      </c>
      <c r="M424">
        <f t="shared" si="36"/>
        <v>2.9461069624601226</v>
      </c>
      <c r="N424">
        <f t="shared" si="37"/>
        <v>4.2523117692933765E-2</v>
      </c>
      <c r="O424">
        <f t="shared" si="38"/>
        <v>6.474960357055215E-2</v>
      </c>
      <c r="P424">
        <f t="shared" si="39"/>
        <v>1.7434478254102841</v>
      </c>
      <c r="Q424">
        <f t="shared" si="40"/>
        <v>2.6547337463926377</v>
      </c>
    </row>
    <row r="425" spans="1:17" x14ac:dyDescent="0.25">
      <c r="A425">
        <v>2004</v>
      </c>
      <c r="B425" t="s">
        <v>23</v>
      </c>
      <c r="C425" t="s">
        <v>12</v>
      </c>
      <c r="D425">
        <v>538</v>
      </c>
      <c r="E425">
        <v>19</v>
      </c>
      <c r="F425">
        <v>62</v>
      </c>
      <c r="G425">
        <v>46</v>
      </c>
      <c r="H425">
        <v>445</v>
      </c>
      <c r="I425">
        <v>553</v>
      </c>
      <c r="J425">
        <v>2351662</v>
      </c>
      <c r="K425">
        <v>15444110</v>
      </c>
      <c r="L425">
        <f t="shared" si="41"/>
        <v>2.2877437318798362</v>
      </c>
      <c r="M425">
        <f t="shared" si="36"/>
        <v>3.483528672095705</v>
      </c>
      <c r="N425">
        <f t="shared" si="37"/>
        <v>8.0793923616574143E-2</v>
      </c>
      <c r="O425">
        <f t="shared" si="38"/>
        <v>0.12302424678404905</v>
      </c>
      <c r="P425">
        <f t="shared" si="39"/>
        <v>2.3515284084192372</v>
      </c>
      <c r="Q425">
        <f t="shared" si="40"/>
        <v>3.5806530774515331</v>
      </c>
    </row>
    <row r="426" spans="1:17" x14ac:dyDescent="0.25">
      <c r="A426">
        <v>2004</v>
      </c>
      <c r="B426" t="s">
        <v>23</v>
      </c>
      <c r="C426" t="s">
        <v>13</v>
      </c>
      <c r="D426">
        <v>539</v>
      </c>
      <c r="E426">
        <v>22</v>
      </c>
      <c r="F426">
        <v>93</v>
      </c>
      <c r="G426">
        <v>54</v>
      </c>
      <c r="H426">
        <v>365</v>
      </c>
      <c r="I426">
        <v>512</v>
      </c>
      <c r="J426">
        <v>2351662</v>
      </c>
      <c r="K426">
        <v>15444110</v>
      </c>
      <c r="L426">
        <f t="shared" si="41"/>
        <v>2.2919960436491298</v>
      </c>
      <c r="M426">
        <f t="shared" si="36"/>
        <v>3.4900036324527601</v>
      </c>
      <c r="N426">
        <f t="shared" si="37"/>
        <v>9.3550858924454278E-2</v>
      </c>
      <c r="O426">
        <f t="shared" si="38"/>
        <v>0.14244912785521471</v>
      </c>
      <c r="P426">
        <f t="shared" si="39"/>
        <v>2.1771836258782087</v>
      </c>
      <c r="Q426">
        <f t="shared" si="40"/>
        <v>3.3151797028122694</v>
      </c>
    </row>
    <row r="427" spans="1:17" x14ac:dyDescent="0.25">
      <c r="A427">
        <v>2004</v>
      </c>
      <c r="B427" t="s">
        <v>23</v>
      </c>
      <c r="C427" t="s">
        <v>14</v>
      </c>
      <c r="D427">
        <v>686</v>
      </c>
      <c r="E427">
        <v>42</v>
      </c>
      <c r="F427">
        <v>120</v>
      </c>
      <c r="G427">
        <v>76</v>
      </c>
      <c r="H427">
        <v>552</v>
      </c>
      <c r="I427">
        <v>748</v>
      </c>
      <c r="J427">
        <v>2351662</v>
      </c>
      <c r="K427">
        <v>15444110</v>
      </c>
      <c r="L427">
        <f t="shared" si="41"/>
        <v>2.9170858737352563</v>
      </c>
      <c r="M427">
        <f t="shared" si="36"/>
        <v>4.4418228049398767</v>
      </c>
      <c r="N427">
        <f t="shared" si="37"/>
        <v>0.17859709431032178</v>
      </c>
      <c r="O427">
        <f t="shared" si="38"/>
        <v>0.27194833499631899</v>
      </c>
      <c r="P427">
        <f t="shared" si="39"/>
        <v>3.1807292034314454</v>
      </c>
      <c r="Q427">
        <f t="shared" si="40"/>
        <v>4.8432703470772998</v>
      </c>
    </row>
    <row r="428" spans="1:17" x14ac:dyDescent="0.25">
      <c r="A428">
        <v>2004</v>
      </c>
      <c r="B428" t="s">
        <v>23</v>
      </c>
      <c r="C428" t="s">
        <v>15</v>
      </c>
      <c r="D428">
        <v>530</v>
      </c>
      <c r="E428">
        <v>31</v>
      </c>
      <c r="F428">
        <v>105</v>
      </c>
      <c r="G428">
        <v>51</v>
      </c>
      <c r="H428">
        <v>404</v>
      </c>
      <c r="I428">
        <v>560</v>
      </c>
      <c r="J428">
        <v>2351662</v>
      </c>
      <c r="K428">
        <v>15444110</v>
      </c>
      <c r="L428">
        <f t="shared" si="41"/>
        <v>2.2537252377254897</v>
      </c>
      <c r="M428">
        <f t="shared" si="36"/>
        <v>3.4317289892392635</v>
      </c>
      <c r="N428">
        <f t="shared" si="37"/>
        <v>0.13182166484809466</v>
      </c>
      <c r="O428">
        <f t="shared" si="38"/>
        <v>0.20072377106871164</v>
      </c>
      <c r="P428">
        <f t="shared" si="39"/>
        <v>2.3812945908042908</v>
      </c>
      <c r="Q428">
        <f t="shared" si="40"/>
        <v>3.6259777999509195</v>
      </c>
    </row>
    <row r="429" spans="1:17" x14ac:dyDescent="0.25">
      <c r="A429">
        <v>2004</v>
      </c>
      <c r="B429" t="s">
        <v>24</v>
      </c>
      <c r="D429">
        <v>3834</v>
      </c>
      <c r="E429">
        <v>160</v>
      </c>
      <c r="F429">
        <v>564</v>
      </c>
      <c r="G429">
        <v>390</v>
      </c>
      <c r="H429">
        <v>2694</v>
      </c>
      <c r="I429">
        <v>3648</v>
      </c>
      <c r="J429">
        <v>2351662</v>
      </c>
      <c r="K429">
        <v>15444110</v>
      </c>
      <c r="L429">
        <f t="shared" si="41"/>
        <v>16.303363323470805</v>
      </c>
      <c r="M429">
        <f t="shared" si="36"/>
        <v>24.824998008949688</v>
      </c>
      <c r="N429">
        <f t="shared" si="37"/>
        <v>0.68036988308694024</v>
      </c>
      <c r="O429">
        <f t="shared" si="38"/>
        <v>1.0359936571288344</v>
      </c>
      <c r="P429">
        <f t="shared" si="39"/>
        <v>15.512433334382237</v>
      </c>
      <c r="Q429">
        <f t="shared" si="40"/>
        <v>23.620655382537421</v>
      </c>
    </row>
    <row r="430" spans="1:17" x14ac:dyDescent="0.25">
      <c r="A430">
        <v>2004</v>
      </c>
      <c r="B430" t="s">
        <v>25</v>
      </c>
      <c r="C430" t="s">
        <v>9</v>
      </c>
      <c r="D430">
        <v>412</v>
      </c>
      <c r="E430">
        <v>28</v>
      </c>
      <c r="F430">
        <v>72</v>
      </c>
      <c r="G430">
        <v>68</v>
      </c>
      <c r="H430">
        <v>350</v>
      </c>
      <c r="I430">
        <v>490</v>
      </c>
      <c r="J430">
        <v>2351662</v>
      </c>
      <c r="K430">
        <v>15444110</v>
      </c>
      <c r="L430">
        <f t="shared" si="41"/>
        <v>1.7519524489488711</v>
      </c>
      <c r="M430">
        <f t="shared" si="36"/>
        <v>2.6676836671067479</v>
      </c>
      <c r="N430">
        <f t="shared" si="37"/>
        <v>0.11906472954021453</v>
      </c>
      <c r="O430">
        <f t="shared" si="38"/>
        <v>0.18129888999754601</v>
      </c>
      <c r="P430">
        <f t="shared" si="39"/>
        <v>2.0836327669537544</v>
      </c>
      <c r="Q430">
        <f t="shared" si="40"/>
        <v>3.1727305749570549</v>
      </c>
    </row>
    <row r="431" spans="1:17" x14ac:dyDescent="0.25">
      <c r="A431">
        <v>2004</v>
      </c>
      <c r="B431" t="s">
        <v>25</v>
      </c>
      <c r="C431" t="s">
        <v>10</v>
      </c>
      <c r="D431">
        <v>618</v>
      </c>
      <c r="E431">
        <v>24</v>
      </c>
      <c r="F431">
        <v>96</v>
      </c>
      <c r="G431">
        <v>51</v>
      </c>
      <c r="H431">
        <v>459</v>
      </c>
      <c r="I431">
        <v>606</v>
      </c>
      <c r="J431">
        <v>2351662</v>
      </c>
      <c r="K431">
        <v>15444110</v>
      </c>
      <c r="L431">
        <f t="shared" si="41"/>
        <v>2.6279286734233063</v>
      </c>
      <c r="M431">
        <f t="shared" si="36"/>
        <v>4.0015255006601222</v>
      </c>
      <c r="N431">
        <f t="shared" si="37"/>
        <v>0.10205548246304104</v>
      </c>
      <c r="O431">
        <f t="shared" si="38"/>
        <v>0.15539904856932513</v>
      </c>
      <c r="P431">
        <f t="shared" si="39"/>
        <v>2.5769009321917862</v>
      </c>
      <c r="Q431">
        <f t="shared" si="40"/>
        <v>3.9238259763754595</v>
      </c>
    </row>
    <row r="432" spans="1:17" x14ac:dyDescent="0.25">
      <c r="A432">
        <v>2004</v>
      </c>
      <c r="B432" t="s">
        <v>25</v>
      </c>
      <c r="C432" t="s">
        <v>11</v>
      </c>
      <c r="D432">
        <v>627</v>
      </c>
      <c r="E432">
        <v>26</v>
      </c>
      <c r="F432">
        <v>93</v>
      </c>
      <c r="G432">
        <v>67</v>
      </c>
      <c r="H432">
        <v>424</v>
      </c>
      <c r="I432">
        <v>584</v>
      </c>
      <c r="J432">
        <v>2351662</v>
      </c>
      <c r="K432">
        <v>15444110</v>
      </c>
      <c r="L432">
        <f t="shared" si="41"/>
        <v>2.6661994793469472</v>
      </c>
      <c r="M432">
        <f t="shared" si="36"/>
        <v>4.0598001438736198</v>
      </c>
      <c r="N432">
        <f t="shared" si="37"/>
        <v>0.11056010600162779</v>
      </c>
      <c r="O432">
        <f t="shared" si="38"/>
        <v>0.16834896928343557</v>
      </c>
      <c r="P432">
        <f t="shared" si="39"/>
        <v>2.4833500732673315</v>
      </c>
      <c r="Q432">
        <f t="shared" si="40"/>
        <v>3.7813768485202446</v>
      </c>
    </row>
    <row r="433" spans="1:17" x14ac:dyDescent="0.25">
      <c r="A433">
        <v>2004</v>
      </c>
      <c r="B433" t="s">
        <v>25</v>
      </c>
      <c r="C433" t="s">
        <v>12</v>
      </c>
      <c r="D433">
        <v>492</v>
      </c>
      <c r="E433">
        <v>17</v>
      </c>
      <c r="F433">
        <v>60</v>
      </c>
      <c r="G433">
        <v>58</v>
      </c>
      <c r="H433">
        <v>359</v>
      </c>
      <c r="I433">
        <v>477</v>
      </c>
      <c r="J433">
        <v>2351662</v>
      </c>
      <c r="K433">
        <v>15444110</v>
      </c>
      <c r="L433">
        <f t="shared" si="41"/>
        <v>2.0921373904923413</v>
      </c>
      <c r="M433">
        <f t="shared" si="36"/>
        <v>3.1856804956711651</v>
      </c>
      <c r="N433">
        <f t="shared" si="37"/>
        <v>7.2289300077987395E-2</v>
      </c>
      <c r="O433">
        <f t="shared" si="38"/>
        <v>0.11007432606993864</v>
      </c>
      <c r="P433">
        <f t="shared" si="39"/>
        <v>2.0283527139529403</v>
      </c>
      <c r="Q433">
        <f t="shared" si="40"/>
        <v>3.0885560903153371</v>
      </c>
    </row>
    <row r="434" spans="1:17" x14ac:dyDescent="0.25">
      <c r="A434">
        <v>2004</v>
      </c>
      <c r="B434" t="s">
        <v>25</v>
      </c>
      <c r="C434" t="s">
        <v>13</v>
      </c>
      <c r="D434">
        <v>577</v>
      </c>
      <c r="E434">
        <v>19</v>
      </c>
      <c r="F434">
        <v>79</v>
      </c>
      <c r="G434">
        <v>54</v>
      </c>
      <c r="H434">
        <v>414</v>
      </c>
      <c r="I434">
        <v>547</v>
      </c>
      <c r="J434">
        <v>2351662</v>
      </c>
      <c r="K434">
        <v>15444110</v>
      </c>
      <c r="L434">
        <f t="shared" si="41"/>
        <v>2.4535838908822782</v>
      </c>
      <c r="M434">
        <f t="shared" si="36"/>
        <v>3.7360521260208581</v>
      </c>
      <c r="N434">
        <f t="shared" si="37"/>
        <v>8.0793923616574143E-2</v>
      </c>
      <c r="O434">
        <f t="shared" si="38"/>
        <v>0.12302424678404905</v>
      </c>
      <c r="P434">
        <f t="shared" si="39"/>
        <v>2.3260145378034771</v>
      </c>
      <c r="Q434">
        <f t="shared" si="40"/>
        <v>3.5418033153092021</v>
      </c>
    </row>
    <row r="435" spans="1:17" x14ac:dyDescent="0.25">
      <c r="A435">
        <v>2004</v>
      </c>
      <c r="B435" t="s">
        <v>25</v>
      </c>
      <c r="C435" t="s">
        <v>14</v>
      </c>
      <c r="D435">
        <v>569</v>
      </c>
      <c r="E435">
        <v>25</v>
      </c>
      <c r="F435">
        <v>100</v>
      </c>
      <c r="G435">
        <v>53</v>
      </c>
      <c r="H435">
        <v>397</v>
      </c>
      <c r="I435">
        <v>550</v>
      </c>
      <c r="J435">
        <v>2351662</v>
      </c>
      <c r="K435">
        <v>15444110</v>
      </c>
      <c r="L435">
        <f t="shared" si="41"/>
        <v>2.4195653967279314</v>
      </c>
      <c r="M435">
        <f t="shared" si="36"/>
        <v>3.6842524431644166</v>
      </c>
      <c r="N435">
        <f t="shared" si="37"/>
        <v>0.1063077942323344</v>
      </c>
      <c r="O435">
        <f t="shared" si="38"/>
        <v>0.16187400892638035</v>
      </c>
      <c r="P435">
        <f t="shared" si="39"/>
        <v>2.3387714731113567</v>
      </c>
      <c r="Q435">
        <f t="shared" si="40"/>
        <v>3.5612281963803674</v>
      </c>
    </row>
    <row r="436" spans="1:17" x14ac:dyDescent="0.25">
      <c r="A436">
        <v>2004</v>
      </c>
      <c r="B436" t="s">
        <v>25</v>
      </c>
      <c r="C436" t="s">
        <v>15</v>
      </c>
      <c r="D436">
        <v>488</v>
      </c>
      <c r="E436">
        <v>22</v>
      </c>
      <c r="F436">
        <v>95</v>
      </c>
      <c r="G436">
        <v>70</v>
      </c>
      <c r="H436">
        <v>397</v>
      </c>
      <c r="I436">
        <v>562</v>
      </c>
      <c r="J436">
        <v>2351662</v>
      </c>
      <c r="K436">
        <v>15444110</v>
      </c>
      <c r="L436">
        <f t="shared" si="41"/>
        <v>2.0751281434151676</v>
      </c>
      <c r="M436">
        <f t="shared" si="36"/>
        <v>3.1597806542429443</v>
      </c>
      <c r="N436">
        <f t="shared" si="37"/>
        <v>9.3550858924454278E-2</v>
      </c>
      <c r="O436">
        <f t="shared" si="38"/>
        <v>0.14244912785521471</v>
      </c>
      <c r="P436">
        <f t="shared" si="39"/>
        <v>2.3897992143428777</v>
      </c>
      <c r="Q436">
        <f t="shared" si="40"/>
        <v>3.6389277206650301</v>
      </c>
    </row>
    <row r="437" spans="1:17" x14ac:dyDescent="0.25">
      <c r="A437">
        <v>2004</v>
      </c>
      <c r="B437" t="s">
        <v>26</v>
      </c>
      <c r="D437">
        <v>3783</v>
      </c>
      <c r="E437">
        <v>161</v>
      </c>
      <c r="F437">
        <v>595</v>
      </c>
      <c r="G437">
        <v>421</v>
      </c>
      <c r="H437">
        <v>2800</v>
      </c>
      <c r="I437">
        <v>3816</v>
      </c>
      <c r="J437">
        <v>2351662</v>
      </c>
      <c r="K437">
        <v>15444110</v>
      </c>
      <c r="L437">
        <f t="shared" si="41"/>
        <v>16.08649542323684</v>
      </c>
      <c r="M437">
        <f t="shared" si="36"/>
        <v>24.494775030739877</v>
      </c>
      <c r="N437">
        <f t="shared" si="37"/>
        <v>0.68462219485623355</v>
      </c>
      <c r="O437">
        <f t="shared" si="38"/>
        <v>1.0424686174858895</v>
      </c>
      <c r="P437">
        <f t="shared" si="39"/>
        <v>16.226821711623522</v>
      </c>
      <c r="Q437">
        <f t="shared" si="40"/>
        <v>24.708448722522697</v>
      </c>
    </row>
    <row r="438" spans="1:17" x14ac:dyDescent="0.25">
      <c r="A438">
        <v>2004</v>
      </c>
      <c r="B438" t="s">
        <v>27</v>
      </c>
      <c r="C438" t="s">
        <v>9</v>
      </c>
      <c r="D438">
        <v>496</v>
      </c>
      <c r="E438">
        <v>7</v>
      </c>
      <c r="F438">
        <v>79</v>
      </c>
      <c r="G438">
        <v>53</v>
      </c>
      <c r="H438">
        <v>346</v>
      </c>
      <c r="I438">
        <v>478</v>
      </c>
      <c r="J438">
        <v>2351662</v>
      </c>
      <c r="K438">
        <v>15444110</v>
      </c>
      <c r="L438">
        <f t="shared" si="41"/>
        <v>2.1091466375695145</v>
      </c>
      <c r="M438">
        <f t="shared" si="36"/>
        <v>3.2115803370993863</v>
      </c>
      <c r="N438">
        <f t="shared" si="37"/>
        <v>2.9766182385053633E-2</v>
      </c>
      <c r="O438">
        <f t="shared" si="38"/>
        <v>4.5324722499386502E-2</v>
      </c>
      <c r="P438">
        <f t="shared" si="39"/>
        <v>2.0326050257222339</v>
      </c>
      <c r="Q438">
        <f t="shared" si="40"/>
        <v>3.0950310506723921</v>
      </c>
    </row>
    <row r="439" spans="1:17" x14ac:dyDescent="0.25">
      <c r="A439">
        <v>2004</v>
      </c>
      <c r="B439" t="s">
        <v>27</v>
      </c>
      <c r="C439" t="s">
        <v>10</v>
      </c>
      <c r="D439">
        <v>564</v>
      </c>
      <c r="E439">
        <v>16</v>
      </c>
      <c r="F439">
        <v>102</v>
      </c>
      <c r="G439">
        <v>67</v>
      </c>
      <c r="H439">
        <v>443</v>
      </c>
      <c r="I439">
        <v>612</v>
      </c>
      <c r="J439">
        <v>2351662</v>
      </c>
      <c r="K439">
        <v>15444110</v>
      </c>
      <c r="L439">
        <f t="shared" si="41"/>
        <v>2.3983038378814645</v>
      </c>
      <c r="M439">
        <f t="shared" si="36"/>
        <v>3.6518776413791403</v>
      </c>
      <c r="N439">
        <f t="shared" si="37"/>
        <v>6.8036988308694021E-2</v>
      </c>
      <c r="O439">
        <f t="shared" si="38"/>
        <v>0.10359936571288342</v>
      </c>
      <c r="P439">
        <f t="shared" si="39"/>
        <v>2.6024148028075467</v>
      </c>
      <c r="Q439">
        <f t="shared" si="40"/>
        <v>3.9626757385177904</v>
      </c>
    </row>
    <row r="440" spans="1:17" x14ac:dyDescent="0.25">
      <c r="A440">
        <v>2004</v>
      </c>
      <c r="B440" t="s">
        <v>27</v>
      </c>
      <c r="C440" t="s">
        <v>11</v>
      </c>
      <c r="D440">
        <v>568</v>
      </c>
      <c r="E440">
        <v>16</v>
      </c>
      <c r="F440">
        <v>89</v>
      </c>
      <c r="G440">
        <v>62</v>
      </c>
      <c r="H440">
        <v>373</v>
      </c>
      <c r="I440">
        <v>524</v>
      </c>
      <c r="J440">
        <v>2351662</v>
      </c>
      <c r="K440">
        <v>15444110</v>
      </c>
      <c r="L440">
        <f t="shared" si="41"/>
        <v>2.4153130849586377</v>
      </c>
      <c r="M440">
        <f t="shared" si="36"/>
        <v>3.6777774828073615</v>
      </c>
      <c r="N440">
        <f t="shared" si="37"/>
        <v>6.8036988308694021E-2</v>
      </c>
      <c r="O440">
        <f t="shared" si="38"/>
        <v>0.10359936571288342</v>
      </c>
      <c r="P440">
        <f t="shared" si="39"/>
        <v>2.2282113671097292</v>
      </c>
      <c r="Q440">
        <f t="shared" si="40"/>
        <v>3.3928792270969321</v>
      </c>
    </row>
    <row r="441" spans="1:17" x14ac:dyDescent="0.25">
      <c r="A441">
        <v>2004</v>
      </c>
      <c r="B441" t="s">
        <v>27</v>
      </c>
      <c r="C441" t="s">
        <v>12</v>
      </c>
      <c r="D441">
        <v>607</v>
      </c>
      <c r="E441">
        <v>15</v>
      </c>
      <c r="F441">
        <v>106</v>
      </c>
      <c r="G441">
        <v>63</v>
      </c>
      <c r="H441">
        <v>396</v>
      </c>
      <c r="I441">
        <v>565</v>
      </c>
      <c r="J441">
        <v>2351662</v>
      </c>
      <c r="K441">
        <v>15444110</v>
      </c>
      <c r="L441">
        <f t="shared" si="41"/>
        <v>2.5811532439610798</v>
      </c>
      <c r="M441">
        <f t="shared" si="36"/>
        <v>3.9303009367325146</v>
      </c>
      <c r="N441">
        <f t="shared" si="37"/>
        <v>6.3784676539400648E-2</v>
      </c>
      <c r="O441">
        <f t="shared" si="38"/>
        <v>9.7124405355828211E-2</v>
      </c>
      <c r="P441">
        <f t="shared" si="39"/>
        <v>2.4025561496507577</v>
      </c>
      <c r="Q441">
        <f t="shared" si="40"/>
        <v>3.6583526017361958</v>
      </c>
    </row>
    <row r="442" spans="1:17" x14ac:dyDescent="0.25">
      <c r="A442">
        <v>2004</v>
      </c>
      <c r="B442" t="s">
        <v>27</v>
      </c>
      <c r="C442" t="s">
        <v>13</v>
      </c>
      <c r="D442">
        <v>653</v>
      </c>
      <c r="E442">
        <v>19</v>
      </c>
      <c r="F442">
        <v>89</v>
      </c>
      <c r="G442">
        <v>61</v>
      </c>
      <c r="H442">
        <v>440</v>
      </c>
      <c r="I442">
        <v>590</v>
      </c>
      <c r="J442">
        <v>2351662</v>
      </c>
      <c r="K442">
        <v>15444110</v>
      </c>
      <c r="L442">
        <f t="shared" si="41"/>
        <v>2.7767595853485747</v>
      </c>
      <c r="M442">
        <f t="shared" si="36"/>
        <v>4.2281491131570546</v>
      </c>
      <c r="N442">
        <f t="shared" si="37"/>
        <v>8.0793923616574143E-2</v>
      </c>
      <c r="O442">
        <f t="shared" si="38"/>
        <v>0.12302424678404905</v>
      </c>
      <c r="P442">
        <f t="shared" si="39"/>
        <v>2.508863943883092</v>
      </c>
      <c r="Q442">
        <f t="shared" si="40"/>
        <v>3.820226610662576</v>
      </c>
    </row>
    <row r="443" spans="1:17" x14ac:dyDescent="0.25">
      <c r="A443">
        <v>2004</v>
      </c>
      <c r="B443" t="s">
        <v>27</v>
      </c>
      <c r="C443" t="s">
        <v>14</v>
      </c>
      <c r="D443">
        <v>634</v>
      </c>
      <c r="E443">
        <v>28</v>
      </c>
      <c r="F443">
        <v>94</v>
      </c>
      <c r="G443">
        <v>52</v>
      </c>
      <c r="H443">
        <v>473</v>
      </c>
      <c r="I443">
        <v>619</v>
      </c>
      <c r="J443">
        <v>2351662</v>
      </c>
      <c r="K443">
        <v>15444110</v>
      </c>
      <c r="L443">
        <f t="shared" si="41"/>
        <v>2.6959656617320005</v>
      </c>
      <c r="M443">
        <f t="shared" si="36"/>
        <v>4.1051248663730062</v>
      </c>
      <c r="N443">
        <f t="shared" si="37"/>
        <v>0.11906472954021453</v>
      </c>
      <c r="O443">
        <f t="shared" si="38"/>
        <v>0.18129888999754601</v>
      </c>
      <c r="P443">
        <f t="shared" si="39"/>
        <v>2.6321809851925999</v>
      </c>
      <c r="Q443">
        <f t="shared" si="40"/>
        <v>4.0080004610171773</v>
      </c>
    </row>
    <row r="444" spans="1:17" x14ac:dyDescent="0.25">
      <c r="A444">
        <v>2004</v>
      </c>
      <c r="B444" t="s">
        <v>27</v>
      </c>
      <c r="C444" t="s">
        <v>15</v>
      </c>
      <c r="D444">
        <v>467</v>
      </c>
      <c r="E444">
        <v>23</v>
      </c>
      <c r="F444">
        <v>96</v>
      </c>
      <c r="G444">
        <v>61</v>
      </c>
      <c r="H444">
        <v>335</v>
      </c>
      <c r="I444">
        <v>492</v>
      </c>
      <c r="J444">
        <v>2351662</v>
      </c>
      <c r="K444">
        <v>15444110</v>
      </c>
      <c r="L444">
        <f t="shared" si="41"/>
        <v>1.9858295962600068</v>
      </c>
      <c r="M444">
        <f t="shared" si="36"/>
        <v>3.0238064867447849</v>
      </c>
      <c r="N444">
        <f t="shared" si="37"/>
        <v>9.7803170693747651E-2</v>
      </c>
      <c r="O444">
        <f t="shared" si="38"/>
        <v>0.14892408821226993</v>
      </c>
      <c r="P444">
        <f t="shared" si="39"/>
        <v>2.0921373904923413</v>
      </c>
      <c r="Q444">
        <f t="shared" si="40"/>
        <v>3.1856804956711651</v>
      </c>
    </row>
    <row r="445" spans="1:17" x14ac:dyDescent="0.25">
      <c r="A445">
        <v>2004</v>
      </c>
      <c r="B445" t="s">
        <v>28</v>
      </c>
      <c r="D445">
        <v>3989</v>
      </c>
      <c r="E445">
        <v>124</v>
      </c>
      <c r="F445">
        <v>655</v>
      </c>
      <c r="G445">
        <v>419</v>
      </c>
      <c r="H445">
        <v>2806</v>
      </c>
      <c r="I445">
        <v>3880</v>
      </c>
      <c r="J445">
        <v>2351662</v>
      </c>
      <c r="K445">
        <v>15444110</v>
      </c>
      <c r="L445">
        <f t="shared" si="41"/>
        <v>16.962471647711279</v>
      </c>
      <c r="M445">
        <f t="shared" si="36"/>
        <v>25.828616864293249</v>
      </c>
      <c r="N445">
        <f t="shared" si="37"/>
        <v>0.52728665939237862</v>
      </c>
      <c r="O445">
        <f t="shared" si="38"/>
        <v>0.80289508427484657</v>
      </c>
      <c r="P445">
        <f t="shared" si="39"/>
        <v>16.498969664858301</v>
      </c>
      <c r="Q445">
        <f t="shared" si="40"/>
        <v>25.122846185374229</v>
      </c>
    </row>
    <row r="446" spans="1:17" x14ac:dyDescent="0.25">
      <c r="A446">
        <v>2004</v>
      </c>
      <c r="B446" t="s">
        <v>29</v>
      </c>
      <c r="C446" t="s">
        <v>9</v>
      </c>
      <c r="D446">
        <v>717</v>
      </c>
      <c r="E446">
        <v>15</v>
      </c>
      <c r="F446">
        <v>76</v>
      </c>
      <c r="G446">
        <v>63</v>
      </c>
      <c r="H446">
        <v>491</v>
      </c>
      <c r="I446">
        <v>630</v>
      </c>
      <c r="J446">
        <v>2351662</v>
      </c>
      <c r="K446">
        <v>15444110</v>
      </c>
      <c r="L446">
        <f t="shared" si="41"/>
        <v>3.0489075385833506</v>
      </c>
      <c r="M446">
        <f t="shared" si="36"/>
        <v>4.6425465760085887</v>
      </c>
      <c r="N446">
        <f t="shared" si="37"/>
        <v>6.3784676539400648E-2</v>
      </c>
      <c r="O446">
        <f t="shared" si="38"/>
        <v>9.7124405355828211E-2</v>
      </c>
      <c r="P446">
        <f t="shared" si="39"/>
        <v>2.6789564146548273</v>
      </c>
      <c r="Q446">
        <f t="shared" si="40"/>
        <v>4.079225024944785</v>
      </c>
    </row>
    <row r="447" spans="1:17" x14ac:dyDescent="0.25">
      <c r="A447">
        <v>2004</v>
      </c>
      <c r="B447" t="s">
        <v>29</v>
      </c>
      <c r="C447" t="s">
        <v>10</v>
      </c>
      <c r="D447">
        <v>670</v>
      </c>
      <c r="E447">
        <v>17</v>
      </c>
      <c r="F447">
        <v>86</v>
      </c>
      <c r="G447">
        <v>55</v>
      </c>
      <c r="H447">
        <v>400</v>
      </c>
      <c r="I447">
        <v>541</v>
      </c>
      <c r="J447">
        <v>2351662</v>
      </c>
      <c r="K447">
        <v>15444110</v>
      </c>
      <c r="L447">
        <f t="shared" si="41"/>
        <v>2.8490488854265621</v>
      </c>
      <c r="M447">
        <f t="shared" si="36"/>
        <v>4.3382234392269936</v>
      </c>
      <c r="N447">
        <f t="shared" si="37"/>
        <v>7.2289300077987395E-2</v>
      </c>
      <c r="O447">
        <f t="shared" si="38"/>
        <v>0.11007432606993864</v>
      </c>
      <c r="P447">
        <f t="shared" si="39"/>
        <v>2.3005006671877166</v>
      </c>
      <c r="Q447">
        <f t="shared" si="40"/>
        <v>3.5029535531668707</v>
      </c>
    </row>
    <row r="448" spans="1:17" x14ac:dyDescent="0.25">
      <c r="A448">
        <v>2004</v>
      </c>
      <c r="B448" t="s">
        <v>29</v>
      </c>
      <c r="C448" t="s">
        <v>11</v>
      </c>
      <c r="D448">
        <v>513</v>
      </c>
      <c r="E448">
        <v>19</v>
      </c>
      <c r="F448">
        <v>56</v>
      </c>
      <c r="G448">
        <v>52</v>
      </c>
      <c r="H448">
        <v>309</v>
      </c>
      <c r="I448">
        <v>417</v>
      </c>
      <c r="J448">
        <v>2351662</v>
      </c>
      <c r="K448">
        <v>15444110</v>
      </c>
      <c r="L448">
        <f t="shared" si="41"/>
        <v>2.1814359376475023</v>
      </c>
      <c r="M448">
        <f t="shared" si="36"/>
        <v>3.3216546631693249</v>
      </c>
      <c r="N448">
        <f t="shared" si="37"/>
        <v>8.0793923616574143E-2</v>
      </c>
      <c r="O448">
        <f t="shared" si="38"/>
        <v>0.12302424678404905</v>
      </c>
      <c r="P448">
        <f t="shared" si="39"/>
        <v>1.773214007795338</v>
      </c>
      <c r="Q448">
        <f t="shared" si="40"/>
        <v>2.7000584688920242</v>
      </c>
    </row>
    <row r="449" spans="1:17" x14ac:dyDescent="0.25">
      <c r="A449">
        <v>2004</v>
      </c>
      <c r="B449" t="s">
        <v>29</v>
      </c>
      <c r="C449" t="s">
        <v>12</v>
      </c>
      <c r="D449">
        <v>558</v>
      </c>
      <c r="E449">
        <v>20</v>
      </c>
      <c r="F449">
        <v>68</v>
      </c>
      <c r="G449">
        <v>66</v>
      </c>
      <c r="H449">
        <v>372</v>
      </c>
      <c r="I449">
        <v>506</v>
      </c>
      <c r="J449">
        <v>2351662</v>
      </c>
      <c r="K449">
        <v>15444110</v>
      </c>
      <c r="L449">
        <f t="shared" si="41"/>
        <v>2.372789967265704</v>
      </c>
      <c r="M449">
        <f t="shared" si="36"/>
        <v>3.6130278792368093</v>
      </c>
      <c r="N449">
        <f t="shared" si="37"/>
        <v>8.504623538586753E-2</v>
      </c>
      <c r="O449">
        <f t="shared" si="38"/>
        <v>0.1294992071411043</v>
      </c>
      <c r="P449">
        <f t="shared" si="39"/>
        <v>2.1516697552624482</v>
      </c>
      <c r="Q449">
        <f t="shared" si="40"/>
        <v>3.2763299406699384</v>
      </c>
    </row>
    <row r="450" spans="1:17" x14ac:dyDescent="0.25">
      <c r="A450">
        <v>2004</v>
      </c>
      <c r="B450" t="s">
        <v>29</v>
      </c>
      <c r="C450" t="s">
        <v>13</v>
      </c>
      <c r="D450">
        <v>597</v>
      </c>
      <c r="E450">
        <v>20</v>
      </c>
      <c r="F450">
        <v>74</v>
      </c>
      <c r="G450">
        <v>62</v>
      </c>
      <c r="H450">
        <v>380</v>
      </c>
      <c r="I450">
        <v>516</v>
      </c>
      <c r="J450">
        <v>2351662</v>
      </c>
      <c r="K450">
        <v>15444110</v>
      </c>
      <c r="L450">
        <f t="shared" si="41"/>
        <v>2.5386301262681457</v>
      </c>
      <c r="M450">
        <f t="shared" si="36"/>
        <v>3.8655513331619624</v>
      </c>
      <c r="N450">
        <f t="shared" si="37"/>
        <v>8.504623538586753E-2</v>
      </c>
      <c r="O450">
        <f t="shared" si="38"/>
        <v>0.1294992071411043</v>
      </c>
      <c r="P450">
        <f t="shared" si="39"/>
        <v>2.1941928729553819</v>
      </c>
      <c r="Q450">
        <f t="shared" si="40"/>
        <v>3.3410795442404901</v>
      </c>
    </row>
    <row r="451" spans="1:17" x14ac:dyDescent="0.25">
      <c r="A451">
        <v>2004</v>
      </c>
      <c r="B451" t="s">
        <v>29</v>
      </c>
      <c r="C451" t="s">
        <v>14</v>
      </c>
      <c r="D451">
        <v>580</v>
      </c>
      <c r="E451">
        <v>22</v>
      </c>
      <c r="F451">
        <v>107</v>
      </c>
      <c r="G451">
        <v>83</v>
      </c>
      <c r="H451">
        <v>431</v>
      </c>
      <c r="I451">
        <v>621</v>
      </c>
      <c r="J451">
        <v>2351662</v>
      </c>
      <c r="K451">
        <v>15444110</v>
      </c>
      <c r="L451">
        <f t="shared" si="41"/>
        <v>2.4663408261901583</v>
      </c>
      <c r="M451">
        <f t="shared" ref="M451:M514" si="42">D451/K451*100000</f>
        <v>3.7554770070920238</v>
      </c>
      <c r="N451">
        <f t="shared" ref="N451:N514" si="43">E451/J451*10000</f>
        <v>9.3550858924454278E-2</v>
      </c>
      <c r="O451">
        <f t="shared" ref="O451:O514" si="44">E451/K451*100000</f>
        <v>0.14244912785521471</v>
      </c>
      <c r="P451">
        <f t="shared" ref="P451:P514" si="45">I451/J451*10000</f>
        <v>2.6406856087311867</v>
      </c>
      <c r="Q451">
        <f t="shared" ref="Q451:Q514" si="46">I451/K451*100000</f>
        <v>4.0209503817312875</v>
      </c>
    </row>
    <row r="452" spans="1:17" x14ac:dyDescent="0.25">
      <c r="A452">
        <v>2004</v>
      </c>
      <c r="B452" t="s">
        <v>29</v>
      </c>
      <c r="C452" t="s">
        <v>15</v>
      </c>
      <c r="D452">
        <v>568</v>
      </c>
      <c r="E452">
        <v>24</v>
      </c>
      <c r="F452">
        <v>119</v>
      </c>
      <c r="G452">
        <v>65</v>
      </c>
      <c r="H452">
        <v>445</v>
      </c>
      <c r="I452">
        <v>629</v>
      </c>
      <c r="J452">
        <v>2351662</v>
      </c>
      <c r="K452">
        <v>15444110</v>
      </c>
      <c r="L452">
        <f t="shared" ref="L452:L515" si="47">D452/J452*10000</f>
        <v>2.4153130849586377</v>
      </c>
      <c r="M452">
        <f t="shared" si="42"/>
        <v>3.6777774828073615</v>
      </c>
      <c r="N452">
        <f t="shared" si="43"/>
        <v>0.10205548246304104</v>
      </c>
      <c r="O452">
        <f t="shared" si="44"/>
        <v>0.15539904856932513</v>
      </c>
      <c r="P452">
        <f t="shared" si="45"/>
        <v>2.6747041028855336</v>
      </c>
      <c r="Q452">
        <f t="shared" si="46"/>
        <v>4.0727500645877299</v>
      </c>
    </row>
    <row r="453" spans="1:17" x14ac:dyDescent="0.25">
      <c r="A453">
        <v>2004</v>
      </c>
      <c r="B453" t="s">
        <v>30</v>
      </c>
      <c r="D453">
        <v>4203</v>
      </c>
      <c r="E453">
        <v>137</v>
      </c>
      <c r="F453">
        <v>586</v>
      </c>
      <c r="G453">
        <v>446</v>
      </c>
      <c r="H453">
        <v>2828</v>
      </c>
      <c r="I453">
        <v>3860</v>
      </c>
      <c r="J453">
        <v>2351662</v>
      </c>
      <c r="K453">
        <v>15444110</v>
      </c>
      <c r="L453">
        <f t="shared" si="47"/>
        <v>17.87246636634006</v>
      </c>
      <c r="M453">
        <f t="shared" si="42"/>
        <v>27.214258380703061</v>
      </c>
      <c r="N453">
        <f t="shared" si="43"/>
        <v>0.58256671239319258</v>
      </c>
      <c r="O453">
        <f t="shared" si="44"/>
        <v>0.8870695689165643</v>
      </c>
      <c r="P453">
        <f t="shared" si="45"/>
        <v>16.413923429472433</v>
      </c>
      <c r="Q453">
        <f t="shared" si="46"/>
        <v>24.993346978233124</v>
      </c>
    </row>
    <row r="454" spans="1:17" x14ac:dyDescent="0.25">
      <c r="A454">
        <v>2004</v>
      </c>
      <c r="B454" t="s">
        <v>31</v>
      </c>
      <c r="C454" t="s">
        <v>9</v>
      </c>
      <c r="D454">
        <v>556</v>
      </c>
      <c r="E454">
        <v>18</v>
      </c>
      <c r="F454">
        <v>76</v>
      </c>
      <c r="G454">
        <v>67</v>
      </c>
      <c r="H454">
        <v>366</v>
      </c>
      <c r="I454">
        <v>509</v>
      </c>
      <c r="J454">
        <v>2351662</v>
      </c>
      <c r="K454">
        <v>15444110</v>
      </c>
      <c r="L454">
        <f t="shared" si="47"/>
        <v>2.3642853437271172</v>
      </c>
      <c r="M454">
        <f t="shared" si="42"/>
        <v>3.6000779585226987</v>
      </c>
      <c r="N454">
        <f t="shared" si="43"/>
        <v>7.6541611847280769E-2</v>
      </c>
      <c r="O454">
        <f t="shared" si="44"/>
        <v>0.11654928642699385</v>
      </c>
      <c r="P454">
        <f t="shared" si="45"/>
        <v>2.1644266905703287</v>
      </c>
      <c r="Q454">
        <f t="shared" si="46"/>
        <v>3.2957548217411037</v>
      </c>
    </row>
    <row r="455" spans="1:17" x14ac:dyDescent="0.25">
      <c r="A455">
        <v>2004</v>
      </c>
      <c r="B455" t="s">
        <v>31</v>
      </c>
      <c r="C455" t="s">
        <v>10</v>
      </c>
      <c r="D455">
        <v>499</v>
      </c>
      <c r="E455">
        <v>11</v>
      </c>
      <c r="F455">
        <v>65</v>
      </c>
      <c r="G455">
        <v>48</v>
      </c>
      <c r="H455">
        <v>342</v>
      </c>
      <c r="I455">
        <v>455</v>
      </c>
      <c r="J455">
        <v>2351662</v>
      </c>
      <c r="K455">
        <v>15444110</v>
      </c>
      <c r="L455">
        <f t="shared" si="47"/>
        <v>2.121903572877395</v>
      </c>
      <c r="M455">
        <f t="shared" si="42"/>
        <v>3.231005218170552</v>
      </c>
      <c r="N455">
        <f t="shared" si="43"/>
        <v>4.6775429462227139E-2</v>
      </c>
      <c r="O455">
        <f t="shared" si="44"/>
        <v>7.1224563927607357E-2</v>
      </c>
      <c r="P455">
        <f t="shared" si="45"/>
        <v>1.9348018550284862</v>
      </c>
      <c r="Q455">
        <f t="shared" si="46"/>
        <v>2.9461069624601226</v>
      </c>
    </row>
    <row r="456" spans="1:17" x14ac:dyDescent="0.25">
      <c r="A456">
        <v>2004</v>
      </c>
      <c r="B456" t="s">
        <v>31</v>
      </c>
      <c r="C456" t="s">
        <v>11</v>
      </c>
      <c r="D456">
        <v>652</v>
      </c>
      <c r="E456">
        <v>9</v>
      </c>
      <c r="F456">
        <v>87</v>
      </c>
      <c r="G456">
        <v>66</v>
      </c>
      <c r="H456">
        <v>451</v>
      </c>
      <c r="I456">
        <v>604</v>
      </c>
      <c r="J456">
        <v>2351662</v>
      </c>
      <c r="K456">
        <v>15444110</v>
      </c>
      <c r="L456">
        <f t="shared" si="47"/>
        <v>2.7725072735792815</v>
      </c>
      <c r="M456">
        <f t="shared" si="42"/>
        <v>4.2216741527999995</v>
      </c>
      <c r="N456">
        <f t="shared" si="43"/>
        <v>3.8270805923640384E-2</v>
      </c>
      <c r="O456">
        <f t="shared" si="44"/>
        <v>5.8274643213496923E-2</v>
      </c>
      <c r="P456">
        <f t="shared" si="45"/>
        <v>2.5683963086531993</v>
      </c>
      <c r="Q456">
        <f t="shared" si="46"/>
        <v>3.9108760556613489</v>
      </c>
    </row>
    <row r="457" spans="1:17" x14ac:dyDescent="0.25">
      <c r="A457">
        <v>2004</v>
      </c>
      <c r="B457" t="s">
        <v>31</v>
      </c>
      <c r="C457" t="s">
        <v>12</v>
      </c>
      <c r="D457">
        <v>689</v>
      </c>
      <c r="E457">
        <v>27</v>
      </c>
      <c r="F457">
        <v>96</v>
      </c>
      <c r="G457">
        <v>63</v>
      </c>
      <c r="H457">
        <v>440</v>
      </c>
      <c r="I457">
        <v>599</v>
      </c>
      <c r="J457">
        <v>2351662</v>
      </c>
      <c r="K457">
        <v>15444110</v>
      </c>
      <c r="L457">
        <f t="shared" si="47"/>
        <v>2.9298428090431363</v>
      </c>
      <c r="M457">
        <f t="shared" si="42"/>
        <v>4.4612476860110428</v>
      </c>
      <c r="N457">
        <f t="shared" si="43"/>
        <v>0.11481241777092116</v>
      </c>
      <c r="O457">
        <f t="shared" si="44"/>
        <v>0.17482392964049076</v>
      </c>
      <c r="P457">
        <f t="shared" si="45"/>
        <v>2.5471347498067325</v>
      </c>
      <c r="Q457">
        <f t="shared" si="46"/>
        <v>3.878501253876073</v>
      </c>
    </row>
    <row r="458" spans="1:17" x14ac:dyDescent="0.25">
      <c r="A458">
        <v>2004</v>
      </c>
      <c r="B458" t="s">
        <v>31</v>
      </c>
      <c r="C458" t="s">
        <v>13</v>
      </c>
      <c r="D458">
        <v>597</v>
      </c>
      <c r="E458">
        <v>22</v>
      </c>
      <c r="F458">
        <v>88</v>
      </c>
      <c r="G458">
        <v>63</v>
      </c>
      <c r="H458">
        <v>385</v>
      </c>
      <c r="I458">
        <v>536</v>
      </c>
      <c r="J458">
        <v>2351662</v>
      </c>
      <c r="K458">
        <v>15444110</v>
      </c>
      <c r="L458">
        <f t="shared" si="47"/>
        <v>2.5386301262681457</v>
      </c>
      <c r="M458">
        <f t="shared" si="42"/>
        <v>3.8655513331619624</v>
      </c>
      <c r="N458">
        <f t="shared" si="43"/>
        <v>9.3550858924454278E-2</v>
      </c>
      <c r="O458">
        <f t="shared" si="44"/>
        <v>0.14244912785521471</v>
      </c>
      <c r="P458">
        <f t="shared" si="45"/>
        <v>2.2792391083412498</v>
      </c>
      <c r="Q458">
        <f t="shared" si="46"/>
        <v>3.4705787513815944</v>
      </c>
    </row>
    <row r="459" spans="1:17" x14ac:dyDescent="0.25">
      <c r="A459">
        <v>2004</v>
      </c>
      <c r="B459" t="s">
        <v>31</v>
      </c>
      <c r="C459" t="s">
        <v>14</v>
      </c>
      <c r="D459">
        <v>629</v>
      </c>
      <c r="E459">
        <v>23</v>
      </c>
      <c r="F459">
        <v>98</v>
      </c>
      <c r="G459">
        <v>90</v>
      </c>
      <c r="H459">
        <v>497</v>
      </c>
      <c r="I459">
        <v>685</v>
      </c>
      <c r="J459">
        <v>2351662</v>
      </c>
      <c r="K459">
        <v>15444110</v>
      </c>
      <c r="L459">
        <f t="shared" si="47"/>
        <v>2.6747041028855336</v>
      </c>
      <c r="M459">
        <f t="shared" si="42"/>
        <v>4.0727500645877299</v>
      </c>
      <c r="N459">
        <f t="shared" si="43"/>
        <v>9.7803170693747651E-2</v>
      </c>
      <c r="O459">
        <f t="shared" si="44"/>
        <v>0.14892408821226993</v>
      </c>
      <c r="P459">
        <f t="shared" si="45"/>
        <v>2.9128335619659631</v>
      </c>
      <c r="Q459">
        <f t="shared" si="46"/>
        <v>4.4353478445828216</v>
      </c>
    </row>
    <row r="460" spans="1:17" x14ac:dyDescent="0.25">
      <c r="A460">
        <v>2004</v>
      </c>
      <c r="B460" t="s">
        <v>31</v>
      </c>
      <c r="C460" t="s">
        <v>15</v>
      </c>
      <c r="D460">
        <v>435</v>
      </c>
      <c r="E460">
        <v>22</v>
      </c>
      <c r="F460">
        <v>86</v>
      </c>
      <c r="G460">
        <v>57</v>
      </c>
      <c r="H460">
        <v>370</v>
      </c>
      <c r="I460">
        <v>513</v>
      </c>
      <c r="J460">
        <v>2351662</v>
      </c>
      <c r="K460">
        <v>15444110</v>
      </c>
      <c r="L460">
        <f t="shared" si="47"/>
        <v>1.8497556196426186</v>
      </c>
      <c r="M460">
        <f t="shared" si="42"/>
        <v>2.8166077553190179</v>
      </c>
      <c r="N460">
        <f t="shared" si="43"/>
        <v>9.3550858924454278E-2</v>
      </c>
      <c r="O460">
        <f t="shared" si="44"/>
        <v>0.14244912785521471</v>
      </c>
      <c r="P460">
        <f t="shared" si="45"/>
        <v>2.1814359376475023</v>
      </c>
      <c r="Q460">
        <f t="shared" si="46"/>
        <v>3.3216546631693249</v>
      </c>
    </row>
    <row r="461" spans="1:17" x14ac:dyDescent="0.25">
      <c r="A461">
        <v>2004</v>
      </c>
      <c r="B461" t="s">
        <v>32</v>
      </c>
      <c r="D461">
        <v>4057</v>
      </c>
      <c r="E461">
        <v>132</v>
      </c>
      <c r="F461">
        <v>596</v>
      </c>
      <c r="G461">
        <v>454</v>
      </c>
      <c r="H461">
        <v>2851</v>
      </c>
      <c r="I461">
        <v>3901</v>
      </c>
      <c r="J461">
        <v>2351662</v>
      </c>
      <c r="K461">
        <v>15444110</v>
      </c>
      <c r="L461">
        <f t="shared" si="47"/>
        <v>17.251628848023227</v>
      </c>
      <c r="M461">
        <f t="shared" si="42"/>
        <v>26.268914168573001</v>
      </c>
      <c r="N461">
        <f t="shared" si="43"/>
        <v>0.56130515354672561</v>
      </c>
      <c r="O461">
        <f t="shared" si="44"/>
        <v>0.85469476713128822</v>
      </c>
      <c r="P461">
        <f t="shared" si="45"/>
        <v>16.58826821201346</v>
      </c>
      <c r="Q461">
        <f t="shared" si="46"/>
        <v>25.258820352872391</v>
      </c>
    </row>
    <row r="462" spans="1:17" x14ac:dyDescent="0.25">
      <c r="A462">
        <v>2004</v>
      </c>
      <c r="B462" t="s">
        <v>33</v>
      </c>
      <c r="C462" t="s">
        <v>9</v>
      </c>
      <c r="D462">
        <v>529</v>
      </c>
      <c r="E462">
        <v>15</v>
      </c>
      <c r="F462">
        <v>70</v>
      </c>
      <c r="G462">
        <v>58</v>
      </c>
      <c r="H462">
        <v>324</v>
      </c>
      <c r="I462">
        <v>452</v>
      </c>
      <c r="J462">
        <v>2351662</v>
      </c>
      <c r="K462">
        <v>15444110</v>
      </c>
      <c r="L462">
        <f t="shared" si="47"/>
        <v>2.2494729259561961</v>
      </c>
      <c r="M462">
        <f t="shared" si="42"/>
        <v>3.425254028882208</v>
      </c>
      <c r="N462">
        <f t="shared" si="43"/>
        <v>6.3784676539400648E-2</v>
      </c>
      <c r="O462">
        <f t="shared" si="44"/>
        <v>9.7124405355828211E-2</v>
      </c>
      <c r="P462">
        <f t="shared" si="45"/>
        <v>1.922044919720606</v>
      </c>
      <c r="Q462">
        <f t="shared" si="46"/>
        <v>2.9266820813889569</v>
      </c>
    </row>
    <row r="463" spans="1:17" x14ac:dyDescent="0.25">
      <c r="A463">
        <v>2004</v>
      </c>
      <c r="B463" t="s">
        <v>33</v>
      </c>
      <c r="C463" t="s">
        <v>10</v>
      </c>
      <c r="D463">
        <v>506</v>
      </c>
      <c r="E463">
        <v>9</v>
      </c>
      <c r="F463">
        <v>63</v>
      </c>
      <c r="G463">
        <v>46</v>
      </c>
      <c r="H463">
        <v>367</v>
      </c>
      <c r="I463">
        <v>476</v>
      </c>
      <c r="J463">
        <v>2351662</v>
      </c>
      <c r="K463">
        <v>15444110</v>
      </c>
      <c r="L463">
        <f t="shared" si="47"/>
        <v>2.1516697552624482</v>
      </c>
      <c r="M463">
        <f t="shared" si="42"/>
        <v>3.2763299406699384</v>
      </c>
      <c r="N463">
        <f t="shared" si="43"/>
        <v>3.8270805923640384E-2</v>
      </c>
      <c r="O463">
        <f t="shared" si="44"/>
        <v>5.8274643213496923E-2</v>
      </c>
      <c r="P463">
        <f t="shared" si="45"/>
        <v>2.0241004021836471</v>
      </c>
      <c r="Q463">
        <f t="shared" si="46"/>
        <v>3.082081129958282</v>
      </c>
    </row>
    <row r="464" spans="1:17" x14ac:dyDescent="0.25">
      <c r="A464">
        <v>2004</v>
      </c>
      <c r="B464" t="s">
        <v>33</v>
      </c>
      <c r="C464" t="s">
        <v>11</v>
      </c>
      <c r="D464">
        <v>480</v>
      </c>
      <c r="E464">
        <v>9</v>
      </c>
      <c r="F464">
        <v>60</v>
      </c>
      <c r="G464">
        <v>40</v>
      </c>
      <c r="H464">
        <v>320</v>
      </c>
      <c r="I464">
        <v>420</v>
      </c>
      <c r="J464">
        <v>2351662</v>
      </c>
      <c r="K464">
        <v>15444110</v>
      </c>
      <c r="L464">
        <f t="shared" si="47"/>
        <v>2.0411096492608207</v>
      </c>
      <c r="M464">
        <f t="shared" si="42"/>
        <v>3.1079809713865028</v>
      </c>
      <c r="N464">
        <f t="shared" si="43"/>
        <v>3.8270805923640384E-2</v>
      </c>
      <c r="O464">
        <f t="shared" si="44"/>
        <v>5.8274643213496923E-2</v>
      </c>
      <c r="P464">
        <f t="shared" si="45"/>
        <v>1.785970943103218</v>
      </c>
      <c r="Q464">
        <f t="shared" si="46"/>
        <v>2.7194833499631899</v>
      </c>
    </row>
    <row r="465" spans="1:17" x14ac:dyDescent="0.25">
      <c r="A465">
        <v>2004</v>
      </c>
      <c r="B465" t="s">
        <v>33</v>
      </c>
      <c r="C465" t="s">
        <v>12</v>
      </c>
      <c r="D465">
        <v>470</v>
      </c>
      <c r="E465">
        <v>5</v>
      </c>
      <c r="F465">
        <v>63</v>
      </c>
      <c r="G465">
        <v>38</v>
      </c>
      <c r="H465">
        <v>326</v>
      </c>
      <c r="I465">
        <v>427</v>
      </c>
      <c r="J465">
        <v>2351662</v>
      </c>
      <c r="K465">
        <v>15444110</v>
      </c>
      <c r="L465">
        <f t="shared" si="47"/>
        <v>1.9985865315678868</v>
      </c>
      <c r="M465">
        <f t="shared" si="42"/>
        <v>3.0432313678159506</v>
      </c>
      <c r="N465">
        <f t="shared" si="43"/>
        <v>2.1261558846466883E-2</v>
      </c>
      <c r="O465">
        <f t="shared" si="44"/>
        <v>3.2374801785276075E-2</v>
      </c>
      <c r="P465">
        <f t="shared" si="45"/>
        <v>1.8157371254882715</v>
      </c>
      <c r="Q465">
        <f t="shared" si="46"/>
        <v>2.7648080724625763</v>
      </c>
    </row>
    <row r="466" spans="1:17" x14ac:dyDescent="0.25">
      <c r="A466">
        <v>2004</v>
      </c>
      <c r="B466" t="s">
        <v>33</v>
      </c>
      <c r="C466" t="s">
        <v>13</v>
      </c>
      <c r="D466">
        <v>708</v>
      </c>
      <c r="E466">
        <v>22</v>
      </c>
      <c r="F466">
        <v>88</v>
      </c>
      <c r="G466">
        <v>74</v>
      </c>
      <c r="H466">
        <v>470</v>
      </c>
      <c r="I466">
        <v>632</v>
      </c>
      <c r="J466">
        <v>2351662</v>
      </c>
      <c r="K466">
        <v>15444110</v>
      </c>
      <c r="L466">
        <f t="shared" si="47"/>
        <v>3.0106367326597105</v>
      </c>
      <c r="M466">
        <f t="shared" si="42"/>
        <v>4.5842719327950912</v>
      </c>
      <c r="N466">
        <f t="shared" si="43"/>
        <v>9.3550858924454278E-2</v>
      </c>
      <c r="O466">
        <f t="shared" si="44"/>
        <v>0.14244912785521471</v>
      </c>
      <c r="P466">
        <f t="shared" si="45"/>
        <v>2.6874610381934141</v>
      </c>
      <c r="Q466">
        <f t="shared" si="46"/>
        <v>4.0921749456588952</v>
      </c>
    </row>
    <row r="467" spans="1:17" x14ac:dyDescent="0.25">
      <c r="A467">
        <v>2004</v>
      </c>
      <c r="B467" t="s">
        <v>33</v>
      </c>
      <c r="C467" t="s">
        <v>14</v>
      </c>
      <c r="D467">
        <v>713</v>
      </c>
      <c r="E467">
        <v>43</v>
      </c>
      <c r="F467">
        <v>111</v>
      </c>
      <c r="G467">
        <v>85</v>
      </c>
      <c r="H467">
        <v>584</v>
      </c>
      <c r="I467">
        <v>780</v>
      </c>
      <c r="J467">
        <v>2351662</v>
      </c>
      <c r="K467">
        <v>15444110</v>
      </c>
      <c r="L467">
        <f t="shared" si="47"/>
        <v>3.0318982915061774</v>
      </c>
      <c r="M467">
        <f t="shared" si="42"/>
        <v>4.6166467345803675</v>
      </c>
      <c r="N467">
        <f t="shared" si="43"/>
        <v>0.18284940607961517</v>
      </c>
      <c r="O467">
        <f t="shared" si="44"/>
        <v>0.27842329535337423</v>
      </c>
      <c r="P467">
        <f t="shared" si="45"/>
        <v>3.3168031800488338</v>
      </c>
      <c r="Q467">
        <f t="shared" si="46"/>
        <v>5.0504690785030668</v>
      </c>
    </row>
    <row r="468" spans="1:17" x14ac:dyDescent="0.25">
      <c r="A468">
        <v>2004</v>
      </c>
      <c r="B468" t="s">
        <v>33</v>
      </c>
      <c r="C468" t="s">
        <v>15</v>
      </c>
      <c r="D468">
        <v>586</v>
      </c>
      <c r="E468">
        <v>23</v>
      </c>
      <c r="F468">
        <v>109</v>
      </c>
      <c r="G468">
        <v>87</v>
      </c>
      <c r="H468">
        <v>521</v>
      </c>
      <c r="I468">
        <v>717</v>
      </c>
      <c r="J468">
        <v>2351662</v>
      </c>
      <c r="K468">
        <v>15444110</v>
      </c>
      <c r="L468">
        <f t="shared" si="47"/>
        <v>2.4918546968059188</v>
      </c>
      <c r="M468">
        <f t="shared" si="42"/>
        <v>3.7943267692343552</v>
      </c>
      <c r="N468">
        <f t="shared" si="43"/>
        <v>9.7803170693747651E-2</v>
      </c>
      <c r="O468">
        <f t="shared" si="44"/>
        <v>0.14892408821226993</v>
      </c>
      <c r="P468">
        <f t="shared" si="45"/>
        <v>3.0489075385833506</v>
      </c>
      <c r="Q468">
        <f t="shared" si="46"/>
        <v>4.6425465760085887</v>
      </c>
    </row>
    <row r="469" spans="1:17" x14ac:dyDescent="0.25">
      <c r="A469">
        <v>2004</v>
      </c>
      <c r="B469" t="s">
        <v>34</v>
      </c>
      <c r="D469">
        <v>3992</v>
      </c>
      <c r="E469">
        <v>126</v>
      </c>
      <c r="F469">
        <v>564</v>
      </c>
      <c r="G469">
        <v>428</v>
      </c>
      <c r="H469">
        <v>2912</v>
      </c>
      <c r="I469">
        <v>3904</v>
      </c>
      <c r="J469">
        <v>2351662</v>
      </c>
      <c r="K469">
        <v>15444110</v>
      </c>
      <c r="L469">
        <f t="shared" si="47"/>
        <v>16.97522858301916</v>
      </c>
      <c r="M469">
        <f t="shared" si="42"/>
        <v>25.848041745364416</v>
      </c>
      <c r="N469">
        <f t="shared" si="43"/>
        <v>0.53579128293096545</v>
      </c>
      <c r="O469">
        <f t="shared" si="44"/>
        <v>0.81584500498895696</v>
      </c>
      <c r="P469">
        <f t="shared" si="45"/>
        <v>16.601025147321341</v>
      </c>
      <c r="Q469">
        <f t="shared" si="46"/>
        <v>25.278245233943554</v>
      </c>
    </row>
    <row r="470" spans="1:17" x14ac:dyDescent="0.25">
      <c r="A470">
        <v>2004</v>
      </c>
      <c r="B470" t="s">
        <v>35</v>
      </c>
      <c r="C470" t="s">
        <v>9</v>
      </c>
      <c r="D470">
        <v>608</v>
      </c>
      <c r="E470">
        <v>25</v>
      </c>
      <c r="F470">
        <v>96</v>
      </c>
      <c r="G470">
        <v>84</v>
      </c>
      <c r="H470">
        <v>522</v>
      </c>
      <c r="I470">
        <v>702</v>
      </c>
      <c r="J470">
        <v>2351662</v>
      </c>
      <c r="K470">
        <v>15444110</v>
      </c>
      <c r="L470">
        <f t="shared" si="47"/>
        <v>2.5854055557303726</v>
      </c>
      <c r="M470">
        <f t="shared" si="42"/>
        <v>3.9367758970895697</v>
      </c>
      <c r="N470">
        <f t="shared" si="43"/>
        <v>0.1063077942323344</v>
      </c>
      <c r="O470">
        <f t="shared" si="44"/>
        <v>0.16187400892638035</v>
      </c>
      <c r="P470">
        <f t="shared" si="45"/>
        <v>2.9851228620439501</v>
      </c>
      <c r="Q470">
        <f t="shared" si="46"/>
        <v>4.5454221706527607</v>
      </c>
    </row>
    <row r="471" spans="1:17" x14ac:dyDescent="0.25">
      <c r="A471">
        <v>2004</v>
      </c>
      <c r="B471" t="s">
        <v>35</v>
      </c>
      <c r="C471" t="s">
        <v>10</v>
      </c>
      <c r="D471">
        <v>591</v>
      </c>
      <c r="E471">
        <v>20</v>
      </c>
      <c r="F471">
        <v>61</v>
      </c>
      <c r="G471">
        <v>51</v>
      </c>
      <c r="H471">
        <v>409</v>
      </c>
      <c r="I471">
        <v>521</v>
      </c>
      <c r="J471">
        <v>2351662</v>
      </c>
      <c r="K471">
        <v>15444110</v>
      </c>
      <c r="L471">
        <f t="shared" si="47"/>
        <v>2.5131162556523856</v>
      </c>
      <c r="M471">
        <f t="shared" si="42"/>
        <v>3.826701571019631</v>
      </c>
      <c r="N471">
        <f t="shared" si="43"/>
        <v>8.504623538586753E-2</v>
      </c>
      <c r="O471">
        <f t="shared" si="44"/>
        <v>0.1294992071411043</v>
      </c>
      <c r="P471">
        <f t="shared" si="45"/>
        <v>2.2154544318018492</v>
      </c>
      <c r="Q471">
        <f t="shared" si="46"/>
        <v>3.3734543460257664</v>
      </c>
    </row>
    <row r="472" spans="1:17" x14ac:dyDescent="0.25">
      <c r="A472">
        <v>2004</v>
      </c>
      <c r="B472" t="s">
        <v>35</v>
      </c>
      <c r="C472" t="s">
        <v>11</v>
      </c>
      <c r="D472">
        <v>526</v>
      </c>
      <c r="E472">
        <v>12</v>
      </c>
      <c r="F472">
        <v>66</v>
      </c>
      <c r="G472">
        <v>46</v>
      </c>
      <c r="H472">
        <v>379</v>
      </c>
      <c r="I472">
        <v>491</v>
      </c>
      <c r="J472">
        <v>2351662</v>
      </c>
      <c r="K472">
        <v>15444110</v>
      </c>
      <c r="L472">
        <f t="shared" si="47"/>
        <v>2.2367159906483161</v>
      </c>
      <c r="M472">
        <f t="shared" si="42"/>
        <v>3.4058291478110423</v>
      </c>
      <c r="N472">
        <f t="shared" si="43"/>
        <v>5.1027741231520519E-2</v>
      </c>
      <c r="O472">
        <f t="shared" si="44"/>
        <v>7.7699524284662563E-2</v>
      </c>
      <c r="P472">
        <f t="shared" si="45"/>
        <v>2.0878850787230476</v>
      </c>
      <c r="Q472">
        <f t="shared" si="46"/>
        <v>3.17920553531411</v>
      </c>
    </row>
    <row r="473" spans="1:17" x14ac:dyDescent="0.25">
      <c r="A473">
        <v>2004</v>
      </c>
      <c r="B473" t="s">
        <v>35</v>
      </c>
      <c r="C473" t="s">
        <v>12</v>
      </c>
      <c r="D473">
        <v>495</v>
      </c>
      <c r="E473">
        <v>15</v>
      </c>
      <c r="F473">
        <v>45</v>
      </c>
      <c r="G473">
        <v>66</v>
      </c>
      <c r="H473">
        <v>403</v>
      </c>
      <c r="I473">
        <v>514</v>
      </c>
      <c r="J473">
        <v>2351662</v>
      </c>
      <c r="K473">
        <v>15444110</v>
      </c>
      <c r="L473">
        <f t="shared" si="47"/>
        <v>2.1048943258002213</v>
      </c>
      <c r="M473">
        <f t="shared" si="42"/>
        <v>3.2051053767423308</v>
      </c>
      <c r="N473">
        <f t="shared" si="43"/>
        <v>6.3784676539400648E-2</v>
      </c>
      <c r="O473">
        <f t="shared" si="44"/>
        <v>9.7124405355828211E-2</v>
      </c>
      <c r="P473">
        <f t="shared" si="45"/>
        <v>2.1856882494167955</v>
      </c>
      <c r="Q473">
        <f t="shared" si="46"/>
        <v>3.32812962352638</v>
      </c>
    </row>
    <row r="474" spans="1:17" x14ac:dyDescent="0.25">
      <c r="A474">
        <v>2004</v>
      </c>
      <c r="B474" t="s">
        <v>35</v>
      </c>
      <c r="C474" t="s">
        <v>13</v>
      </c>
      <c r="D474">
        <v>665</v>
      </c>
      <c r="E474">
        <v>28</v>
      </c>
      <c r="F474">
        <v>91</v>
      </c>
      <c r="G474">
        <v>73</v>
      </c>
      <c r="H474">
        <v>513</v>
      </c>
      <c r="I474">
        <v>677</v>
      </c>
      <c r="J474">
        <v>2351662</v>
      </c>
      <c r="K474">
        <v>15444110</v>
      </c>
      <c r="L474">
        <f t="shared" si="47"/>
        <v>2.8277873265800952</v>
      </c>
      <c r="M474">
        <f t="shared" si="42"/>
        <v>4.3058486374417173</v>
      </c>
      <c r="N474">
        <f t="shared" si="43"/>
        <v>0.11906472954021453</v>
      </c>
      <c r="O474">
        <f t="shared" si="44"/>
        <v>0.18129888999754601</v>
      </c>
      <c r="P474">
        <f t="shared" si="45"/>
        <v>2.8788150678116153</v>
      </c>
      <c r="Q474">
        <f t="shared" si="46"/>
        <v>4.3835481617263801</v>
      </c>
    </row>
    <row r="475" spans="1:17" x14ac:dyDescent="0.25">
      <c r="A475">
        <v>2004</v>
      </c>
      <c r="B475" t="s">
        <v>35</v>
      </c>
      <c r="C475" t="s">
        <v>14</v>
      </c>
      <c r="D475">
        <v>547</v>
      </c>
      <c r="E475">
        <v>23</v>
      </c>
      <c r="F475">
        <v>81</v>
      </c>
      <c r="G475">
        <v>69</v>
      </c>
      <c r="H475">
        <v>391</v>
      </c>
      <c r="I475">
        <v>541</v>
      </c>
      <c r="J475">
        <v>2351662</v>
      </c>
      <c r="K475">
        <v>15444110</v>
      </c>
      <c r="L475">
        <f t="shared" si="47"/>
        <v>2.3260145378034771</v>
      </c>
      <c r="M475">
        <f t="shared" si="42"/>
        <v>3.5418033153092021</v>
      </c>
      <c r="N475">
        <f t="shared" si="43"/>
        <v>9.7803170693747651E-2</v>
      </c>
      <c r="O475">
        <f t="shared" si="44"/>
        <v>0.14892408821226993</v>
      </c>
      <c r="P475">
        <f t="shared" si="45"/>
        <v>2.3005006671877166</v>
      </c>
      <c r="Q475">
        <f t="shared" si="46"/>
        <v>3.5029535531668707</v>
      </c>
    </row>
    <row r="476" spans="1:17" x14ac:dyDescent="0.25">
      <c r="A476">
        <v>2004</v>
      </c>
      <c r="B476" t="s">
        <v>35</v>
      </c>
      <c r="C476" t="s">
        <v>15</v>
      </c>
      <c r="D476">
        <v>452</v>
      </c>
      <c r="E476">
        <v>26</v>
      </c>
      <c r="F476">
        <v>72</v>
      </c>
      <c r="G476">
        <v>59</v>
      </c>
      <c r="H476">
        <v>366</v>
      </c>
      <c r="I476">
        <v>497</v>
      </c>
      <c r="J476">
        <v>2351662</v>
      </c>
      <c r="K476">
        <v>15444110</v>
      </c>
      <c r="L476">
        <f t="shared" si="47"/>
        <v>1.922044919720606</v>
      </c>
      <c r="M476">
        <f t="shared" si="42"/>
        <v>2.9266820813889569</v>
      </c>
      <c r="N476">
        <f t="shared" si="43"/>
        <v>0.11056010600162779</v>
      </c>
      <c r="O476">
        <f t="shared" si="44"/>
        <v>0.16834896928343557</v>
      </c>
      <c r="P476">
        <f t="shared" si="45"/>
        <v>2.1133989493388081</v>
      </c>
      <c r="Q476">
        <f t="shared" si="46"/>
        <v>3.2180552974564414</v>
      </c>
    </row>
    <row r="477" spans="1:17" x14ac:dyDescent="0.25">
      <c r="A477">
        <v>2004</v>
      </c>
      <c r="B477" t="s">
        <v>36</v>
      </c>
      <c r="D477">
        <v>3884</v>
      </c>
      <c r="E477">
        <v>149</v>
      </c>
      <c r="F477">
        <v>512</v>
      </c>
      <c r="G477">
        <v>448</v>
      </c>
      <c r="H477">
        <v>2983</v>
      </c>
      <c r="I477">
        <v>3943</v>
      </c>
      <c r="J477">
        <v>2351662</v>
      </c>
      <c r="K477">
        <v>15444110</v>
      </c>
      <c r="L477">
        <f t="shared" si="47"/>
        <v>16.515978911935473</v>
      </c>
      <c r="M477">
        <f t="shared" si="42"/>
        <v>25.148746026802449</v>
      </c>
      <c r="N477">
        <f t="shared" si="43"/>
        <v>0.63359445362471312</v>
      </c>
      <c r="O477">
        <f t="shared" si="44"/>
        <v>0.96476909320122683</v>
      </c>
      <c r="P477">
        <f t="shared" si="45"/>
        <v>16.766865306323783</v>
      </c>
      <c r="Q477">
        <f t="shared" si="46"/>
        <v>25.530768687868708</v>
      </c>
    </row>
    <row r="478" spans="1:17" x14ac:dyDescent="0.25">
      <c r="A478">
        <v>2004</v>
      </c>
      <c r="B478" t="s">
        <v>37</v>
      </c>
      <c r="C478" t="s">
        <v>9</v>
      </c>
      <c r="D478">
        <v>543</v>
      </c>
      <c r="E478">
        <v>18</v>
      </c>
      <c r="F478">
        <v>69</v>
      </c>
      <c r="G478">
        <v>53</v>
      </c>
      <c r="H478">
        <v>379</v>
      </c>
      <c r="I478">
        <v>501</v>
      </c>
      <c r="J478">
        <v>2351662</v>
      </c>
      <c r="K478">
        <v>15444110</v>
      </c>
      <c r="L478">
        <f t="shared" si="47"/>
        <v>2.3090052907263034</v>
      </c>
      <c r="M478">
        <f t="shared" si="42"/>
        <v>3.5159034738809809</v>
      </c>
      <c r="N478">
        <f t="shared" si="43"/>
        <v>7.6541611847280769E-2</v>
      </c>
      <c r="O478">
        <f t="shared" si="44"/>
        <v>0.11654928642699385</v>
      </c>
      <c r="P478">
        <f t="shared" si="45"/>
        <v>2.1304081964159813</v>
      </c>
      <c r="Q478">
        <f t="shared" si="46"/>
        <v>3.2439551388846621</v>
      </c>
    </row>
    <row r="479" spans="1:17" x14ac:dyDescent="0.25">
      <c r="A479">
        <v>2004</v>
      </c>
      <c r="B479" t="s">
        <v>37</v>
      </c>
      <c r="C479" t="s">
        <v>10</v>
      </c>
      <c r="D479">
        <v>516</v>
      </c>
      <c r="E479">
        <v>9</v>
      </c>
      <c r="F479">
        <v>69</v>
      </c>
      <c r="G479">
        <v>60</v>
      </c>
      <c r="H479">
        <v>427</v>
      </c>
      <c r="I479">
        <v>556</v>
      </c>
      <c r="J479">
        <v>2351662</v>
      </c>
      <c r="K479">
        <v>15444110</v>
      </c>
      <c r="L479">
        <f t="shared" si="47"/>
        <v>2.1941928729553819</v>
      </c>
      <c r="M479">
        <f t="shared" si="42"/>
        <v>3.3410795442404901</v>
      </c>
      <c r="N479">
        <f t="shared" si="43"/>
        <v>3.8270805923640384E-2</v>
      </c>
      <c r="O479">
        <f t="shared" si="44"/>
        <v>5.8274643213496923E-2</v>
      </c>
      <c r="P479">
        <f t="shared" si="45"/>
        <v>2.3642853437271172</v>
      </c>
      <c r="Q479">
        <f t="shared" si="46"/>
        <v>3.6000779585226987</v>
      </c>
    </row>
    <row r="480" spans="1:17" x14ac:dyDescent="0.25">
      <c r="A480">
        <v>2004</v>
      </c>
      <c r="B480" t="s">
        <v>37</v>
      </c>
      <c r="C480" t="s">
        <v>11</v>
      </c>
      <c r="D480">
        <v>663</v>
      </c>
      <c r="E480">
        <v>18</v>
      </c>
      <c r="F480">
        <v>101</v>
      </c>
      <c r="G480">
        <v>80</v>
      </c>
      <c r="H480">
        <v>437</v>
      </c>
      <c r="I480">
        <v>618</v>
      </c>
      <c r="J480">
        <v>2351662</v>
      </c>
      <c r="K480">
        <v>15444110</v>
      </c>
      <c r="L480">
        <f t="shared" si="47"/>
        <v>2.8192827030415084</v>
      </c>
      <c r="M480">
        <f t="shared" si="42"/>
        <v>4.2928987167276071</v>
      </c>
      <c r="N480">
        <f t="shared" si="43"/>
        <v>7.6541611847280769E-2</v>
      </c>
      <c r="O480">
        <f t="shared" si="44"/>
        <v>0.11654928642699385</v>
      </c>
      <c r="P480">
        <f t="shared" si="45"/>
        <v>2.6279286734233063</v>
      </c>
      <c r="Q480">
        <f t="shared" si="46"/>
        <v>4.0015255006601222</v>
      </c>
    </row>
    <row r="481" spans="1:17" x14ac:dyDescent="0.25">
      <c r="A481">
        <v>2004</v>
      </c>
      <c r="B481" t="s">
        <v>37</v>
      </c>
      <c r="C481" t="s">
        <v>12</v>
      </c>
      <c r="D481">
        <v>667</v>
      </c>
      <c r="E481">
        <v>16</v>
      </c>
      <c r="F481">
        <v>102</v>
      </c>
      <c r="G481">
        <v>67</v>
      </c>
      <c r="H481">
        <v>541</v>
      </c>
      <c r="I481">
        <v>710</v>
      </c>
      <c r="J481">
        <v>2351662</v>
      </c>
      <c r="K481">
        <v>15444110</v>
      </c>
      <c r="L481">
        <f t="shared" si="47"/>
        <v>2.8362919501186816</v>
      </c>
      <c r="M481">
        <f t="shared" si="42"/>
        <v>4.3187985581558284</v>
      </c>
      <c r="N481">
        <f t="shared" si="43"/>
        <v>6.8036988308694021E-2</v>
      </c>
      <c r="O481">
        <f t="shared" si="44"/>
        <v>0.10359936571288342</v>
      </c>
      <c r="P481">
        <f t="shared" si="45"/>
        <v>3.0191413561982974</v>
      </c>
      <c r="Q481">
        <f t="shared" si="46"/>
        <v>4.5972218535092022</v>
      </c>
    </row>
    <row r="482" spans="1:17" x14ac:dyDescent="0.25">
      <c r="A482">
        <v>2004</v>
      </c>
      <c r="B482" t="s">
        <v>37</v>
      </c>
      <c r="C482" t="s">
        <v>13</v>
      </c>
      <c r="D482">
        <v>750</v>
      </c>
      <c r="E482">
        <v>38</v>
      </c>
      <c r="F482">
        <v>113</v>
      </c>
      <c r="G482">
        <v>83</v>
      </c>
      <c r="H482">
        <v>548</v>
      </c>
      <c r="I482">
        <v>744</v>
      </c>
      <c r="J482">
        <v>2351662</v>
      </c>
      <c r="K482">
        <v>15444110</v>
      </c>
      <c r="L482">
        <f t="shared" si="47"/>
        <v>3.1892338269700327</v>
      </c>
      <c r="M482">
        <f t="shared" si="42"/>
        <v>4.8562202677914108</v>
      </c>
      <c r="N482">
        <f t="shared" si="43"/>
        <v>0.16158784723314829</v>
      </c>
      <c r="O482">
        <f t="shared" si="44"/>
        <v>0.2460484935680981</v>
      </c>
      <c r="P482">
        <f t="shared" si="45"/>
        <v>3.1637199563542722</v>
      </c>
      <c r="Q482">
        <f t="shared" si="46"/>
        <v>4.8173705056490794</v>
      </c>
    </row>
    <row r="483" spans="1:17" x14ac:dyDescent="0.25">
      <c r="A483">
        <v>2004</v>
      </c>
      <c r="B483" t="s">
        <v>37</v>
      </c>
      <c r="C483" t="s">
        <v>14</v>
      </c>
      <c r="D483">
        <v>522</v>
      </c>
      <c r="E483">
        <v>33</v>
      </c>
      <c r="F483">
        <v>110</v>
      </c>
      <c r="G483">
        <v>81</v>
      </c>
      <c r="H483">
        <v>440</v>
      </c>
      <c r="I483">
        <v>631</v>
      </c>
      <c r="J483">
        <v>2351662</v>
      </c>
      <c r="K483">
        <v>15444110</v>
      </c>
      <c r="L483">
        <f t="shared" si="47"/>
        <v>2.2197067435711424</v>
      </c>
      <c r="M483">
        <f t="shared" si="42"/>
        <v>3.3799293063828215</v>
      </c>
      <c r="N483">
        <f t="shared" si="43"/>
        <v>0.1403262883866814</v>
      </c>
      <c r="O483">
        <f t="shared" si="44"/>
        <v>0.21367369178282206</v>
      </c>
      <c r="P483">
        <f t="shared" si="45"/>
        <v>2.6832087264241204</v>
      </c>
      <c r="Q483">
        <f t="shared" si="46"/>
        <v>4.0856999853018401</v>
      </c>
    </row>
    <row r="484" spans="1:17" x14ac:dyDescent="0.25">
      <c r="A484">
        <v>2004</v>
      </c>
      <c r="B484" t="s">
        <v>37</v>
      </c>
      <c r="C484" t="s">
        <v>15</v>
      </c>
      <c r="D484">
        <v>442</v>
      </c>
      <c r="E484">
        <v>23</v>
      </c>
      <c r="F484">
        <v>80</v>
      </c>
      <c r="G484">
        <v>69</v>
      </c>
      <c r="H484">
        <v>386</v>
      </c>
      <c r="I484">
        <v>535</v>
      </c>
      <c r="J484">
        <v>2351662</v>
      </c>
      <c r="K484">
        <v>15444110</v>
      </c>
      <c r="L484">
        <f t="shared" si="47"/>
        <v>1.8795218020276723</v>
      </c>
      <c r="M484">
        <f t="shared" si="42"/>
        <v>2.8619324778184048</v>
      </c>
      <c r="N484">
        <f t="shared" si="43"/>
        <v>9.7803170693747651E-2</v>
      </c>
      <c r="O484">
        <f t="shared" si="44"/>
        <v>0.14892408821226993</v>
      </c>
      <c r="P484">
        <f t="shared" si="45"/>
        <v>2.2749867965719566</v>
      </c>
      <c r="Q484">
        <f t="shared" si="46"/>
        <v>3.4641037910245394</v>
      </c>
    </row>
    <row r="485" spans="1:17" x14ac:dyDescent="0.25">
      <c r="A485">
        <v>2004</v>
      </c>
      <c r="B485" t="s">
        <v>38</v>
      </c>
      <c r="D485">
        <v>4103</v>
      </c>
      <c r="E485">
        <v>155</v>
      </c>
      <c r="F485">
        <v>644</v>
      </c>
      <c r="G485">
        <v>493</v>
      </c>
      <c r="H485">
        <v>3158</v>
      </c>
      <c r="I485">
        <v>4295</v>
      </c>
      <c r="J485">
        <v>2351662</v>
      </c>
      <c r="K485">
        <v>15444110</v>
      </c>
      <c r="L485">
        <f t="shared" si="47"/>
        <v>17.447235189410723</v>
      </c>
      <c r="M485">
        <f t="shared" si="42"/>
        <v>26.566762344997542</v>
      </c>
      <c r="N485">
        <f t="shared" si="43"/>
        <v>0.65910832424047328</v>
      </c>
      <c r="O485">
        <f t="shared" si="44"/>
        <v>1.0036188553435581</v>
      </c>
      <c r="P485">
        <f t="shared" si="45"/>
        <v>18.263679049115051</v>
      </c>
      <c r="Q485">
        <f t="shared" si="46"/>
        <v>27.809954733552143</v>
      </c>
    </row>
    <row r="486" spans="1:17" x14ac:dyDescent="0.25">
      <c r="A486">
        <v>2004</v>
      </c>
      <c r="B486" t="s">
        <v>39</v>
      </c>
      <c r="D486">
        <v>46620</v>
      </c>
      <c r="E486">
        <v>1757</v>
      </c>
      <c r="F486">
        <v>7166</v>
      </c>
      <c r="G486">
        <v>5332</v>
      </c>
      <c r="H486">
        <v>34012</v>
      </c>
      <c r="I486">
        <v>46510</v>
      </c>
      <c r="J486">
        <v>2351662</v>
      </c>
      <c r="K486">
        <v>15444110</v>
      </c>
      <c r="L486">
        <f t="shared" si="47"/>
        <v>198.2427746844572</v>
      </c>
      <c r="M486">
        <f t="shared" si="42"/>
        <v>301.86265184591406</v>
      </c>
      <c r="N486">
        <f t="shared" si="43"/>
        <v>7.4713117786484631</v>
      </c>
      <c r="O486">
        <f t="shared" si="44"/>
        <v>11.376505347346011</v>
      </c>
      <c r="P486">
        <f t="shared" si="45"/>
        <v>197.77502038983494</v>
      </c>
      <c r="Q486">
        <f t="shared" si="46"/>
        <v>301.15040620663802</v>
      </c>
    </row>
    <row r="487" spans="1:17" x14ac:dyDescent="0.25">
      <c r="A487">
        <v>2005</v>
      </c>
      <c r="B487" t="s">
        <v>8</v>
      </c>
      <c r="C487" t="s">
        <v>9</v>
      </c>
      <c r="D487">
        <v>589</v>
      </c>
      <c r="E487">
        <v>15</v>
      </c>
      <c r="F487">
        <v>80</v>
      </c>
      <c r="G487">
        <v>67</v>
      </c>
      <c r="H487">
        <v>473</v>
      </c>
      <c r="I487">
        <v>620</v>
      </c>
      <c r="J487">
        <v>2501348</v>
      </c>
      <c r="K487">
        <v>15607848</v>
      </c>
      <c r="L487">
        <f t="shared" si="47"/>
        <v>2.3547303294063839</v>
      </c>
      <c r="M487">
        <f t="shared" si="42"/>
        <v>3.7737425428540821</v>
      </c>
      <c r="N487">
        <f t="shared" si="43"/>
        <v>5.9967665434797555E-2</v>
      </c>
      <c r="O487">
        <f t="shared" si="44"/>
        <v>9.6105497695774575E-2</v>
      </c>
      <c r="P487">
        <f t="shared" si="45"/>
        <v>2.4786635046382992</v>
      </c>
      <c r="Q487">
        <f t="shared" si="46"/>
        <v>3.9723605714253494</v>
      </c>
    </row>
    <row r="488" spans="1:17" x14ac:dyDescent="0.25">
      <c r="A488">
        <v>2005</v>
      </c>
      <c r="B488" t="s">
        <v>8</v>
      </c>
      <c r="C488" t="s">
        <v>10</v>
      </c>
      <c r="D488">
        <v>484</v>
      </c>
      <c r="E488">
        <v>20</v>
      </c>
      <c r="F488">
        <v>63</v>
      </c>
      <c r="G488">
        <v>51</v>
      </c>
      <c r="H488">
        <v>346</v>
      </c>
      <c r="I488">
        <v>460</v>
      </c>
      <c r="J488">
        <v>2501348</v>
      </c>
      <c r="K488">
        <v>15607848</v>
      </c>
      <c r="L488">
        <f t="shared" si="47"/>
        <v>1.9349566713628013</v>
      </c>
      <c r="M488">
        <f t="shared" si="42"/>
        <v>3.1010040589836603</v>
      </c>
      <c r="N488">
        <f t="shared" si="43"/>
        <v>7.9956887246396741E-2</v>
      </c>
      <c r="O488">
        <f t="shared" si="44"/>
        <v>0.12814066359436613</v>
      </c>
      <c r="P488">
        <f t="shared" si="45"/>
        <v>1.8390084066671251</v>
      </c>
      <c r="Q488">
        <f t="shared" si="46"/>
        <v>2.9472352626704206</v>
      </c>
    </row>
    <row r="489" spans="1:17" x14ac:dyDescent="0.25">
      <c r="A489">
        <v>2005</v>
      </c>
      <c r="B489" t="s">
        <v>8</v>
      </c>
      <c r="C489" t="s">
        <v>11</v>
      </c>
      <c r="D489">
        <v>498</v>
      </c>
      <c r="E489">
        <v>22</v>
      </c>
      <c r="F489">
        <v>73</v>
      </c>
      <c r="G489">
        <v>46</v>
      </c>
      <c r="H489">
        <v>367</v>
      </c>
      <c r="I489">
        <v>486</v>
      </c>
      <c r="J489">
        <v>2501348</v>
      </c>
      <c r="K489">
        <v>15607848</v>
      </c>
      <c r="L489">
        <f t="shared" si="47"/>
        <v>1.990926492435279</v>
      </c>
      <c r="M489">
        <f t="shared" si="42"/>
        <v>3.1907025234997159</v>
      </c>
      <c r="N489">
        <f t="shared" si="43"/>
        <v>8.7952575971036409E-2</v>
      </c>
      <c r="O489">
        <f t="shared" si="44"/>
        <v>0.14095472995380273</v>
      </c>
      <c r="P489">
        <f t="shared" si="45"/>
        <v>1.9429523600874408</v>
      </c>
      <c r="Q489">
        <f t="shared" si="46"/>
        <v>3.1138181253430965</v>
      </c>
    </row>
    <row r="490" spans="1:17" x14ac:dyDescent="0.25">
      <c r="A490">
        <v>2005</v>
      </c>
      <c r="B490" t="s">
        <v>8</v>
      </c>
      <c r="C490" t="s">
        <v>12</v>
      </c>
      <c r="D490">
        <v>467</v>
      </c>
      <c r="E490">
        <v>16</v>
      </c>
      <c r="F490">
        <v>72</v>
      </c>
      <c r="G490">
        <v>73</v>
      </c>
      <c r="H490">
        <v>433</v>
      </c>
      <c r="I490">
        <v>578</v>
      </c>
      <c r="J490">
        <v>2501348</v>
      </c>
      <c r="K490">
        <v>15607848</v>
      </c>
      <c r="L490">
        <f t="shared" si="47"/>
        <v>1.8669933172033639</v>
      </c>
      <c r="M490">
        <f t="shared" si="42"/>
        <v>2.9920844949284486</v>
      </c>
      <c r="N490">
        <f t="shared" si="43"/>
        <v>6.3965509797117404E-2</v>
      </c>
      <c r="O490">
        <f t="shared" si="44"/>
        <v>0.10251253087549289</v>
      </c>
      <c r="P490">
        <f t="shared" si="45"/>
        <v>2.310754041420866</v>
      </c>
      <c r="Q490">
        <f t="shared" si="46"/>
        <v>3.703265177877181</v>
      </c>
    </row>
    <row r="491" spans="1:17" x14ac:dyDescent="0.25">
      <c r="A491">
        <v>2005</v>
      </c>
      <c r="B491" t="s">
        <v>8</v>
      </c>
      <c r="C491" t="s">
        <v>13</v>
      </c>
      <c r="D491">
        <v>490</v>
      </c>
      <c r="E491">
        <v>9</v>
      </c>
      <c r="F491">
        <v>78</v>
      </c>
      <c r="G491">
        <v>57</v>
      </c>
      <c r="H491">
        <v>361</v>
      </c>
      <c r="I491">
        <v>496</v>
      </c>
      <c r="J491">
        <v>2501348</v>
      </c>
      <c r="K491">
        <v>15607848</v>
      </c>
      <c r="L491">
        <f t="shared" si="47"/>
        <v>1.9589437375367202</v>
      </c>
      <c r="M491">
        <f t="shared" si="42"/>
        <v>3.13944625806197</v>
      </c>
      <c r="N491">
        <f t="shared" si="43"/>
        <v>3.5980599260878536E-2</v>
      </c>
      <c r="O491">
        <f t="shared" si="44"/>
        <v>5.7663298617464755E-2</v>
      </c>
      <c r="P491">
        <f t="shared" si="45"/>
        <v>1.982930803710639</v>
      </c>
      <c r="Q491">
        <f t="shared" si="46"/>
        <v>3.1778884571402801</v>
      </c>
    </row>
    <row r="492" spans="1:17" x14ac:dyDescent="0.25">
      <c r="A492">
        <v>2005</v>
      </c>
      <c r="B492" t="s">
        <v>8</v>
      </c>
      <c r="C492" t="s">
        <v>14</v>
      </c>
      <c r="D492">
        <v>758</v>
      </c>
      <c r="E492">
        <v>35</v>
      </c>
      <c r="F492">
        <v>117</v>
      </c>
      <c r="G492">
        <v>105</v>
      </c>
      <c r="H492">
        <v>666</v>
      </c>
      <c r="I492">
        <v>888</v>
      </c>
      <c r="J492">
        <v>2501348</v>
      </c>
      <c r="K492">
        <v>15607848</v>
      </c>
      <c r="L492">
        <f t="shared" si="47"/>
        <v>3.0303660266384367</v>
      </c>
      <c r="M492">
        <f t="shared" si="42"/>
        <v>4.8565311502264761</v>
      </c>
      <c r="N492">
        <f t="shared" si="43"/>
        <v>0.1399245526811943</v>
      </c>
      <c r="O492">
        <f t="shared" si="44"/>
        <v>0.22424616129014072</v>
      </c>
      <c r="P492">
        <f t="shared" si="45"/>
        <v>3.5500857937400156</v>
      </c>
      <c r="Q492">
        <f t="shared" si="46"/>
        <v>5.6894454635898555</v>
      </c>
    </row>
    <row r="493" spans="1:17" x14ac:dyDescent="0.25">
      <c r="A493">
        <v>2005</v>
      </c>
      <c r="B493" t="s">
        <v>8</v>
      </c>
      <c r="C493" t="s">
        <v>15</v>
      </c>
      <c r="D493">
        <v>500</v>
      </c>
      <c r="E493">
        <v>41</v>
      </c>
      <c r="F493">
        <v>84</v>
      </c>
      <c r="G493">
        <v>77</v>
      </c>
      <c r="H493">
        <v>513</v>
      </c>
      <c r="I493">
        <v>674</v>
      </c>
      <c r="J493">
        <v>2501348</v>
      </c>
      <c r="K493">
        <v>15607848</v>
      </c>
      <c r="L493">
        <f t="shared" si="47"/>
        <v>1.9989221811599187</v>
      </c>
      <c r="M493">
        <f t="shared" si="42"/>
        <v>3.2035165898591531</v>
      </c>
      <c r="N493">
        <f t="shared" si="43"/>
        <v>0.16391161885511332</v>
      </c>
      <c r="O493">
        <f t="shared" si="44"/>
        <v>0.2626883603684505</v>
      </c>
      <c r="P493">
        <f t="shared" si="45"/>
        <v>2.6945471002035704</v>
      </c>
      <c r="Q493">
        <f t="shared" si="46"/>
        <v>4.3183403631301376</v>
      </c>
    </row>
    <row r="494" spans="1:17" x14ac:dyDescent="0.25">
      <c r="A494">
        <v>2005</v>
      </c>
      <c r="B494" t="s">
        <v>16</v>
      </c>
      <c r="D494">
        <v>3786</v>
      </c>
      <c r="E494">
        <v>158</v>
      </c>
      <c r="F494">
        <v>567</v>
      </c>
      <c r="G494">
        <v>476</v>
      </c>
      <c r="H494">
        <v>3159</v>
      </c>
      <c r="I494">
        <v>4202</v>
      </c>
      <c r="J494">
        <v>2501348</v>
      </c>
      <c r="K494">
        <v>15607848</v>
      </c>
      <c r="L494">
        <f t="shared" si="47"/>
        <v>15.135838755742904</v>
      </c>
      <c r="M494">
        <f t="shared" si="42"/>
        <v>24.257027618413506</v>
      </c>
      <c r="N494">
        <f t="shared" si="43"/>
        <v>0.6316594092465343</v>
      </c>
      <c r="O494">
        <f t="shared" si="44"/>
        <v>1.0123112423954923</v>
      </c>
      <c r="P494">
        <f t="shared" si="45"/>
        <v>16.798942010467957</v>
      </c>
      <c r="Q494">
        <f t="shared" si="46"/>
        <v>26.922353421176322</v>
      </c>
    </row>
    <row r="495" spans="1:17" x14ac:dyDescent="0.25">
      <c r="A495">
        <v>2005</v>
      </c>
      <c r="B495" t="s">
        <v>17</v>
      </c>
      <c r="C495" t="s">
        <v>9</v>
      </c>
      <c r="D495">
        <v>455</v>
      </c>
      <c r="E495">
        <v>13</v>
      </c>
      <c r="F495">
        <v>61</v>
      </c>
      <c r="G495">
        <v>49</v>
      </c>
      <c r="H495">
        <v>361</v>
      </c>
      <c r="I495">
        <v>471</v>
      </c>
      <c r="J495">
        <v>2501348</v>
      </c>
      <c r="K495">
        <v>15607848</v>
      </c>
      <c r="L495">
        <f t="shared" si="47"/>
        <v>1.8190191848555257</v>
      </c>
      <c r="M495">
        <f t="shared" si="42"/>
        <v>2.9152000967718292</v>
      </c>
      <c r="N495">
        <f t="shared" si="43"/>
        <v>5.1971976710157887E-2</v>
      </c>
      <c r="O495">
        <f t="shared" si="44"/>
        <v>8.329143133633797E-2</v>
      </c>
      <c r="P495">
        <f t="shared" si="45"/>
        <v>1.8829846946526432</v>
      </c>
      <c r="Q495">
        <f t="shared" si="46"/>
        <v>3.0177126276473221</v>
      </c>
    </row>
    <row r="496" spans="1:17" x14ac:dyDescent="0.25">
      <c r="A496">
        <v>2005</v>
      </c>
      <c r="B496" t="s">
        <v>17</v>
      </c>
      <c r="C496" t="s">
        <v>10</v>
      </c>
      <c r="D496">
        <v>540</v>
      </c>
      <c r="E496">
        <v>20</v>
      </c>
      <c r="F496">
        <v>72</v>
      </c>
      <c r="G496">
        <v>54</v>
      </c>
      <c r="H496">
        <v>463</v>
      </c>
      <c r="I496">
        <v>589</v>
      </c>
      <c r="J496">
        <v>2501348</v>
      </c>
      <c r="K496">
        <v>15607848</v>
      </c>
      <c r="L496">
        <f t="shared" si="47"/>
        <v>2.1588359556527124</v>
      </c>
      <c r="M496">
        <f t="shared" si="42"/>
        <v>3.4597979170478852</v>
      </c>
      <c r="N496">
        <f t="shared" si="43"/>
        <v>7.9956887246396741E-2</v>
      </c>
      <c r="O496">
        <f t="shared" si="44"/>
        <v>0.12814066359436613</v>
      </c>
      <c r="P496">
        <f t="shared" si="45"/>
        <v>2.3547303294063839</v>
      </c>
      <c r="Q496">
        <f t="shared" si="46"/>
        <v>3.7737425428540821</v>
      </c>
    </row>
    <row r="497" spans="1:17" x14ac:dyDescent="0.25">
      <c r="A497">
        <v>2005</v>
      </c>
      <c r="B497" t="s">
        <v>17</v>
      </c>
      <c r="C497" t="s">
        <v>11</v>
      </c>
      <c r="D497">
        <v>492</v>
      </c>
      <c r="E497">
        <v>12</v>
      </c>
      <c r="F497">
        <v>89</v>
      </c>
      <c r="G497">
        <v>61</v>
      </c>
      <c r="H497">
        <v>425</v>
      </c>
      <c r="I497">
        <v>575</v>
      </c>
      <c r="J497">
        <v>2501348</v>
      </c>
      <c r="K497">
        <v>15607848</v>
      </c>
      <c r="L497">
        <f t="shared" si="47"/>
        <v>1.9669394262613598</v>
      </c>
      <c r="M497">
        <f t="shared" si="42"/>
        <v>3.1522603244214062</v>
      </c>
      <c r="N497">
        <f t="shared" si="43"/>
        <v>4.7974132347838046E-2</v>
      </c>
      <c r="O497">
        <f t="shared" si="44"/>
        <v>7.6884398156619668E-2</v>
      </c>
      <c r="P497">
        <f t="shared" si="45"/>
        <v>2.2987605083339067</v>
      </c>
      <c r="Q497">
        <f t="shared" si="46"/>
        <v>3.6840440783380259</v>
      </c>
    </row>
    <row r="498" spans="1:17" x14ac:dyDescent="0.25">
      <c r="A498">
        <v>2005</v>
      </c>
      <c r="B498" t="s">
        <v>17</v>
      </c>
      <c r="C498" t="s">
        <v>12</v>
      </c>
      <c r="D498">
        <v>434</v>
      </c>
      <c r="E498">
        <v>16</v>
      </c>
      <c r="F498">
        <v>56</v>
      </c>
      <c r="G498">
        <v>52</v>
      </c>
      <c r="H498">
        <v>333</v>
      </c>
      <c r="I498">
        <v>441</v>
      </c>
      <c r="J498">
        <v>2501348</v>
      </c>
      <c r="K498">
        <v>15607848</v>
      </c>
      <c r="L498">
        <f t="shared" si="47"/>
        <v>1.7350644532468094</v>
      </c>
      <c r="M498">
        <f t="shared" si="42"/>
        <v>2.7806523999977446</v>
      </c>
      <c r="N498">
        <f t="shared" si="43"/>
        <v>6.3965509797117404E-2</v>
      </c>
      <c r="O498">
        <f t="shared" si="44"/>
        <v>0.10251253087549289</v>
      </c>
      <c r="P498">
        <f t="shared" si="45"/>
        <v>1.7630493637830482</v>
      </c>
      <c r="Q498">
        <f t="shared" si="46"/>
        <v>2.8255016322557731</v>
      </c>
    </row>
    <row r="499" spans="1:17" x14ac:dyDescent="0.25">
      <c r="A499">
        <v>2005</v>
      </c>
      <c r="B499" t="s">
        <v>17</v>
      </c>
      <c r="C499" t="s">
        <v>13</v>
      </c>
      <c r="D499">
        <v>510</v>
      </c>
      <c r="E499">
        <v>17</v>
      </c>
      <c r="F499">
        <v>85</v>
      </c>
      <c r="G499">
        <v>66</v>
      </c>
      <c r="H499">
        <v>402</v>
      </c>
      <c r="I499">
        <v>553</v>
      </c>
      <c r="J499">
        <v>2501348</v>
      </c>
      <c r="K499">
        <v>15607848</v>
      </c>
      <c r="L499">
        <f t="shared" si="47"/>
        <v>2.0389006247831172</v>
      </c>
      <c r="M499">
        <f t="shared" si="42"/>
        <v>3.2675869216563358</v>
      </c>
      <c r="N499">
        <f t="shared" si="43"/>
        <v>6.7963354159437231E-2</v>
      </c>
      <c r="O499">
        <f t="shared" si="44"/>
        <v>0.10891956405521119</v>
      </c>
      <c r="P499">
        <f t="shared" si="45"/>
        <v>2.21080793236287</v>
      </c>
      <c r="Q499">
        <f t="shared" si="46"/>
        <v>3.543089348384223</v>
      </c>
    </row>
    <row r="500" spans="1:17" x14ac:dyDescent="0.25">
      <c r="A500">
        <v>2005</v>
      </c>
      <c r="B500" t="s">
        <v>17</v>
      </c>
      <c r="C500" t="s">
        <v>14</v>
      </c>
      <c r="D500">
        <v>528</v>
      </c>
      <c r="E500">
        <v>37</v>
      </c>
      <c r="F500">
        <v>91</v>
      </c>
      <c r="G500">
        <v>67</v>
      </c>
      <c r="H500">
        <v>482</v>
      </c>
      <c r="I500">
        <v>640</v>
      </c>
      <c r="J500">
        <v>2501348</v>
      </c>
      <c r="K500">
        <v>15607848</v>
      </c>
      <c r="L500">
        <f t="shared" si="47"/>
        <v>2.1108618233048739</v>
      </c>
      <c r="M500">
        <f t="shared" si="42"/>
        <v>3.3829135188912653</v>
      </c>
      <c r="N500">
        <f t="shared" si="43"/>
        <v>0.14792024140583399</v>
      </c>
      <c r="O500">
        <f t="shared" si="44"/>
        <v>0.23706022764957729</v>
      </c>
      <c r="P500">
        <f t="shared" si="45"/>
        <v>2.5586203918846957</v>
      </c>
      <c r="Q500">
        <f t="shared" si="46"/>
        <v>4.1005012350197161</v>
      </c>
    </row>
    <row r="501" spans="1:17" x14ac:dyDescent="0.25">
      <c r="A501">
        <v>2005</v>
      </c>
      <c r="B501" t="s">
        <v>17</v>
      </c>
      <c r="C501" t="s">
        <v>15</v>
      </c>
      <c r="D501">
        <v>493</v>
      </c>
      <c r="E501">
        <v>28</v>
      </c>
      <c r="F501">
        <v>131</v>
      </c>
      <c r="G501">
        <v>87</v>
      </c>
      <c r="H501">
        <v>515</v>
      </c>
      <c r="I501">
        <v>733</v>
      </c>
      <c r="J501">
        <v>2501348</v>
      </c>
      <c r="K501">
        <v>15607848</v>
      </c>
      <c r="L501">
        <f t="shared" si="47"/>
        <v>1.9709372706236796</v>
      </c>
      <c r="M501">
        <f t="shared" si="42"/>
        <v>3.158667357601125</v>
      </c>
      <c r="N501">
        <f t="shared" si="43"/>
        <v>0.11193964214495544</v>
      </c>
      <c r="O501">
        <f t="shared" si="44"/>
        <v>0.17939692903211255</v>
      </c>
      <c r="P501">
        <f t="shared" si="45"/>
        <v>2.9304199175804411</v>
      </c>
      <c r="Q501">
        <f t="shared" si="46"/>
        <v>4.6963553207335185</v>
      </c>
    </row>
    <row r="502" spans="1:17" x14ac:dyDescent="0.25">
      <c r="A502">
        <v>2005</v>
      </c>
      <c r="B502" t="s">
        <v>18</v>
      </c>
      <c r="D502">
        <v>3452</v>
      </c>
      <c r="E502">
        <v>143</v>
      </c>
      <c r="F502">
        <v>585</v>
      </c>
      <c r="G502">
        <v>436</v>
      </c>
      <c r="H502">
        <v>2981</v>
      </c>
      <c r="I502">
        <v>4002</v>
      </c>
      <c r="J502">
        <v>2501348</v>
      </c>
      <c r="K502">
        <v>15607848</v>
      </c>
      <c r="L502">
        <f t="shared" si="47"/>
        <v>13.800558738728077</v>
      </c>
      <c r="M502">
        <f t="shared" si="42"/>
        <v>22.117078536387591</v>
      </c>
      <c r="N502">
        <f t="shared" si="43"/>
        <v>0.57169174381173671</v>
      </c>
      <c r="O502">
        <f t="shared" si="44"/>
        <v>0.91620574469971783</v>
      </c>
      <c r="P502">
        <f t="shared" si="45"/>
        <v>15.999373138003989</v>
      </c>
      <c r="Q502">
        <f t="shared" si="46"/>
        <v>25.640946785232657</v>
      </c>
    </row>
    <row r="503" spans="1:17" x14ac:dyDescent="0.25">
      <c r="A503">
        <v>2005</v>
      </c>
      <c r="B503" t="s">
        <v>19</v>
      </c>
      <c r="C503" t="s">
        <v>9</v>
      </c>
      <c r="D503">
        <v>551</v>
      </c>
      <c r="E503">
        <v>18</v>
      </c>
      <c r="F503">
        <v>87</v>
      </c>
      <c r="G503">
        <v>64</v>
      </c>
      <c r="H503">
        <v>359</v>
      </c>
      <c r="I503">
        <v>510</v>
      </c>
      <c r="J503">
        <v>2501348</v>
      </c>
      <c r="K503">
        <v>15607848</v>
      </c>
      <c r="L503">
        <f t="shared" si="47"/>
        <v>2.2028122436382302</v>
      </c>
      <c r="M503">
        <f t="shared" si="42"/>
        <v>3.5302752820247867</v>
      </c>
      <c r="N503">
        <f t="shared" si="43"/>
        <v>7.1961198521757072E-2</v>
      </c>
      <c r="O503">
        <f t="shared" si="44"/>
        <v>0.11532659723492951</v>
      </c>
      <c r="P503">
        <f t="shared" si="45"/>
        <v>2.0389006247831172</v>
      </c>
      <c r="Q503">
        <f t="shared" si="46"/>
        <v>3.2675869216563358</v>
      </c>
    </row>
    <row r="504" spans="1:17" x14ac:dyDescent="0.25">
      <c r="A504">
        <v>2005</v>
      </c>
      <c r="B504" t="s">
        <v>19</v>
      </c>
      <c r="C504" t="s">
        <v>10</v>
      </c>
      <c r="D504">
        <v>667</v>
      </c>
      <c r="E504">
        <v>9</v>
      </c>
      <c r="F504">
        <v>72</v>
      </c>
      <c r="G504">
        <v>72</v>
      </c>
      <c r="H504">
        <v>474</v>
      </c>
      <c r="I504">
        <v>618</v>
      </c>
      <c r="J504">
        <v>2501348</v>
      </c>
      <c r="K504">
        <v>15607848</v>
      </c>
      <c r="L504">
        <f t="shared" si="47"/>
        <v>2.6665621896673315</v>
      </c>
      <c r="M504">
        <f t="shared" si="42"/>
        <v>4.2734911308721104</v>
      </c>
      <c r="N504">
        <f t="shared" si="43"/>
        <v>3.5980599260878536E-2</v>
      </c>
      <c r="O504">
        <f t="shared" si="44"/>
        <v>5.7663298617464755E-2</v>
      </c>
      <c r="P504">
        <f t="shared" si="45"/>
        <v>2.4706678159136595</v>
      </c>
      <c r="Q504">
        <f t="shared" si="46"/>
        <v>3.9595465050659131</v>
      </c>
    </row>
    <row r="505" spans="1:17" x14ac:dyDescent="0.25">
      <c r="A505">
        <v>2005</v>
      </c>
      <c r="B505" t="s">
        <v>19</v>
      </c>
      <c r="C505" t="s">
        <v>11</v>
      </c>
      <c r="D505">
        <v>636</v>
      </c>
      <c r="E505">
        <v>15</v>
      </c>
      <c r="F505">
        <v>96</v>
      </c>
      <c r="G505">
        <v>58</v>
      </c>
      <c r="H505">
        <v>439</v>
      </c>
      <c r="I505">
        <v>593</v>
      </c>
      <c r="J505">
        <v>2501348</v>
      </c>
      <c r="K505">
        <v>15607848</v>
      </c>
      <c r="L505">
        <f t="shared" si="47"/>
        <v>2.5426290144354167</v>
      </c>
      <c r="M505">
        <f t="shared" si="42"/>
        <v>4.0748731023008427</v>
      </c>
      <c r="N505">
        <f t="shared" si="43"/>
        <v>5.9967665434797555E-2</v>
      </c>
      <c r="O505">
        <f t="shared" si="44"/>
        <v>9.6105497695774575E-2</v>
      </c>
      <c r="P505">
        <f t="shared" si="45"/>
        <v>2.3707217068556634</v>
      </c>
      <c r="Q505">
        <f t="shared" si="46"/>
        <v>3.7993706755729555</v>
      </c>
    </row>
    <row r="506" spans="1:17" x14ac:dyDescent="0.25">
      <c r="A506">
        <v>2005</v>
      </c>
      <c r="B506" t="s">
        <v>19</v>
      </c>
      <c r="C506" t="s">
        <v>12</v>
      </c>
      <c r="D506">
        <v>605</v>
      </c>
      <c r="E506">
        <v>25</v>
      </c>
      <c r="F506">
        <v>76</v>
      </c>
      <c r="G506">
        <v>64</v>
      </c>
      <c r="H506">
        <v>425</v>
      </c>
      <c r="I506">
        <v>565</v>
      </c>
      <c r="J506">
        <v>2501348</v>
      </c>
      <c r="K506">
        <v>15607848</v>
      </c>
      <c r="L506">
        <f t="shared" si="47"/>
        <v>2.4186958392035014</v>
      </c>
      <c r="M506">
        <f t="shared" si="42"/>
        <v>3.8762550737295753</v>
      </c>
      <c r="N506">
        <f t="shared" si="43"/>
        <v>9.9946109057995933E-2</v>
      </c>
      <c r="O506">
        <f t="shared" si="44"/>
        <v>0.16017582949295764</v>
      </c>
      <c r="P506">
        <f t="shared" si="45"/>
        <v>2.258782064710708</v>
      </c>
      <c r="Q506">
        <f t="shared" si="46"/>
        <v>3.6199737465408424</v>
      </c>
    </row>
    <row r="507" spans="1:17" x14ac:dyDescent="0.25">
      <c r="A507">
        <v>2005</v>
      </c>
      <c r="B507" t="s">
        <v>19</v>
      </c>
      <c r="C507" t="s">
        <v>13</v>
      </c>
      <c r="D507">
        <v>602</v>
      </c>
      <c r="E507">
        <v>26</v>
      </c>
      <c r="F507">
        <v>89</v>
      </c>
      <c r="G507">
        <v>82</v>
      </c>
      <c r="H507">
        <v>469</v>
      </c>
      <c r="I507">
        <v>640</v>
      </c>
      <c r="J507">
        <v>2501348</v>
      </c>
      <c r="K507">
        <v>15607848</v>
      </c>
      <c r="L507">
        <f t="shared" si="47"/>
        <v>2.406702306116542</v>
      </c>
      <c r="M507">
        <f t="shared" si="42"/>
        <v>3.8570339741904203</v>
      </c>
      <c r="N507">
        <f t="shared" si="43"/>
        <v>0.10394395342031577</v>
      </c>
      <c r="O507">
        <f t="shared" si="44"/>
        <v>0.16658286267267594</v>
      </c>
      <c r="P507">
        <f t="shared" si="45"/>
        <v>2.5586203918846957</v>
      </c>
      <c r="Q507">
        <f t="shared" si="46"/>
        <v>4.1005012350197161</v>
      </c>
    </row>
    <row r="508" spans="1:17" x14ac:dyDescent="0.25">
      <c r="A508">
        <v>2005</v>
      </c>
      <c r="B508" t="s">
        <v>19</v>
      </c>
      <c r="C508" t="s">
        <v>14</v>
      </c>
      <c r="D508">
        <v>542</v>
      </c>
      <c r="E508">
        <v>19</v>
      </c>
      <c r="F508">
        <v>95</v>
      </c>
      <c r="G508">
        <v>52</v>
      </c>
      <c r="H508">
        <v>392</v>
      </c>
      <c r="I508">
        <v>539</v>
      </c>
      <c r="J508">
        <v>2501348</v>
      </c>
      <c r="K508">
        <v>15607848</v>
      </c>
      <c r="L508">
        <f t="shared" si="47"/>
        <v>2.1668316443773517</v>
      </c>
      <c r="M508">
        <f t="shared" si="42"/>
        <v>3.4726119834073219</v>
      </c>
      <c r="N508">
        <f t="shared" si="43"/>
        <v>7.5959042884076899E-2</v>
      </c>
      <c r="O508">
        <f t="shared" si="44"/>
        <v>0.12173363041464783</v>
      </c>
      <c r="P508">
        <f t="shared" si="45"/>
        <v>2.1548381112903923</v>
      </c>
      <c r="Q508">
        <f t="shared" si="46"/>
        <v>3.4533908838681668</v>
      </c>
    </row>
    <row r="509" spans="1:17" x14ac:dyDescent="0.25">
      <c r="A509">
        <v>2005</v>
      </c>
      <c r="B509" t="s">
        <v>19</v>
      </c>
      <c r="C509" t="s">
        <v>15</v>
      </c>
      <c r="D509">
        <v>464</v>
      </c>
      <c r="E509">
        <v>23</v>
      </c>
      <c r="F509">
        <v>108</v>
      </c>
      <c r="G509">
        <v>56</v>
      </c>
      <c r="H509">
        <v>412</v>
      </c>
      <c r="I509">
        <v>576</v>
      </c>
      <c r="J509">
        <v>2501348</v>
      </c>
      <c r="K509">
        <v>15607848</v>
      </c>
      <c r="L509">
        <f t="shared" si="47"/>
        <v>1.8549997841164043</v>
      </c>
      <c r="M509">
        <f t="shared" si="42"/>
        <v>2.972863395389294</v>
      </c>
      <c r="N509">
        <f t="shared" si="43"/>
        <v>9.1950420333356264E-2</v>
      </c>
      <c r="O509">
        <f t="shared" si="44"/>
        <v>0.14736176313352103</v>
      </c>
      <c r="P509">
        <f t="shared" si="45"/>
        <v>2.3027583526962263</v>
      </c>
      <c r="Q509">
        <f t="shared" si="46"/>
        <v>3.6904511115177443</v>
      </c>
    </row>
    <row r="510" spans="1:17" x14ac:dyDescent="0.25">
      <c r="A510">
        <v>2005</v>
      </c>
      <c r="B510" t="s">
        <v>20</v>
      </c>
      <c r="D510">
        <v>4067</v>
      </c>
      <c r="E510">
        <v>135</v>
      </c>
      <c r="F510">
        <v>623</v>
      </c>
      <c r="G510">
        <v>448</v>
      </c>
      <c r="H510">
        <v>2970</v>
      </c>
      <c r="I510">
        <v>4041</v>
      </c>
      <c r="J510">
        <v>2501348</v>
      </c>
      <c r="K510">
        <v>15607848</v>
      </c>
      <c r="L510">
        <f t="shared" si="47"/>
        <v>16.259233021554778</v>
      </c>
      <c r="M510">
        <f t="shared" si="42"/>
        <v>26.057403941914348</v>
      </c>
      <c r="N510">
        <f t="shared" si="43"/>
        <v>0.53970898891317809</v>
      </c>
      <c r="O510">
        <f t="shared" si="44"/>
        <v>0.8649494792619713</v>
      </c>
      <c r="P510">
        <f t="shared" si="45"/>
        <v>16.155289068134461</v>
      </c>
      <c r="Q510">
        <f t="shared" si="46"/>
        <v>25.890821079241675</v>
      </c>
    </row>
    <row r="511" spans="1:17" x14ac:dyDescent="0.25">
      <c r="A511">
        <v>2005</v>
      </c>
      <c r="B511" t="s">
        <v>21</v>
      </c>
      <c r="C511" t="s">
        <v>9</v>
      </c>
      <c r="D511">
        <v>619</v>
      </c>
      <c r="E511">
        <v>21</v>
      </c>
      <c r="F511">
        <v>102</v>
      </c>
      <c r="G511">
        <v>57</v>
      </c>
      <c r="H511">
        <v>463</v>
      </c>
      <c r="I511">
        <v>622</v>
      </c>
      <c r="J511">
        <v>2501348</v>
      </c>
      <c r="K511">
        <v>15607848</v>
      </c>
      <c r="L511">
        <f t="shared" si="47"/>
        <v>2.4746656602759791</v>
      </c>
      <c r="M511">
        <f t="shared" si="42"/>
        <v>3.965953538245631</v>
      </c>
      <c r="N511">
        <f t="shared" si="43"/>
        <v>8.3954731608716568E-2</v>
      </c>
      <c r="O511">
        <f t="shared" si="44"/>
        <v>0.13454769677408443</v>
      </c>
      <c r="P511">
        <f t="shared" si="45"/>
        <v>2.4866591933629385</v>
      </c>
      <c r="Q511">
        <f t="shared" si="46"/>
        <v>3.9851746377847861</v>
      </c>
    </row>
    <row r="512" spans="1:17" x14ac:dyDescent="0.25">
      <c r="A512">
        <v>2005</v>
      </c>
      <c r="B512" t="s">
        <v>21</v>
      </c>
      <c r="C512" t="s">
        <v>10</v>
      </c>
      <c r="D512">
        <v>495</v>
      </c>
      <c r="E512">
        <v>11</v>
      </c>
      <c r="F512">
        <v>59</v>
      </c>
      <c r="G512">
        <v>43</v>
      </c>
      <c r="H512">
        <v>325</v>
      </c>
      <c r="I512">
        <v>427</v>
      </c>
      <c r="J512">
        <v>2501348</v>
      </c>
      <c r="K512">
        <v>15607848</v>
      </c>
      <c r="L512">
        <f t="shared" si="47"/>
        <v>1.9789329593483194</v>
      </c>
      <c r="M512">
        <f t="shared" si="42"/>
        <v>3.1714814239605613</v>
      </c>
      <c r="N512">
        <f t="shared" si="43"/>
        <v>4.3976287985518205E-2</v>
      </c>
      <c r="O512">
        <f t="shared" si="44"/>
        <v>7.0477364976901366E-2</v>
      </c>
      <c r="P512">
        <f t="shared" si="45"/>
        <v>1.7070795427105703</v>
      </c>
      <c r="Q512">
        <f t="shared" si="46"/>
        <v>2.7358031677397165</v>
      </c>
    </row>
    <row r="513" spans="1:17" x14ac:dyDescent="0.25">
      <c r="A513">
        <v>2005</v>
      </c>
      <c r="B513" t="s">
        <v>21</v>
      </c>
      <c r="C513" t="s">
        <v>11</v>
      </c>
      <c r="D513">
        <v>501</v>
      </c>
      <c r="E513">
        <v>5</v>
      </c>
      <c r="F513">
        <v>68</v>
      </c>
      <c r="G513">
        <v>38</v>
      </c>
      <c r="H513">
        <v>361</v>
      </c>
      <c r="I513">
        <v>467</v>
      </c>
      <c r="J513">
        <v>2501348</v>
      </c>
      <c r="K513">
        <v>15607848</v>
      </c>
      <c r="L513">
        <f t="shared" si="47"/>
        <v>2.0029200255222386</v>
      </c>
      <c r="M513">
        <f t="shared" si="42"/>
        <v>3.209923623038871</v>
      </c>
      <c r="N513">
        <f t="shared" si="43"/>
        <v>1.9989221811599185E-2</v>
      </c>
      <c r="O513">
        <f t="shared" si="44"/>
        <v>3.2035165898591532E-2</v>
      </c>
      <c r="P513">
        <f t="shared" si="45"/>
        <v>1.8669933172033639</v>
      </c>
      <c r="Q513">
        <f t="shared" si="46"/>
        <v>2.9920844949284486</v>
      </c>
    </row>
    <row r="514" spans="1:17" x14ac:dyDescent="0.25">
      <c r="A514">
        <v>2005</v>
      </c>
      <c r="B514" t="s">
        <v>21</v>
      </c>
      <c r="C514" t="s">
        <v>12</v>
      </c>
      <c r="D514">
        <v>534</v>
      </c>
      <c r="E514">
        <v>20</v>
      </c>
      <c r="F514">
        <v>82</v>
      </c>
      <c r="G514">
        <v>55</v>
      </c>
      <c r="H514">
        <v>376</v>
      </c>
      <c r="I514">
        <v>513</v>
      </c>
      <c r="J514">
        <v>2501348</v>
      </c>
      <c r="K514">
        <v>15607848</v>
      </c>
      <c r="L514">
        <f t="shared" si="47"/>
        <v>2.1348488894787931</v>
      </c>
      <c r="M514">
        <f t="shared" si="42"/>
        <v>3.421355717969575</v>
      </c>
      <c r="N514">
        <f t="shared" si="43"/>
        <v>7.9956887246396741E-2</v>
      </c>
      <c r="O514">
        <f t="shared" si="44"/>
        <v>0.12814066359436613</v>
      </c>
      <c r="P514">
        <f t="shared" si="45"/>
        <v>2.0508941578700766</v>
      </c>
      <c r="Q514">
        <f t="shared" si="46"/>
        <v>3.2868080211954909</v>
      </c>
    </row>
    <row r="515" spans="1:17" x14ac:dyDescent="0.25">
      <c r="A515">
        <v>2005</v>
      </c>
      <c r="B515" t="s">
        <v>21</v>
      </c>
      <c r="C515" t="s">
        <v>13</v>
      </c>
      <c r="D515">
        <v>781</v>
      </c>
      <c r="E515">
        <v>28</v>
      </c>
      <c r="F515">
        <v>118</v>
      </c>
      <c r="G515">
        <v>106</v>
      </c>
      <c r="H515">
        <v>623</v>
      </c>
      <c r="I515">
        <v>847</v>
      </c>
      <c r="J515">
        <v>2501348</v>
      </c>
      <c r="K515">
        <v>15607848</v>
      </c>
      <c r="L515">
        <f t="shared" si="47"/>
        <v>3.1223164469717926</v>
      </c>
      <c r="M515">
        <f t="shared" ref="M515:M578" si="48">D515/K515*100000</f>
        <v>5.003892913359997</v>
      </c>
      <c r="N515">
        <f t="shared" ref="N515:N578" si="49">E515/J515*10000</f>
        <v>0.11193964214495544</v>
      </c>
      <c r="O515">
        <f t="shared" ref="O515:O578" si="50">E515/K515*100000</f>
        <v>0.17939692903211255</v>
      </c>
      <c r="P515">
        <f t="shared" ref="P515:P578" si="51">I515/J515*10000</f>
        <v>3.3861741748849021</v>
      </c>
      <c r="Q515">
        <f t="shared" ref="Q515:Q578" si="52">I515/K515*100000</f>
        <v>5.426757103221405</v>
      </c>
    </row>
    <row r="516" spans="1:17" x14ac:dyDescent="0.25">
      <c r="A516">
        <v>2005</v>
      </c>
      <c r="B516" t="s">
        <v>21</v>
      </c>
      <c r="C516" t="s">
        <v>14</v>
      </c>
      <c r="D516">
        <v>701</v>
      </c>
      <c r="E516">
        <v>20</v>
      </c>
      <c r="F516">
        <v>110</v>
      </c>
      <c r="G516">
        <v>93</v>
      </c>
      <c r="H516">
        <v>570</v>
      </c>
      <c r="I516">
        <v>773</v>
      </c>
      <c r="J516">
        <v>2501348</v>
      </c>
      <c r="K516">
        <v>15607848</v>
      </c>
      <c r="L516">
        <f t="shared" ref="L516:L579" si="53">D516/J516*10000</f>
        <v>2.8024888979862057</v>
      </c>
      <c r="M516">
        <f t="shared" si="48"/>
        <v>4.4913302589825319</v>
      </c>
      <c r="N516">
        <f t="shared" si="49"/>
        <v>7.9956887246396741E-2</v>
      </c>
      <c r="O516">
        <f t="shared" si="50"/>
        <v>0.12814066359436613</v>
      </c>
      <c r="P516">
        <f t="shared" si="51"/>
        <v>3.0903336920732341</v>
      </c>
      <c r="Q516">
        <f t="shared" si="52"/>
        <v>4.9526366479222501</v>
      </c>
    </row>
    <row r="517" spans="1:17" x14ac:dyDescent="0.25">
      <c r="A517">
        <v>2005</v>
      </c>
      <c r="B517" t="s">
        <v>21</v>
      </c>
      <c r="C517" t="s">
        <v>15</v>
      </c>
      <c r="D517">
        <v>505</v>
      </c>
      <c r="E517">
        <v>25</v>
      </c>
      <c r="F517">
        <v>118</v>
      </c>
      <c r="G517">
        <v>59</v>
      </c>
      <c r="H517">
        <v>414</v>
      </c>
      <c r="I517">
        <v>591</v>
      </c>
      <c r="J517">
        <v>2501348</v>
      </c>
      <c r="K517">
        <v>15607848</v>
      </c>
      <c r="L517">
        <f t="shared" si="53"/>
        <v>2.0189114029715176</v>
      </c>
      <c r="M517">
        <f t="shared" si="48"/>
        <v>3.2355517557577449</v>
      </c>
      <c r="N517">
        <f t="shared" si="49"/>
        <v>9.9946109057995933E-2</v>
      </c>
      <c r="O517">
        <f t="shared" si="50"/>
        <v>0.16017582949295764</v>
      </c>
      <c r="P517">
        <f t="shared" si="51"/>
        <v>2.3627260181310237</v>
      </c>
      <c r="Q517">
        <f t="shared" si="52"/>
        <v>3.7865566092135188</v>
      </c>
    </row>
    <row r="518" spans="1:17" x14ac:dyDescent="0.25">
      <c r="A518">
        <v>2005</v>
      </c>
      <c r="B518" t="s">
        <v>22</v>
      </c>
      <c r="D518">
        <v>4136</v>
      </c>
      <c r="E518">
        <v>130</v>
      </c>
      <c r="F518">
        <v>657</v>
      </c>
      <c r="G518">
        <v>451</v>
      </c>
      <c r="H518">
        <v>3132</v>
      </c>
      <c r="I518">
        <v>4240</v>
      </c>
      <c r="J518">
        <v>2501348</v>
      </c>
      <c r="K518">
        <v>15607848</v>
      </c>
      <c r="L518">
        <f t="shared" si="53"/>
        <v>16.535084282554845</v>
      </c>
      <c r="M518">
        <f t="shared" si="48"/>
        <v>26.499489231314914</v>
      </c>
      <c r="N518">
        <f t="shared" si="49"/>
        <v>0.51971976710157886</v>
      </c>
      <c r="O518">
        <f t="shared" si="50"/>
        <v>0.83291431336337962</v>
      </c>
      <c r="P518">
        <f t="shared" si="51"/>
        <v>16.950860096236109</v>
      </c>
      <c r="Q518">
        <f t="shared" si="52"/>
        <v>27.165820682005617</v>
      </c>
    </row>
    <row r="519" spans="1:17" x14ac:dyDescent="0.25">
      <c r="A519">
        <v>2005</v>
      </c>
      <c r="B519" t="s">
        <v>23</v>
      </c>
      <c r="C519" t="s">
        <v>9</v>
      </c>
      <c r="D519">
        <v>650</v>
      </c>
      <c r="E519">
        <v>29</v>
      </c>
      <c r="F519">
        <v>92</v>
      </c>
      <c r="G519">
        <v>69</v>
      </c>
      <c r="H519">
        <v>529</v>
      </c>
      <c r="I519">
        <v>690</v>
      </c>
      <c r="J519">
        <v>2501348</v>
      </c>
      <c r="K519">
        <v>15607848</v>
      </c>
      <c r="L519">
        <f t="shared" si="53"/>
        <v>2.5985988355078944</v>
      </c>
      <c r="M519">
        <f t="shared" si="48"/>
        <v>4.1645715668168988</v>
      </c>
      <c r="N519">
        <f t="shared" si="49"/>
        <v>0.11593748650727527</v>
      </c>
      <c r="O519">
        <f t="shared" si="50"/>
        <v>0.18580396221183088</v>
      </c>
      <c r="P519">
        <f t="shared" si="51"/>
        <v>2.7585126100006874</v>
      </c>
      <c r="Q519">
        <f t="shared" si="52"/>
        <v>4.4208528940056313</v>
      </c>
    </row>
    <row r="520" spans="1:17" x14ac:dyDescent="0.25">
      <c r="A520">
        <v>2005</v>
      </c>
      <c r="B520" t="s">
        <v>23</v>
      </c>
      <c r="C520" t="s">
        <v>10</v>
      </c>
      <c r="D520">
        <v>715</v>
      </c>
      <c r="E520">
        <v>25</v>
      </c>
      <c r="F520">
        <v>105</v>
      </c>
      <c r="G520">
        <v>70</v>
      </c>
      <c r="H520">
        <v>518</v>
      </c>
      <c r="I520">
        <v>693</v>
      </c>
      <c r="J520">
        <v>2501348</v>
      </c>
      <c r="K520">
        <v>15607848</v>
      </c>
      <c r="L520">
        <f t="shared" si="53"/>
        <v>2.8584587190586839</v>
      </c>
      <c r="M520">
        <f t="shared" si="48"/>
        <v>4.5810287234985889</v>
      </c>
      <c r="N520">
        <f t="shared" si="49"/>
        <v>9.9946109057995933E-2</v>
      </c>
      <c r="O520">
        <f t="shared" si="50"/>
        <v>0.16017582949295764</v>
      </c>
      <c r="P520">
        <f t="shared" si="51"/>
        <v>2.7705061430876472</v>
      </c>
      <c r="Q520">
        <f t="shared" si="52"/>
        <v>4.4400739935447859</v>
      </c>
    </row>
    <row r="521" spans="1:17" x14ac:dyDescent="0.25">
      <c r="A521">
        <v>2005</v>
      </c>
      <c r="B521" t="s">
        <v>23</v>
      </c>
      <c r="C521" t="s">
        <v>11</v>
      </c>
      <c r="D521">
        <v>566</v>
      </c>
      <c r="E521">
        <v>12</v>
      </c>
      <c r="F521">
        <v>70</v>
      </c>
      <c r="G521">
        <v>63</v>
      </c>
      <c r="H521">
        <v>456</v>
      </c>
      <c r="I521">
        <v>589</v>
      </c>
      <c r="J521">
        <v>2501348</v>
      </c>
      <c r="K521">
        <v>15607848</v>
      </c>
      <c r="L521">
        <f t="shared" si="53"/>
        <v>2.2627799090730281</v>
      </c>
      <c r="M521">
        <f t="shared" si="48"/>
        <v>3.6263807797205612</v>
      </c>
      <c r="N521">
        <f t="shared" si="49"/>
        <v>4.7974132347838046E-2</v>
      </c>
      <c r="O521">
        <f t="shared" si="50"/>
        <v>7.6884398156619668E-2</v>
      </c>
      <c r="P521">
        <f t="shared" si="51"/>
        <v>2.3547303294063839</v>
      </c>
      <c r="Q521">
        <f t="shared" si="52"/>
        <v>3.7737425428540821</v>
      </c>
    </row>
    <row r="522" spans="1:17" x14ac:dyDescent="0.25">
      <c r="A522">
        <v>2005</v>
      </c>
      <c r="B522" t="s">
        <v>23</v>
      </c>
      <c r="C522" t="s">
        <v>12</v>
      </c>
      <c r="D522">
        <v>507</v>
      </c>
      <c r="E522">
        <v>11</v>
      </c>
      <c r="F522">
        <v>84</v>
      </c>
      <c r="G522">
        <v>50</v>
      </c>
      <c r="H522">
        <v>391</v>
      </c>
      <c r="I522">
        <v>525</v>
      </c>
      <c r="J522">
        <v>2501348</v>
      </c>
      <c r="K522">
        <v>15607848</v>
      </c>
      <c r="L522">
        <f t="shared" si="53"/>
        <v>2.0269070916961573</v>
      </c>
      <c r="M522">
        <f t="shared" si="48"/>
        <v>3.2483658221171807</v>
      </c>
      <c r="N522">
        <f t="shared" si="49"/>
        <v>4.3976287985518205E-2</v>
      </c>
      <c r="O522">
        <f t="shared" si="50"/>
        <v>7.0477364976901366E-2</v>
      </c>
      <c r="P522">
        <f t="shared" si="51"/>
        <v>2.0988682902179145</v>
      </c>
      <c r="Q522">
        <f t="shared" si="52"/>
        <v>3.3636924193521103</v>
      </c>
    </row>
    <row r="523" spans="1:17" x14ac:dyDescent="0.25">
      <c r="A523">
        <v>2005</v>
      </c>
      <c r="B523" t="s">
        <v>23</v>
      </c>
      <c r="C523" t="s">
        <v>13</v>
      </c>
      <c r="D523">
        <v>583</v>
      </c>
      <c r="E523">
        <v>18</v>
      </c>
      <c r="F523">
        <v>80</v>
      </c>
      <c r="G523">
        <v>77</v>
      </c>
      <c r="H523">
        <v>399</v>
      </c>
      <c r="I523">
        <v>556</v>
      </c>
      <c r="J523">
        <v>2501348</v>
      </c>
      <c r="K523">
        <v>15607848</v>
      </c>
      <c r="L523">
        <f t="shared" si="53"/>
        <v>2.3307432632324652</v>
      </c>
      <c r="M523">
        <f t="shared" si="48"/>
        <v>3.7353003437757719</v>
      </c>
      <c r="N523">
        <f t="shared" si="49"/>
        <v>7.1961198521757072E-2</v>
      </c>
      <c r="O523">
        <f t="shared" si="50"/>
        <v>0.11532659723492951</v>
      </c>
      <c r="P523">
        <f t="shared" si="51"/>
        <v>2.2228014654498294</v>
      </c>
      <c r="Q523">
        <f t="shared" si="52"/>
        <v>3.5623104479233776</v>
      </c>
    </row>
    <row r="524" spans="1:17" x14ac:dyDescent="0.25">
      <c r="A524">
        <v>2005</v>
      </c>
      <c r="B524" t="s">
        <v>23</v>
      </c>
      <c r="C524" t="s">
        <v>14</v>
      </c>
      <c r="D524">
        <v>586</v>
      </c>
      <c r="E524">
        <v>25</v>
      </c>
      <c r="F524">
        <v>83</v>
      </c>
      <c r="G524">
        <v>68</v>
      </c>
      <c r="H524">
        <v>501</v>
      </c>
      <c r="I524">
        <v>652</v>
      </c>
      <c r="J524">
        <v>2501348</v>
      </c>
      <c r="K524">
        <v>15607848</v>
      </c>
      <c r="L524">
        <f t="shared" si="53"/>
        <v>2.3427367963194246</v>
      </c>
      <c r="M524">
        <f t="shared" si="48"/>
        <v>3.754521443314927</v>
      </c>
      <c r="N524">
        <f t="shared" si="49"/>
        <v>9.9946109057995933E-2</v>
      </c>
      <c r="O524">
        <f t="shared" si="50"/>
        <v>0.16017582949295764</v>
      </c>
      <c r="P524">
        <f t="shared" si="51"/>
        <v>2.6065945242325337</v>
      </c>
      <c r="Q524">
        <f t="shared" si="52"/>
        <v>4.1773856331763355</v>
      </c>
    </row>
    <row r="525" spans="1:17" x14ac:dyDescent="0.25">
      <c r="A525">
        <v>2005</v>
      </c>
      <c r="B525" t="s">
        <v>23</v>
      </c>
      <c r="C525" t="s">
        <v>15</v>
      </c>
      <c r="D525">
        <v>640</v>
      </c>
      <c r="E525">
        <v>33</v>
      </c>
      <c r="F525">
        <v>116</v>
      </c>
      <c r="G525">
        <v>81</v>
      </c>
      <c r="H525">
        <v>582</v>
      </c>
      <c r="I525">
        <v>779</v>
      </c>
      <c r="J525">
        <v>2501348</v>
      </c>
      <c r="K525">
        <v>15607848</v>
      </c>
      <c r="L525">
        <f t="shared" si="53"/>
        <v>2.5586203918846957</v>
      </c>
      <c r="M525">
        <f t="shared" si="48"/>
        <v>4.1005012350197161</v>
      </c>
      <c r="N525">
        <f t="shared" si="49"/>
        <v>0.13192886395655462</v>
      </c>
      <c r="O525">
        <f t="shared" si="50"/>
        <v>0.21143209493070408</v>
      </c>
      <c r="P525">
        <f t="shared" si="51"/>
        <v>3.1143207582471533</v>
      </c>
      <c r="Q525">
        <f t="shared" si="52"/>
        <v>4.9910788470005603</v>
      </c>
    </row>
    <row r="526" spans="1:17" x14ac:dyDescent="0.25">
      <c r="A526">
        <v>2005</v>
      </c>
      <c r="B526" t="s">
        <v>24</v>
      </c>
      <c r="D526">
        <v>4247</v>
      </c>
      <c r="E526">
        <v>153</v>
      </c>
      <c r="F526">
        <v>630</v>
      </c>
      <c r="G526">
        <v>478</v>
      </c>
      <c r="H526">
        <v>3376</v>
      </c>
      <c r="I526">
        <v>4484</v>
      </c>
      <c r="J526">
        <v>2501348</v>
      </c>
      <c r="K526">
        <v>15607848</v>
      </c>
      <c r="L526">
        <f t="shared" si="53"/>
        <v>16.97884500677235</v>
      </c>
      <c r="M526">
        <f t="shared" si="48"/>
        <v>27.210669914263647</v>
      </c>
      <c r="N526">
        <f t="shared" si="49"/>
        <v>0.61167018743493506</v>
      </c>
      <c r="O526">
        <f t="shared" si="50"/>
        <v>0.98027607649690085</v>
      </c>
      <c r="P526">
        <f t="shared" si="51"/>
        <v>17.926334120642149</v>
      </c>
      <c r="Q526">
        <f t="shared" si="52"/>
        <v>28.729136777856883</v>
      </c>
    </row>
    <row r="527" spans="1:17" x14ac:dyDescent="0.25">
      <c r="A527">
        <v>2005</v>
      </c>
      <c r="B527" t="s">
        <v>25</v>
      </c>
      <c r="C527" t="s">
        <v>9</v>
      </c>
      <c r="D527">
        <v>463</v>
      </c>
      <c r="E527">
        <v>13</v>
      </c>
      <c r="F527">
        <v>66</v>
      </c>
      <c r="G527">
        <v>50</v>
      </c>
      <c r="H527">
        <v>346</v>
      </c>
      <c r="I527">
        <v>462</v>
      </c>
      <c r="J527">
        <v>2501348</v>
      </c>
      <c r="K527">
        <v>15607848</v>
      </c>
      <c r="L527">
        <f t="shared" si="53"/>
        <v>1.8510019397540847</v>
      </c>
      <c r="M527">
        <f t="shared" si="48"/>
        <v>2.9664563622095756</v>
      </c>
      <c r="N527">
        <f t="shared" si="49"/>
        <v>5.1971976710157887E-2</v>
      </c>
      <c r="O527">
        <f t="shared" si="50"/>
        <v>8.329143133633797E-2</v>
      </c>
      <c r="P527">
        <f t="shared" si="51"/>
        <v>1.8470040953917648</v>
      </c>
      <c r="Q527">
        <f t="shared" si="52"/>
        <v>2.9600493290298573</v>
      </c>
    </row>
    <row r="528" spans="1:17" x14ac:dyDescent="0.25">
      <c r="A528">
        <v>2005</v>
      </c>
      <c r="B528" t="s">
        <v>25</v>
      </c>
      <c r="C528" t="s">
        <v>10</v>
      </c>
      <c r="D528">
        <v>501</v>
      </c>
      <c r="E528">
        <v>15</v>
      </c>
      <c r="F528">
        <v>67</v>
      </c>
      <c r="G528">
        <v>32</v>
      </c>
      <c r="H528">
        <v>355</v>
      </c>
      <c r="I528">
        <v>454</v>
      </c>
      <c r="J528">
        <v>2501348</v>
      </c>
      <c r="K528">
        <v>15607848</v>
      </c>
      <c r="L528">
        <f t="shared" si="53"/>
        <v>2.0029200255222386</v>
      </c>
      <c r="M528">
        <f t="shared" si="48"/>
        <v>3.209923623038871</v>
      </c>
      <c r="N528">
        <f t="shared" si="49"/>
        <v>5.9967665434797555E-2</v>
      </c>
      <c r="O528">
        <f t="shared" si="50"/>
        <v>9.6105497695774575E-2</v>
      </c>
      <c r="P528">
        <f t="shared" si="51"/>
        <v>1.8150213404932061</v>
      </c>
      <c r="Q528">
        <f t="shared" si="52"/>
        <v>2.9087930635921109</v>
      </c>
    </row>
    <row r="529" spans="1:17" x14ac:dyDescent="0.25">
      <c r="A529">
        <v>2005</v>
      </c>
      <c r="B529" t="s">
        <v>25</v>
      </c>
      <c r="C529" t="s">
        <v>11</v>
      </c>
      <c r="D529">
        <v>632</v>
      </c>
      <c r="E529">
        <v>17</v>
      </c>
      <c r="F529">
        <v>74</v>
      </c>
      <c r="G529">
        <v>63</v>
      </c>
      <c r="H529">
        <v>485</v>
      </c>
      <c r="I529">
        <v>622</v>
      </c>
      <c r="J529">
        <v>2501348</v>
      </c>
      <c r="K529">
        <v>15607848</v>
      </c>
      <c r="L529">
        <f t="shared" si="53"/>
        <v>2.5266376369861372</v>
      </c>
      <c r="M529">
        <f t="shared" si="48"/>
        <v>4.0492449695819692</v>
      </c>
      <c r="N529">
        <f t="shared" si="49"/>
        <v>6.7963354159437231E-2</v>
      </c>
      <c r="O529">
        <f t="shared" si="50"/>
        <v>0.10891956405521119</v>
      </c>
      <c r="P529">
        <f t="shared" si="51"/>
        <v>2.4866591933629385</v>
      </c>
      <c r="Q529">
        <f t="shared" si="52"/>
        <v>3.9851746377847861</v>
      </c>
    </row>
    <row r="530" spans="1:17" x14ac:dyDescent="0.25">
      <c r="A530">
        <v>2005</v>
      </c>
      <c r="B530" t="s">
        <v>25</v>
      </c>
      <c r="C530" t="s">
        <v>12</v>
      </c>
      <c r="D530">
        <v>642</v>
      </c>
      <c r="E530">
        <v>15</v>
      </c>
      <c r="F530">
        <v>62</v>
      </c>
      <c r="G530">
        <v>71</v>
      </c>
      <c r="H530">
        <v>484</v>
      </c>
      <c r="I530">
        <v>617</v>
      </c>
      <c r="J530">
        <v>2501348</v>
      </c>
      <c r="K530">
        <v>15607848</v>
      </c>
      <c r="L530">
        <f t="shared" si="53"/>
        <v>2.5666160806093359</v>
      </c>
      <c r="M530">
        <f t="shared" si="48"/>
        <v>4.1133153013791528</v>
      </c>
      <c r="N530">
        <f t="shared" si="49"/>
        <v>5.9967665434797555E-2</v>
      </c>
      <c r="O530">
        <f t="shared" si="50"/>
        <v>9.6105497695774575E-2</v>
      </c>
      <c r="P530">
        <f t="shared" si="51"/>
        <v>2.4666699715513394</v>
      </c>
      <c r="Q530">
        <f t="shared" si="52"/>
        <v>3.9531394718861943</v>
      </c>
    </row>
    <row r="531" spans="1:17" x14ac:dyDescent="0.25">
      <c r="A531">
        <v>2005</v>
      </c>
      <c r="B531" t="s">
        <v>25</v>
      </c>
      <c r="C531" t="s">
        <v>13</v>
      </c>
      <c r="D531">
        <v>627</v>
      </c>
      <c r="E531">
        <v>24</v>
      </c>
      <c r="F531">
        <v>89</v>
      </c>
      <c r="G531">
        <v>81</v>
      </c>
      <c r="H531">
        <v>478</v>
      </c>
      <c r="I531">
        <v>648</v>
      </c>
      <c r="J531">
        <v>2501348</v>
      </c>
      <c r="K531">
        <v>15607848</v>
      </c>
      <c r="L531">
        <f t="shared" si="53"/>
        <v>2.5066484151745381</v>
      </c>
      <c r="M531">
        <f t="shared" si="48"/>
        <v>4.0172098036833779</v>
      </c>
      <c r="N531">
        <f t="shared" si="49"/>
        <v>9.5948264695676092E-2</v>
      </c>
      <c r="O531">
        <f t="shared" si="50"/>
        <v>0.15376879631323934</v>
      </c>
      <c r="P531">
        <f t="shared" si="51"/>
        <v>2.5906031467832547</v>
      </c>
      <c r="Q531">
        <f t="shared" si="52"/>
        <v>4.1517575004574621</v>
      </c>
    </row>
    <row r="532" spans="1:17" x14ac:dyDescent="0.25">
      <c r="A532">
        <v>2005</v>
      </c>
      <c r="B532" t="s">
        <v>25</v>
      </c>
      <c r="C532" t="s">
        <v>14</v>
      </c>
      <c r="D532">
        <v>592</v>
      </c>
      <c r="E532">
        <v>27</v>
      </c>
      <c r="F532">
        <v>89</v>
      </c>
      <c r="G532">
        <v>45</v>
      </c>
      <c r="H532">
        <v>390</v>
      </c>
      <c r="I532">
        <v>524</v>
      </c>
      <c r="J532">
        <v>2501348</v>
      </c>
      <c r="K532">
        <v>15607848</v>
      </c>
      <c r="L532">
        <f t="shared" si="53"/>
        <v>2.3667238624933438</v>
      </c>
      <c r="M532">
        <f t="shared" si="48"/>
        <v>3.7929636423932367</v>
      </c>
      <c r="N532">
        <f t="shared" si="49"/>
        <v>0.1079417977826356</v>
      </c>
      <c r="O532">
        <f t="shared" si="50"/>
        <v>0.17298989585239427</v>
      </c>
      <c r="P532">
        <f t="shared" si="51"/>
        <v>2.0948704458555945</v>
      </c>
      <c r="Q532">
        <f t="shared" si="52"/>
        <v>3.3572853861723924</v>
      </c>
    </row>
    <row r="533" spans="1:17" x14ac:dyDescent="0.25">
      <c r="A533">
        <v>2005</v>
      </c>
      <c r="B533" t="s">
        <v>25</v>
      </c>
      <c r="C533" t="s">
        <v>15</v>
      </c>
      <c r="D533">
        <v>400</v>
      </c>
      <c r="E533">
        <v>19</v>
      </c>
      <c r="F533">
        <v>76</v>
      </c>
      <c r="G533">
        <v>51</v>
      </c>
      <c r="H533">
        <v>347</v>
      </c>
      <c r="I533">
        <v>474</v>
      </c>
      <c r="J533">
        <v>2501348</v>
      </c>
      <c r="K533">
        <v>15607848</v>
      </c>
      <c r="L533">
        <f t="shared" si="53"/>
        <v>1.5991377449279349</v>
      </c>
      <c r="M533">
        <f t="shared" si="48"/>
        <v>2.5628132718873222</v>
      </c>
      <c r="N533">
        <f t="shared" si="49"/>
        <v>7.5959042884076899E-2</v>
      </c>
      <c r="O533">
        <f t="shared" si="50"/>
        <v>0.12173363041464783</v>
      </c>
      <c r="P533">
        <f t="shared" si="51"/>
        <v>1.8949782277396028</v>
      </c>
      <c r="Q533">
        <f t="shared" si="52"/>
        <v>3.0369337271864771</v>
      </c>
    </row>
    <row r="534" spans="1:17" x14ac:dyDescent="0.25">
      <c r="A534">
        <v>2005</v>
      </c>
      <c r="B534" t="s">
        <v>26</v>
      </c>
      <c r="D534">
        <v>3857</v>
      </c>
      <c r="E534">
        <v>130</v>
      </c>
      <c r="F534">
        <v>523</v>
      </c>
      <c r="G534">
        <v>393</v>
      </c>
      <c r="H534">
        <v>2885</v>
      </c>
      <c r="I534">
        <v>3801</v>
      </c>
      <c r="J534">
        <v>2501348</v>
      </c>
      <c r="K534">
        <v>15607848</v>
      </c>
      <c r="L534">
        <f t="shared" si="53"/>
        <v>15.419685705467613</v>
      </c>
      <c r="M534">
        <f t="shared" si="48"/>
        <v>24.711926974173505</v>
      </c>
      <c r="N534">
        <f t="shared" si="49"/>
        <v>0.51971976710157886</v>
      </c>
      <c r="O534">
        <f t="shared" si="50"/>
        <v>0.83291431336337962</v>
      </c>
      <c r="P534">
        <f t="shared" si="51"/>
        <v>15.195806421177702</v>
      </c>
      <c r="Q534">
        <f t="shared" si="52"/>
        <v>24.35313311610928</v>
      </c>
    </row>
    <row r="535" spans="1:17" x14ac:dyDescent="0.25">
      <c r="A535">
        <v>2005</v>
      </c>
      <c r="B535" t="s">
        <v>27</v>
      </c>
      <c r="C535" t="s">
        <v>9</v>
      </c>
      <c r="D535">
        <v>463</v>
      </c>
      <c r="E535">
        <v>14</v>
      </c>
      <c r="F535">
        <v>71</v>
      </c>
      <c r="G535">
        <v>58</v>
      </c>
      <c r="H535">
        <v>355</v>
      </c>
      <c r="I535">
        <v>484</v>
      </c>
      <c r="J535">
        <v>2501348</v>
      </c>
      <c r="K535">
        <v>15607848</v>
      </c>
      <c r="L535">
        <f t="shared" si="53"/>
        <v>1.8510019397540847</v>
      </c>
      <c r="M535">
        <f t="shared" si="48"/>
        <v>2.9664563622095756</v>
      </c>
      <c r="N535">
        <f t="shared" si="49"/>
        <v>5.5969821072477721E-2</v>
      </c>
      <c r="O535">
        <f t="shared" si="50"/>
        <v>8.9698464516056273E-2</v>
      </c>
      <c r="P535">
        <f t="shared" si="51"/>
        <v>1.9349566713628013</v>
      </c>
      <c r="Q535">
        <f t="shared" si="52"/>
        <v>3.1010040589836603</v>
      </c>
    </row>
    <row r="536" spans="1:17" x14ac:dyDescent="0.25">
      <c r="A536">
        <v>2005</v>
      </c>
      <c r="B536" t="s">
        <v>27</v>
      </c>
      <c r="C536" t="s">
        <v>10</v>
      </c>
      <c r="D536">
        <v>434</v>
      </c>
      <c r="E536">
        <v>7</v>
      </c>
      <c r="F536">
        <v>69</v>
      </c>
      <c r="G536">
        <v>29</v>
      </c>
      <c r="H536">
        <v>295</v>
      </c>
      <c r="I536">
        <v>393</v>
      </c>
      <c r="J536">
        <v>2501348</v>
      </c>
      <c r="K536">
        <v>15607848</v>
      </c>
      <c r="L536">
        <f t="shared" si="53"/>
        <v>1.7350644532468094</v>
      </c>
      <c r="M536">
        <f t="shared" si="48"/>
        <v>2.7806523999977446</v>
      </c>
      <c r="N536">
        <f t="shared" si="49"/>
        <v>2.7984910536238861E-2</v>
      </c>
      <c r="O536">
        <f t="shared" si="50"/>
        <v>4.4849232258028136E-2</v>
      </c>
      <c r="P536">
        <f t="shared" si="51"/>
        <v>1.5711528343916961</v>
      </c>
      <c r="Q536">
        <f t="shared" si="52"/>
        <v>2.5179640396292942</v>
      </c>
    </row>
    <row r="537" spans="1:17" x14ac:dyDescent="0.25">
      <c r="A537">
        <v>2005</v>
      </c>
      <c r="B537" t="s">
        <v>27</v>
      </c>
      <c r="C537" t="s">
        <v>11</v>
      </c>
      <c r="D537">
        <v>456</v>
      </c>
      <c r="E537">
        <v>10</v>
      </c>
      <c r="F537">
        <v>56</v>
      </c>
      <c r="G537">
        <v>35</v>
      </c>
      <c r="H537">
        <v>309</v>
      </c>
      <c r="I537">
        <v>400</v>
      </c>
      <c r="J537">
        <v>2501348</v>
      </c>
      <c r="K537">
        <v>15607848</v>
      </c>
      <c r="L537">
        <f t="shared" si="53"/>
        <v>1.8230170292178458</v>
      </c>
      <c r="M537">
        <f t="shared" si="48"/>
        <v>2.9216071299515476</v>
      </c>
      <c r="N537">
        <f t="shared" si="49"/>
        <v>3.997844362319837E-2</v>
      </c>
      <c r="O537">
        <f t="shared" si="50"/>
        <v>6.4070331797183064E-2</v>
      </c>
      <c r="P537">
        <f t="shared" si="51"/>
        <v>1.5991377449279349</v>
      </c>
      <c r="Q537">
        <f t="shared" si="52"/>
        <v>2.5628132718873222</v>
      </c>
    </row>
    <row r="538" spans="1:17" x14ac:dyDescent="0.25">
      <c r="A538">
        <v>2005</v>
      </c>
      <c r="B538" t="s">
        <v>27</v>
      </c>
      <c r="C538" t="s">
        <v>12</v>
      </c>
      <c r="D538">
        <v>489</v>
      </c>
      <c r="E538">
        <v>3</v>
      </c>
      <c r="F538">
        <v>64</v>
      </c>
      <c r="G538">
        <v>37</v>
      </c>
      <c r="H538">
        <v>357</v>
      </c>
      <c r="I538">
        <v>458</v>
      </c>
      <c r="J538">
        <v>2501348</v>
      </c>
      <c r="K538">
        <v>15607848</v>
      </c>
      <c r="L538">
        <f t="shared" si="53"/>
        <v>1.9549458931744004</v>
      </c>
      <c r="M538">
        <f t="shared" si="48"/>
        <v>3.1330392248822512</v>
      </c>
      <c r="N538">
        <f t="shared" si="49"/>
        <v>1.1993533086959511E-2</v>
      </c>
      <c r="O538">
        <f t="shared" si="50"/>
        <v>1.9221099539154917E-2</v>
      </c>
      <c r="P538">
        <f t="shared" si="51"/>
        <v>1.8310127179424853</v>
      </c>
      <c r="Q538">
        <f t="shared" si="52"/>
        <v>2.9344211963109839</v>
      </c>
    </row>
    <row r="539" spans="1:17" x14ac:dyDescent="0.25">
      <c r="A539">
        <v>2005</v>
      </c>
      <c r="B539" t="s">
        <v>27</v>
      </c>
      <c r="C539" t="s">
        <v>13</v>
      </c>
      <c r="D539">
        <v>677</v>
      </c>
      <c r="E539">
        <v>25</v>
      </c>
      <c r="F539">
        <v>110</v>
      </c>
      <c r="G539">
        <v>66</v>
      </c>
      <c r="H539">
        <v>503</v>
      </c>
      <c r="I539">
        <v>679</v>
      </c>
      <c r="J539">
        <v>2501348</v>
      </c>
      <c r="K539">
        <v>15607848</v>
      </c>
      <c r="L539">
        <f t="shared" si="53"/>
        <v>2.7065406332905297</v>
      </c>
      <c r="M539">
        <f t="shared" si="48"/>
        <v>4.3375614626692931</v>
      </c>
      <c r="N539">
        <f t="shared" si="49"/>
        <v>9.9946109057995933E-2</v>
      </c>
      <c r="O539">
        <f t="shared" si="50"/>
        <v>0.16017582949295764</v>
      </c>
      <c r="P539">
        <f t="shared" si="51"/>
        <v>2.7145363220151695</v>
      </c>
      <c r="Q539">
        <f t="shared" si="52"/>
        <v>4.3503755290287298</v>
      </c>
    </row>
    <row r="540" spans="1:17" x14ac:dyDescent="0.25">
      <c r="A540">
        <v>2005</v>
      </c>
      <c r="B540" t="s">
        <v>27</v>
      </c>
      <c r="C540" t="s">
        <v>14</v>
      </c>
      <c r="D540">
        <v>670</v>
      </c>
      <c r="E540">
        <v>32</v>
      </c>
      <c r="F540">
        <v>104</v>
      </c>
      <c r="G540">
        <v>54</v>
      </c>
      <c r="H540">
        <v>522</v>
      </c>
      <c r="I540">
        <v>680</v>
      </c>
      <c r="J540">
        <v>2501348</v>
      </c>
      <c r="K540">
        <v>15607848</v>
      </c>
      <c r="L540">
        <f t="shared" si="53"/>
        <v>2.6785557227542909</v>
      </c>
      <c r="M540">
        <f t="shared" si="48"/>
        <v>4.292712230411265</v>
      </c>
      <c r="N540">
        <f t="shared" si="49"/>
        <v>0.12793101959423481</v>
      </c>
      <c r="O540">
        <f t="shared" si="50"/>
        <v>0.20502506175098578</v>
      </c>
      <c r="P540">
        <f t="shared" si="51"/>
        <v>2.7185341663774896</v>
      </c>
      <c r="Q540">
        <f t="shared" si="52"/>
        <v>4.3567825622084477</v>
      </c>
    </row>
    <row r="541" spans="1:17" x14ac:dyDescent="0.25">
      <c r="A541">
        <v>2005</v>
      </c>
      <c r="B541" t="s">
        <v>27</v>
      </c>
      <c r="C541" t="s">
        <v>15</v>
      </c>
      <c r="D541">
        <v>481</v>
      </c>
      <c r="E541">
        <v>45</v>
      </c>
      <c r="F541">
        <v>86</v>
      </c>
      <c r="G541">
        <v>44</v>
      </c>
      <c r="H541">
        <v>376</v>
      </c>
      <c r="I541">
        <v>506</v>
      </c>
      <c r="J541">
        <v>2501348</v>
      </c>
      <c r="K541">
        <v>15607848</v>
      </c>
      <c r="L541">
        <f t="shared" si="53"/>
        <v>1.9229631382758419</v>
      </c>
      <c r="M541">
        <f t="shared" si="48"/>
        <v>3.0817829594445052</v>
      </c>
      <c r="N541">
        <f t="shared" si="49"/>
        <v>0.17990299630439266</v>
      </c>
      <c r="O541">
        <f t="shared" si="50"/>
        <v>0.28831649308732377</v>
      </c>
      <c r="P541">
        <f t="shared" si="51"/>
        <v>2.0229092473338377</v>
      </c>
      <c r="Q541">
        <f t="shared" si="52"/>
        <v>3.2419587889374628</v>
      </c>
    </row>
    <row r="542" spans="1:17" x14ac:dyDescent="0.25">
      <c r="A542">
        <v>2005</v>
      </c>
      <c r="B542" t="s">
        <v>28</v>
      </c>
      <c r="D542">
        <v>3670</v>
      </c>
      <c r="E542">
        <v>136</v>
      </c>
      <c r="F542">
        <v>560</v>
      </c>
      <c r="G542">
        <v>323</v>
      </c>
      <c r="H542">
        <v>2717</v>
      </c>
      <c r="I542">
        <v>3600</v>
      </c>
      <c r="J542">
        <v>2501348</v>
      </c>
      <c r="K542">
        <v>15607848</v>
      </c>
      <c r="L542">
        <f t="shared" si="53"/>
        <v>14.672088809713802</v>
      </c>
      <c r="M542">
        <f t="shared" si="48"/>
        <v>23.513811769566182</v>
      </c>
      <c r="N542">
        <f t="shared" si="49"/>
        <v>0.54370683327549785</v>
      </c>
      <c r="O542">
        <f t="shared" si="50"/>
        <v>0.87135651244168955</v>
      </c>
      <c r="P542">
        <f t="shared" si="51"/>
        <v>14.392239704351415</v>
      </c>
      <c r="Q542">
        <f t="shared" si="52"/>
        <v>23.065319446985903</v>
      </c>
    </row>
    <row r="543" spans="1:17" x14ac:dyDescent="0.25">
      <c r="A543">
        <v>2005</v>
      </c>
      <c r="B543" t="s">
        <v>29</v>
      </c>
      <c r="C543" t="s">
        <v>9</v>
      </c>
      <c r="D543">
        <v>633</v>
      </c>
      <c r="E543">
        <v>17</v>
      </c>
      <c r="F543">
        <v>88</v>
      </c>
      <c r="G543">
        <v>43</v>
      </c>
      <c r="H543">
        <v>465</v>
      </c>
      <c r="I543">
        <v>596</v>
      </c>
      <c r="J543">
        <v>2501348</v>
      </c>
      <c r="K543">
        <v>15607848</v>
      </c>
      <c r="L543">
        <f t="shared" si="53"/>
        <v>2.5306354813484573</v>
      </c>
      <c r="M543">
        <f t="shared" si="48"/>
        <v>4.055652002761688</v>
      </c>
      <c r="N543">
        <f t="shared" si="49"/>
        <v>6.7963354159437231E-2</v>
      </c>
      <c r="O543">
        <f t="shared" si="50"/>
        <v>0.10891956405521119</v>
      </c>
      <c r="P543">
        <f t="shared" si="51"/>
        <v>2.3827152399426228</v>
      </c>
      <c r="Q543">
        <f t="shared" si="52"/>
        <v>3.8185917751121106</v>
      </c>
    </row>
    <row r="544" spans="1:17" x14ac:dyDescent="0.25">
      <c r="A544">
        <v>2005</v>
      </c>
      <c r="B544" t="s">
        <v>29</v>
      </c>
      <c r="C544" t="s">
        <v>10</v>
      </c>
      <c r="D544">
        <v>628</v>
      </c>
      <c r="E544">
        <v>27</v>
      </c>
      <c r="F544">
        <v>70</v>
      </c>
      <c r="G544">
        <v>59</v>
      </c>
      <c r="H544">
        <v>472</v>
      </c>
      <c r="I544">
        <v>601</v>
      </c>
      <c r="J544">
        <v>2501348</v>
      </c>
      <c r="K544">
        <v>15607848</v>
      </c>
      <c r="L544">
        <f t="shared" si="53"/>
        <v>2.5106462595368577</v>
      </c>
      <c r="M544">
        <f t="shared" si="48"/>
        <v>4.0236168368630958</v>
      </c>
      <c r="N544">
        <f t="shared" si="49"/>
        <v>0.1079417977826356</v>
      </c>
      <c r="O544">
        <f t="shared" si="50"/>
        <v>0.17298989585239427</v>
      </c>
      <c r="P544">
        <f t="shared" si="51"/>
        <v>2.4027044617542219</v>
      </c>
      <c r="Q544">
        <f t="shared" si="52"/>
        <v>3.8506269410107015</v>
      </c>
    </row>
    <row r="545" spans="1:17" x14ac:dyDescent="0.25">
      <c r="A545">
        <v>2005</v>
      </c>
      <c r="B545" t="s">
        <v>29</v>
      </c>
      <c r="C545" t="s">
        <v>11</v>
      </c>
      <c r="D545">
        <v>517</v>
      </c>
      <c r="E545">
        <v>20</v>
      </c>
      <c r="F545">
        <v>69</v>
      </c>
      <c r="G545">
        <v>53</v>
      </c>
      <c r="H545">
        <v>310</v>
      </c>
      <c r="I545">
        <v>432</v>
      </c>
      <c r="J545">
        <v>2501348</v>
      </c>
      <c r="K545">
        <v>15607848</v>
      </c>
      <c r="L545">
        <f t="shared" si="53"/>
        <v>2.0668855353193556</v>
      </c>
      <c r="M545">
        <f t="shared" si="48"/>
        <v>3.3124361539143643</v>
      </c>
      <c r="N545">
        <f t="shared" si="49"/>
        <v>7.9956887246396741E-2</v>
      </c>
      <c r="O545">
        <f t="shared" si="50"/>
        <v>0.12814066359436613</v>
      </c>
      <c r="P545">
        <f t="shared" si="51"/>
        <v>1.7270687645221696</v>
      </c>
      <c r="Q545">
        <f t="shared" si="52"/>
        <v>2.7678383336383083</v>
      </c>
    </row>
    <row r="546" spans="1:17" x14ac:dyDescent="0.25">
      <c r="A546">
        <v>2005</v>
      </c>
      <c r="B546" t="s">
        <v>29</v>
      </c>
      <c r="C546" t="s">
        <v>12</v>
      </c>
      <c r="D546">
        <v>469</v>
      </c>
      <c r="E546">
        <v>19</v>
      </c>
      <c r="F546">
        <v>64</v>
      </c>
      <c r="G546">
        <v>46</v>
      </c>
      <c r="H546">
        <v>393</v>
      </c>
      <c r="I546">
        <v>503</v>
      </c>
      <c r="J546">
        <v>2501348</v>
      </c>
      <c r="K546">
        <v>15607848</v>
      </c>
      <c r="L546">
        <f t="shared" si="53"/>
        <v>1.8749890059280037</v>
      </c>
      <c r="M546">
        <f t="shared" si="48"/>
        <v>3.0048985612878854</v>
      </c>
      <c r="N546">
        <f t="shared" si="49"/>
        <v>7.5959042884076899E-2</v>
      </c>
      <c r="O546">
        <f t="shared" si="50"/>
        <v>0.12173363041464783</v>
      </c>
      <c r="P546">
        <f t="shared" si="51"/>
        <v>2.0109157142468783</v>
      </c>
      <c r="Q546">
        <f t="shared" si="52"/>
        <v>3.2227376893983077</v>
      </c>
    </row>
    <row r="547" spans="1:17" x14ac:dyDescent="0.25">
      <c r="A547">
        <v>2005</v>
      </c>
      <c r="B547" t="s">
        <v>29</v>
      </c>
      <c r="C547" t="s">
        <v>13</v>
      </c>
      <c r="D547">
        <v>546</v>
      </c>
      <c r="E547">
        <v>15</v>
      </c>
      <c r="F547">
        <v>61</v>
      </c>
      <c r="G547">
        <v>54</v>
      </c>
      <c r="H547">
        <v>429</v>
      </c>
      <c r="I547">
        <v>544</v>
      </c>
      <c r="J547">
        <v>2501348</v>
      </c>
      <c r="K547">
        <v>15607848</v>
      </c>
      <c r="L547">
        <f t="shared" si="53"/>
        <v>2.1828230218266311</v>
      </c>
      <c r="M547">
        <f t="shared" si="48"/>
        <v>3.4982401161261949</v>
      </c>
      <c r="N547">
        <f t="shared" si="49"/>
        <v>5.9967665434797555E-2</v>
      </c>
      <c r="O547">
        <f t="shared" si="50"/>
        <v>9.6105497695774575E-2</v>
      </c>
      <c r="P547">
        <f t="shared" si="51"/>
        <v>2.1748273331019914</v>
      </c>
      <c r="Q547">
        <f t="shared" si="52"/>
        <v>3.4854260497667582</v>
      </c>
    </row>
    <row r="548" spans="1:17" x14ac:dyDescent="0.25">
      <c r="A548">
        <v>2005</v>
      </c>
      <c r="B548" t="s">
        <v>29</v>
      </c>
      <c r="C548" t="s">
        <v>14</v>
      </c>
      <c r="D548">
        <v>513</v>
      </c>
      <c r="E548">
        <v>27</v>
      </c>
      <c r="F548">
        <v>97</v>
      </c>
      <c r="G548">
        <v>46</v>
      </c>
      <c r="H548">
        <v>410</v>
      </c>
      <c r="I548">
        <v>553</v>
      </c>
      <c r="J548">
        <v>2501348</v>
      </c>
      <c r="K548">
        <v>15607848</v>
      </c>
      <c r="L548">
        <f t="shared" si="53"/>
        <v>2.0508941578700766</v>
      </c>
      <c r="M548">
        <f t="shared" si="48"/>
        <v>3.2868080211954909</v>
      </c>
      <c r="N548">
        <f t="shared" si="49"/>
        <v>0.1079417977826356</v>
      </c>
      <c r="O548">
        <f t="shared" si="50"/>
        <v>0.17298989585239427</v>
      </c>
      <c r="P548">
        <f t="shared" si="51"/>
        <v>2.21080793236287</v>
      </c>
      <c r="Q548">
        <f t="shared" si="52"/>
        <v>3.543089348384223</v>
      </c>
    </row>
    <row r="549" spans="1:17" x14ac:dyDescent="0.25">
      <c r="A549">
        <v>2005</v>
      </c>
      <c r="B549" t="s">
        <v>29</v>
      </c>
      <c r="C549" t="s">
        <v>15</v>
      </c>
      <c r="D549">
        <v>428</v>
      </c>
      <c r="E549">
        <v>19</v>
      </c>
      <c r="F549">
        <v>79</v>
      </c>
      <c r="G549">
        <v>59</v>
      </c>
      <c r="H549">
        <v>420</v>
      </c>
      <c r="I549">
        <v>558</v>
      </c>
      <c r="J549">
        <v>2501348</v>
      </c>
      <c r="K549">
        <v>15607848</v>
      </c>
      <c r="L549">
        <f t="shared" si="53"/>
        <v>1.7110773870728904</v>
      </c>
      <c r="M549">
        <f t="shared" si="48"/>
        <v>2.7422102009194349</v>
      </c>
      <c r="N549">
        <f t="shared" si="49"/>
        <v>7.5959042884076899E-2</v>
      </c>
      <c r="O549">
        <f t="shared" si="50"/>
        <v>0.12173363041464783</v>
      </c>
      <c r="P549">
        <f t="shared" si="51"/>
        <v>2.2307971541744691</v>
      </c>
      <c r="Q549">
        <f t="shared" si="52"/>
        <v>3.5751245142828147</v>
      </c>
    </row>
    <row r="550" spans="1:17" x14ac:dyDescent="0.25">
      <c r="A550">
        <v>2005</v>
      </c>
      <c r="B550" t="s">
        <v>30</v>
      </c>
      <c r="D550">
        <v>3734</v>
      </c>
      <c r="E550">
        <v>144</v>
      </c>
      <c r="F550">
        <v>528</v>
      </c>
      <c r="G550">
        <v>360</v>
      </c>
      <c r="H550">
        <v>2899</v>
      </c>
      <c r="I550">
        <v>3787</v>
      </c>
      <c r="J550">
        <v>2501348</v>
      </c>
      <c r="K550">
        <v>15607848</v>
      </c>
      <c r="L550">
        <f t="shared" si="53"/>
        <v>14.92795084890227</v>
      </c>
      <c r="M550">
        <f t="shared" si="48"/>
        <v>23.923861893068153</v>
      </c>
      <c r="N550">
        <f t="shared" si="49"/>
        <v>0.57568958817405658</v>
      </c>
      <c r="O550">
        <f t="shared" si="50"/>
        <v>0.92261277787943607</v>
      </c>
      <c r="P550">
        <f t="shared" si="51"/>
        <v>15.139836600105223</v>
      </c>
      <c r="Q550">
        <f t="shared" si="52"/>
        <v>24.263434651593226</v>
      </c>
    </row>
    <row r="551" spans="1:17" x14ac:dyDescent="0.25">
      <c r="A551">
        <v>2005</v>
      </c>
      <c r="B551" t="s">
        <v>31</v>
      </c>
      <c r="C551" t="s">
        <v>9</v>
      </c>
      <c r="D551">
        <v>454</v>
      </c>
      <c r="E551">
        <v>16</v>
      </c>
      <c r="F551">
        <v>69</v>
      </c>
      <c r="G551">
        <v>46</v>
      </c>
      <c r="H551">
        <v>340</v>
      </c>
      <c r="I551">
        <v>455</v>
      </c>
      <c r="J551">
        <v>2501348</v>
      </c>
      <c r="K551">
        <v>15607848</v>
      </c>
      <c r="L551">
        <f t="shared" si="53"/>
        <v>1.8150213404932061</v>
      </c>
      <c r="M551">
        <f t="shared" si="48"/>
        <v>2.9087930635921109</v>
      </c>
      <c r="N551">
        <f t="shared" si="49"/>
        <v>6.3965509797117404E-2</v>
      </c>
      <c r="O551">
        <f t="shared" si="50"/>
        <v>0.10251253087549289</v>
      </c>
      <c r="P551">
        <f t="shared" si="51"/>
        <v>1.8190191848555257</v>
      </c>
      <c r="Q551">
        <f t="shared" si="52"/>
        <v>2.9152000967718292</v>
      </c>
    </row>
    <row r="552" spans="1:17" x14ac:dyDescent="0.25">
      <c r="A552">
        <v>2005</v>
      </c>
      <c r="B552" t="s">
        <v>31</v>
      </c>
      <c r="C552" t="s">
        <v>10</v>
      </c>
      <c r="D552">
        <v>435</v>
      </c>
      <c r="E552">
        <v>8</v>
      </c>
      <c r="F552">
        <v>65</v>
      </c>
      <c r="G552">
        <v>44</v>
      </c>
      <c r="H552">
        <v>341</v>
      </c>
      <c r="I552">
        <v>450</v>
      </c>
      <c r="J552">
        <v>2501348</v>
      </c>
      <c r="K552">
        <v>15607848</v>
      </c>
      <c r="L552">
        <f t="shared" si="53"/>
        <v>1.7390622976091292</v>
      </c>
      <c r="M552">
        <f t="shared" si="48"/>
        <v>2.787059433177463</v>
      </c>
      <c r="N552">
        <f t="shared" si="49"/>
        <v>3.1982754898558702E-2</v>
      </c>
      <c r="O552">
        <f t="shared" si="50"/>
        <v>5.1256265437746446E-2</v>
      </c>
      <c r="P552">
        <f t="shared" si="51"/>
        <v>1.7990299630439268</v>
      </c>
      <c r="Q552">
        <f t="shared" si="52"/>
        <v>2.8831649308732379</v>
      </c>
    </row>
    <row r="553" spans="1:17" x14ac:dyDescent="0.25">
      <c r="A553">
        <v>2005</v>
      </c>
      <c r="B553" t="s">
        <v>31</v>
      </c>
      <c r="C553" t="s">
        <v>11</v>
      </c>
      <c r="D553">
        <v>463</v>
      </c>
      <c r="E553">
        <v>15</v>
      </c>
      <c r="F553">
        <v>71</v>
      </c>
      <c r="G553">
        <v>36</v>
      </c>
      <c r="H553">
        <v>350</v>
      </c>
      <c r="I553">
        <v>457</v>
      </c>
      <c r="J553">
        <v>2501348</v>
      </c>
      <c r="K553">
        <v>15607848</v>
      </c>
      <c r="L553">
        <f t="shared" si="53"/>
        <v>1.8510019397540847</v>
      </c>
      <c r="M553">
        <f t="shared" si="48"/>
        <v>2.9664563622095756</v>
      </c>
      <c r="N553">
        <f t="shared" si="49"/>
        <v>5.9967665434797555E-2</v>
      </c>
      <c r="O553">
        <f t="shared" si="50"/>
        <v>9.6105497695774575E-2</v>
      </c>
      <c r="P553">
        <f t="shared" si="51"/>
        <v>1.8270148735801657</v>
      </c>
      <c r="Q553">
        <f t="shared" si="52"/>
        <v>2.9280141631312655</v>
      </c>
    </row>
    <row r="554" spans="1:17" x14ac:dyDescent="0.25">
      <c r="A554">
        <v>2005</v>
      </c>
      <c r="B554" t="s">
        <v>31</v>
      </c>
      <c r="C554" t="s">
        <v>12</v>
      </c>
      <c r="D554">
        <v>592</v>
      </c>
      <c r="E554">
        <v>26</v>
      </c>
      <c r="F554">
        <v>88</v>
      </c>
      <c r="G554">
        <v>52</v>
      </c>
      <c r="H554">
        <v>400</v>
      </c>
      <c r="I554">
        <v>540</v>
      </c>
      <c r="J554">
        <v>2501348</v>
      </c>
      <c r="K554">
        <v>15607848</v>
      </c>
      <c r="L554">
        <f t="shared" si="53"/>
        <v>2.3667238624933438</v>
      </c>
      <c r="M554">
        <f t="shared" si="48"/>
        <v>3.7929636423932367</v>
      </c>
      <c r="N554">
        <f t="shared" si="49"/>
        <v>0.10394395342031577</v>
      </c>
      <c r="O554">
        <f t="shared" si="50"/>
        <v>0.16658286267267594</v>
      </c>
      <c r="P554">
        <f t="shared" si="51"/>
        <v>2.1588359556527124</v>
      </c>
      <c r="Q554">
        <f t="shared" si="52"/>
        <v>3.4597979170478852</v>
      </c>
    </row>
    <row r="555" spans="1:17" x14ac:dyDescent="0.25">
      <c r="A555">
        <v>2005</v>
      </c>
      <c r="B555" t="s">
        <v>31</v>
      </c>
      <c r="C555" t="s">
        <v>13</v>
      </c>
      <c r="D555">
        <v>706</v>
      </c>
      <c r="E555">
        <v>30</v>
      </c>
      <c r="F555">
        <v>104</v>
      </c>
      <c r="G555">
        <v>57</v>
      </c>
      <c r="H555">
        <v>605</v>
      </c>
      <c r="I555">
        <v>766</v>
      </c>
      <c r="J555">
        <v>2501348</v>
      </c>
      <c r="K555">
        <v>15607848</v>
      </c>
      <c r="L555">
        <f t="shared" si="53"/>
        <v>2.8224781197978053</v>
      </c>
      <c r="M555">
        <f t="shared" si="48"/>
        <v>4.5233654248811241</v>
      </c>
      <c r="N555">
        <f t="shared" si="49"/>
        <v>0.11993533086959511</v>
      </c>
      <c r="O555">
        <f t="shared" si="50"/>
        <v>0.19221099539154915</v>
      </c>
      <c r="P555">
        <f t="shared" si="51"/>
        <v>3.0623487815369952</v>
      </c>
      <c r="Q555">
        <f t="shared" si="52"/>
        <v>4.9077874156642229</v>
      </c>
    </row>
    <row r="556" spans="1:17" x14ac:dyDescent="0.25">
      <c r="A556">
        <v>2005</v>
      </c>
      <c r="B556" t="s">
        <v>31</v>
      </c>
      <c r="C556" t="s">
        <v>14</v>
      </c>
      <c r="D556">
        <v>551</v>
      </c>
      <c r="E556">
        <v>22</v>
      </c>
      <c r="F556">
        <v>83</v>
      </c>
      <c r="G556">
        <v>49</v>
      </c>
      <c r="H556">
        <v>437</v>
      </c>
      <c r="I556">
        <v>569</v>
      </c>
      <c r="J556">
        <v>2501348</v>
      </c>
      <c r="K556">
        <v>15607848</v>
      </c>
      <c r="L556">
        <f t="shared" si="53"/>
        <v>2.2028122436382302</v>
      </c>
      <c r="M556">
        <f t="shared" si="48"/>
        <v>3.5302752820247867</v>
      </c>
      <c r="N556">
        <f t="shared" si="49"/>
        <v>8.7952575971036409E-2</v>
      </c>
      <c r="O556">
        <f t="shared" si="50"/>
        <v>0.14095472995380273</v>
      </c>
      <c r="P556">
        <f t="shared" si="51"/>
        <v>2.2747734421599874</v>
      </c>
      <c r="Q556">
        <f t="shared" si="52"/>
        <v>3.6456018792597162</v>
      </c>
    </row>
    <row r="557" spans="1:17" x14ac:dyDescent="0.25">
      <c r="A557">
        <v>2005</v>
      </c>
      <c r="B557" t="s">
        <v>31</v>
      </c>
      <c r="C557" t="s">
        <v>15</v>
      </c>
      <c r="D557">
        <v>429</v>
      </c>
      <c r="E557">
        <v>13</v>
      </c>
      <c r="F557">
        <v>76</v>
      </c>
      <c r="G557">
        <v>44</v>
      </c>
      <c r="H557">
        <v>357</v>
      </c>
      <c r="I557">
        <v>477</v>
      </c>
      <c r="J557">
        <v>2501348</v>
      </c>
      <c r="K557">
        <v>15607848</v>
      </c>
      <c r="L557">
        <f t="shared" si="53"/>
        <v>1.71507523143521</v>
      </c>
      <c r="M557">
        <f t="shared" si="48"/>
        <v>2.7486172340991533</v>
      </c>
      <c r="N557">
        <f t="shared" si="49"/>
        <v>5.1971976710157887E-2</v>
      </c>
      <c r="O557">
        <f t="shared" si="50"/>
        <v>8.329143133633797E-2</v>
      </c>
      <c r="P557">
        <f t="shared" si="51"/>
        <v>1.9069717608265622</v>
      </c>
      <c r="Q557">
        <f t="shared" si="52"/>
        <v>3.0561548267256318</v>
      </c>
    </row>
    <row r="558" spans="1:17" x14ac:dyDescent="0.25">
      <c r="A558">
        <v>2005</v>
      </c>
      <c r="B558" t="s">
        <v>32</v>
      </c>
      <c r="D558">
        <v>3630</v>
      </c>
      <c r="E558">
        <v>130</v>
      </c>
      <c r="F558">
        <v>556</v>
      </c>
      <c r="G558">
        <v>328</v>
      </c>
      <c r="H558">
        <v>2830</v>
      </c>
      <c r="I558">
        <v>3714</v>
      </c>
      <c r="J558">
        <v>2501348</v>
      </c>
      <c r="K558">
        <v>15607848</v>
      </c>
      <c r="L558">
        <f t="shared" si="53"/>
        <v>14.512175035221009</v>
      </c>
      <c r="M558">
        <f t="shared" si="48"/>
        <v>23.257530442377448</v>
      </c>
      <c r="N558">
        <f t="shared" si="49"/>
        <v>0.51971976710157886</v>
      </c>
      <c r="O558">
        <f t="shared" si="50"/>
        <v>0.83291431336337962</v>
      </c>
      <c r="P558">
        <f t="shared" si="51"/>
        <v>14.847993961655876</v>
      </c>
      <c r="Q558">
        <f t="shared" si="52"/>
        <v>23.795721229473788</v>
      </c>
    </row>
    <row r="559" spans="1:17" x14ac:dyDescent="0.25">
      <c r="A559">
        <v>2005</v>
      </c>
      <c r="B559" t="s">
        <v>33</v>
      </c>
      <c r="C559" t="s">
        <v>9</v>
      </c>
      <c r="D559">
        <v>571</v>
      </c>
      <c r="E559">
        <v>16</v>
      </c>
      <c r="F559">
        <v>70</v>
      </c>
      <c r="G559">
        <v>61</v>
      </c>
      <c r="H559">
        <v>428</v>
      </c>
      <c r="I559">
        <v>559</v>
      </c>
      <c r="J559">
        <v>2501348</v>
      </c>
      <c r="K559">
        <v>15607848</v>
      </c>
      <c r="L559">
        <f t="shared" si="53"/>
        <v>2.2827691308846267</v>
      </c>
      <c r="M559">
        <f t="shared" si="48"/>
        <v>3.6584159456191525</v>
      </c>
      <c r="N559">
        <f t="shared" si="49"/>
        <v>6.3965509797117404E-2</v>
      </c>
      <c r="O559">
        <f t="shared" si="50"/>
        <v>0.10251253087549289</v>
      </c>
      <c r="P559">
        <f t="shared" si="51"/>
        <v>2.2347949985367892</v>
      </c>
      <c r="Q559">
        <f t="shared" si="52"/>
        <v>3.5815315474625327</v>
      </c>
    </row>
    <row r="560" spans="1:17" x14ac:dyDescent="0.25">
      <c r="A560">
        <v>2005</v>
      </c>
      <c r="B560" t="s">
        <v>33</v>
      </c>
      <c r="C560" t="s">
        <v>10</v>
      </c>
      <c r="D560">
        <v>481</v>
      </c>
      <c r="E560">
        <v>10</v>
      </c>
      <c r="F560">
        <v>63</v>
      </c>
      <c r="G560">
        <v>45</v>
      </c>
      <c r="H560">
        <v>345</v>
      </c>
      <c r="I560">
        <v>453</v>
      </c>
      <c r="J560">
        <v>2501348</v>
      </c>
      <c r="K560">
        <v>15607848</v>
      </c>
      <c r="L560">
        <f t="shared" si="53"/>
        <v>1.9229631382758419</v>
      </c>
      <c r="M560">
        <f t="shared" si="48"/>
        <v>3.0817829594445052</v>
      </c>
      <c r="N560">
        <f t="shared" si="49"/>
        <v>3.997844362319837E-2</v>
      </c>
      <c r="O560">
        <f t="shared" si="50"/>
        <v>6.4070331797183064E-2</v>
      </c>
      <c r="P560">
        <f t="shared" si="51"/>
        <v>1.8110234961308862</v>
      </c>
      <c r="Q560">
        <f t="shared" si="52"/>
        <v>2.9023860304123925</v>
      </c>
    </row>
    <row r="561" spans="1:17" x14ac:dyDescent="0.25">
      <c r="A561">
        <v>2005</v>
      </c>
      <c r="B561" t="s">
        <v>33</v>
      </c>
      <c r="C561" t="s">
        <v>11</v>
      </c>
      <c r="D561">
        <v>449</v>
      </c>
      <c r="E561">
        <v>16</v>
      </c>
      <c r="F561">
        <v>48</v>
      </c>
      <c r="G561">
        <v>36</v>
      </c>
      <c r="H561">
        <v>278</v>
      </c>
      <c r="I561">
        <v>362</v>
      </c>
      <c r="J561">
        <v>2501348</v>
      </c>
      <c r="K561">
        <v>15607848</v>
      </c>
      <c r="L561">
        <f t="shared" si="53"/>
        <v>1.7950321186816067</v>
      </c>
      <c r="M561">
        <f t="shared" si="48"/>
        <v>2.8767578976935191</v>
      </c>
      <c r="N561">
        <f t="shared" si="49"/>
        <v>6.3965509797117404E-2</v>
      </c>
      <c r="O561">
        <f t="shared" si="50"/>
        <v>0.10251253087549289</v>
      </c>
      <c r="P561">
        <f t="shared" si="51"/>
        <v>1.4472196591597812</v>
      </c>
      <c r="Q561">
        <f t="shared" si="52"/>
        <v>2.3193460110580268</v>
      </c>
    </row>
    <row r="562" spans="1:17" x14ac:dyDescent="0.25">
      <c r="A562">
        <v>2005</v>
      </c>
      <c r="B562" t="s">
        <v>33</v>
      </c>
      <c r="C562" t="s">
        <v>12</v>
      </c>
      <c r="D562">
        <v>443</v>
      </c>
      <c r="E562">
        <v>11</v>
      </c>
      <c r="F562">
        <v>55</v>
      </c>
      <c r="G562">
        <v>36</v>
      </c>
      <c r="H562">
        <v>312</v>
      </c>
      <c r="I562">
        <v>403</v>
      </c>
      <c r="J562">
        <v>2501348</v>
      </c>
      <c r="K562">
        <v>15607848</v>
      </c>
      <c r="L562">
        <f t="shared" si="53"/>
        <v>1.771045052507688</v>
      </c>
      <c r="M562">
        <f t="shared" si="48"/>
        <v>2.8383156986152094</v>
      </c>
      <c r="N562">
        <f t="shared" si="49"/>
        <v>4.3976287985518205E-2</v>
      </c>
      <c r="O562">
        <f t="shared" si="50"/>
        <v>7.0477364976901366E-2</v>
      </c>
      <c r="P562">
        <f t="shared" si="51"/>
        <v>1.6111312780148945</v>
      </c>
      <c r="Q562">
        <f t="shared" si="52"/>
        <v>2.5820343714264773</v>
      </c>
    </row>
    <row r="563" spans="1:17" x14ac:dyDescent="0.25">
      <c r="A563">
        <v>2005</v>
      </c>
      <c r="B563" t="s">
        <v>33</v>
      </c>
      <c r="C563" t="s">
        <v>13</v>
      </c>
      <c r="D563">
        <v>521</v>
      </c>
      <c r="E563">
        <v>11</v>
      </c>
      <c r="F563">
        <v>69</v>
      </c>
      <c r="G563">
        <v>40</v>
      </c>
      <c r="H563">
        <v>360</v>
      </c>
      <c r="I563">
        <v>469</v>
      </c>
      <c r="J563">
        <v>2501348</v>
      </c>
      <c r="K563">
        <v>15607848</v>
      </c>
      <c r="L563">
        <f t="shared" si="53"/>
        <v>2.0828769127686351</v>
      </c>
      <c r="M563">
        <f t="shared" si="48"/>
        <v>3.3380642866332373</v>
      </c>
      <c r="N563">
        <f t="shared" si="49"/>
        <v>4.3976287985518205E-2</v>
      </c>
      <c r="O563">
        <f t="shared" si="50"/>
        <v>7.0477364976901366E-2</v>
      </c>
      <c r="P563">
        <f t="shared" si="51"/>
        <v>1.8749890059280037</v>
      </c>
      <c r="Q563">
        <f t="shared" si="52"/>
        <v>3.0048985612878854</v>
      </c>
    </row>
    <row r="564" spans="1:17" x14ac:dyDescent="0.25">
      <c r="A564">
        <v>2005</v>
      </c>
      <c r="B564" t="s">
        <v>33</v>
      </c>
      <c r="C564" t="s">
        <v>14</v>
      </c>
      <c r="D564">
        <v>633</v>
      </c>
      <c r="E564">
        <v>34</v>
      </c>
      <c r="F564">
        <v>101</v>
      </c>
      <c r="G564">
        <v>59</v>
      </c>
      <c r="H564">
        <v>469</v>
      </c>
      <c r="I564">
        <v>629</v>
      </c>
      <c r="J564">
        <v>2501348</v>
      </c>
      <c r="K564">
        <v>15607848</v>
      </c>
      <c r="L564">
        <f t="shared" si="53"/>
        <v>2.5306354813484573</v>
      </c>
      <c r="M564">
        <f t="shared" si="48"/>
        <v>4.055652002761688</v>
      </c>
      <c r="N564">
        <f t="shared" si="49"/>
        <v>0.13592670831887446</v>
      </c>
      <c r="O564">
        <f t="shared" si="50"/>
        <v>0.21783912811042239</v>
      </c>
      <c r="P564">
        <f t="shared" si="51"/>
        <v>2.5146441038991774</v>
      </c>
      <c r="Q564">
        <f t="shared" si="52"/>
        <v>4.0300238700428137</v>
      </c>
    </row>
    <row r="565" spans="1:17" x14ac:dyDescent="0.25">
      <c r="A565">
        <v>2005</v>
      </c>
      <c r="B565" t="s">
        <v>33</v>
      </c>
      <c r="C565" t="s">
        <v>15</v>
      </c>
      <c r="D565">
        <v>557</v>
      </c>
      <c r="E565">
        <v>34</v>
      </c>
      <c r="F565">
        <v>114</v>
      </c>
      <c r="G565">
        <v>73</v>
      </c>
      <c r="H565">
        <v>478</v>
      </c>
      <c r="I565">
        <v>665</v>
      </c>
      <c r="J565">
        <v>2501348</v>
      </c>
      <c r="K565">
        <v>15607848</v>
      </c>
      <c r="L565">
        <f t="shared" si="53"/>
        <v>2.2267993098121495</v>
      </c>
      <c r="M565">
        <f t="shared" si="48"/>
        <v>3.5687174811030964</v>
      </c>
      <c r="N565">
        <f t="shared" si="49"/>
        <v>0.13592670831887446</v>
      </c>
      <c r="O565">
        <f t="shared" si="50"/>
        <v>0.21783912811042239</v>
      </c>
      <c r="P565">
        <f t="shared" si="51"/>
        <v>2.6585665009426918</v>
      </c>
      <c r="Q565">
        <f t="shared" si="52"/>
        <v>4.2606770645126728</v>
      </c>
    </row>
    <row r="566" spans="1:17" x14ac:dyDescent="0.25">
      <c r="A566">
        <v>2005</v>
      </c>
      <c r="B566" t="s">
        <v>34</v>
      </c>
      <c r="D566">
        <v>3655</v>
      </c>
      <c r="E566">
        <v>132</v>
      </c>
      <c r="F566">
        <v>520</v>
      </c>
      <c r="G566">
        <v>350</v>
      </c>
      <c r="H566">
        <v>2670</v>
      </c>
      <c r="I566">
        <v>3540</v>
      </c>
      <c r="J566">
        <v>2501348</v>
      </c>
      <c r="K566">
        <v>15607848</v>
      </c>
      <c r="L566">
        <f t="shared" si="53"/>
        <v>14.612121144279005</v>
      </c>
      <c r="M566">
        <f t="shared" si="48"/>
        <v>23.417706271870408</v>
      </c>
      <c r="N566">
        <f t="shared" si="49"/>
        <v>0.52771545582621848</v>
      </c>
      <c r="O566">
        <f t="shared" si="50"/>
        <v>0.84572837972281634</v>
      </c>
      <c r="P566">
        <f t="shared" si="51"/>
        <v>14.152369042612223</v>
      </c>
      <c r="Q566">
        <f t="shared" si="52"/>
        <v>22.680897456202803</v>
      </c>
    </row>
    <row r="567" spans="1:17" x14ac:dyDescent="0.25">
      <c r="A567">
        <v>2005</v>
      </c>
      <c r="B567" t="s">
        <v>35</v>
      </c>
      <c r="C567" t="s">
        <v>9</v>
      </c>
      <c r="D567">
        <v>521</v>
      </c>
      <c r="E567">
        <v>7</v>
      </c>
      <c r="F567">
        <v>67</v>
      </c>
      <c r="G567">
        <v>55</v>
      </c>
      <c r="H567">
        <v>364</v>
      </c>
      <c r="I567">
        <v>486</v>
      </c>
      <c r="J567">
        <v>2501348</v>
      </c>
      <c r="K567">
        <v>15607848</v>
      </c>
      <c r="L567">
        <f t="shared" si="53"/>
        <v>2.0828769127686351</v>
      </c>
      <c r="M567">
        <f t="shared" si="48"/>
        <v>3.3380642866332373</v>
      </c>
      <c r="N567">
        <f t="shared" si="49"/>
        <v>2.7984910536238861E-2</v>
      </c>
      <c r="O567">
        <f t="shared" si="50"/>
        <v>4.4849232258028136E-2</v>
      </c>
      <c r="P567">
        <f t="shared" si="51"/>
        <v>1.9429523600874408</v>
      </c>
      <c r="Q567">
        <f t="shared" si="52"/>
        <v>3.1138181253430965</v>
      </c>
    </row>
    <row r="568" spans="1:17" x14ac:dyDescent="0.25">
      <c r="A568">
        <v>2005</v>
      </c>
      <c r="B568" t="s">
        <v>35</v>
      </c>
      <c r="C568" t="s">
        <v>10</v>
      </c>
      <c r="D568">
        <v>612</v>
      </c>
      <c r="E568">
        <v>24</v>
      </c>
      <c r="F568">
        <v>96</v>
      </c>
      <c r="G568">
        <v>55</v>
      </c>
      <c r="H568">
        <v>556</v>
      </c>
      <c r="I568">
        <v>707</v>
      </c>
      <c r="J568">
        <v>2501348</v>
      </c>
      <c r="K568">
        <v>15607848</v>
      </c>
      <c r="L568">
        <f t="shared" si="53"/>
        <v>2.4466807497397403</v>
      </c>
      <c r="M568">
        <f t="shared" si="48"/>
        <v>3.9211043059876034</v>
      </c>
      <c r="N568">
        <f t="shared" si="49"/>
        <v>9.5948264695676092E-2</v>
      </c>
      <c r="O568">
        <f t="shared" si="50"/>
        <v>0.15376879631323934</v>
      </c>
      <c r="P568">
        <f t="shared" si="51"/>
        <v>2.8264759641601245</v>
      </c>
      <c r="Q568">
        <f t="shared" si="52"/>
        <v>4.5297724580608421</v>
      </c>
    </row>
    <row r="569" spans="1:17" x14ac:dyDescent="0.25">
      <c r="A569">
        <v>2005</v>
      </c>
      <c r="B569" t="s">
        <v>35</v>
      </c>
      <c r="C569" t="s">
        <v>11</v>
      </c>
      <c r="D569">
        <v>646</v>
      </c>
      <c r="E569">
        <v>12</v>
      </c>
      <c r="F569">
        <v>68</v>
      </c>
      <c r="G569">
        <v>68</v>
      </c>
      <c r="H569">
        <v>549</v>
      </c>
      <c r="I569">
        <v>685</v>
      </c>
      <c r="J569">
        <v>2501348</v>
      </c>
      <c r="K569">
        <v>15607848</v>
      </c>
      <c r="L569">
        <f t="shared" si="53"/>
        <v>2.5826074580586149</v>
      </c>
      <c r="M569">
        <f t="shared" si="48"/>
        <v>4.1389434340980253</v>
      </c>
      <c r="N569">
        <f t="shared" si="49"/>
        <v>4.7974132347838046E-2</v>
      </c>
      <c r="O569">
        <f t="shared" si="50"/>
        <v>7.6884398156619668E-2</v>
      </c>
      <c r="P569">
        <f t="shared" si="51"/>
        <v>2.7385233881890887</v>
      </c>
      <c r="Q569">
        <f t="shared" si="52"/>
        <v>4.38881772810704</v>
      </c>
    </row>
    <row r="570" spans="1:17" x14ac:dyDescent="0.25">
      <c r="A570">
        <v>2005</v>
      </c>
      <c r="B570" t="s">
        <v>35</v>
      </c>
      <c r="C570" t="s">
        <v>12</v>
      </c>
      <c r="D570">
        <v>520</v>
      </c>
      <c r="E570">
        <v>20</v>
      </c>
      <c r="F570">
        <v>72</v>
      </c>
      <c r="G570">
        <v>39</v>
      </c>
      <c r="H570">
        <v>336</v>
      </c>
      <c r="I570">
        <v>447</v>
      </c>
      <c r="J570">
        <v>2501348</v>
      </c>
      <c r="K570">
        <v>15607848</v>
      </c>
      <c r="L570">
        <f t="shared" si="53"/>
        <v>2.0788790684063154</v>
      </c>
      <c r="M570">
        <f t="shared" si="48"/>
        <v>3.3316572534535185</v>
      </c>
      <c r="N570">
        <f t="shared" si="49"/>
        <v>7.9956887246396741E-2</v>
      </c>
      <c r="O570">
        <f t="shared" si="50"/>
        <v>0.12814066359436613</v>
      </c>
      <c r="P570">
        <f t="shared" si="51"/>
        <v>1.7870364299569672</v>
      </c>
      <c r="Q570">
        <f t="shared" si="52"/>
        <v>2.8639438313340828</v>
      </c>
    </row>
    <row r="571" spans="1:17" x14ac:dyDescent="0.25">
      <c r="A571">
        <v>2005</v>
      </c>
      <c r="B571" t="s">
        <v>35</v>
      </c>
      <c r="C571" t="s">
        <v>13</v>
      </c>
      <c r="D571">
        <v>618</v>
      </c>
      <c r="E571">
        <v>9</v>
      </c>
      <c r="F571">
        <v>57</v>
      </c>
      <c r="G571">
        <v>54</v>
      </c>
      <c r="H571">
        <v>417</v>
      </c>
      <c r="I571">
        <v>528</v>
      </c>
      <c r="J571">
        <v>2501348</v>
      </c>
      <c r="K571">
        <v>15607848</v>
      </c>
      <c r="L571">
        <f t="shared" si="53"/>
        <v>2.4706678159136595</v>
      </c>
      <c r="M571">
        <f t="shared" si="48"/>
        <v>3.9595465050659131</v>
      </c>
      <c r="N571">
        <f t="shared" si="49"/>
        <v>3.5980599260878536E-2</v>
      </c>
      <c r="O571">
        <f t="shared" si="50"/>
        <v>5.7663298617464755E-2</v>
      </c>
      <c r="P571">
        <f t="shared" si="51"/>
        <v>2.1108618233048739</v>
      </c>
      <c r="Q571">
        <f t="shared" si="52"/>
        <v>3.3829135188912653</v>
      </c>
    </row>
    <row r="572" spans="1:17" x14ac:dyDescent="0.25">
      <c r="A572">
        <v>2005</v>
      </c>
      <c r="B572" t="s">
        <v>35</v>
      </c>
      <c r="C572" t="s">
        <v>14</v>
      </c>
      <c r="D572">
        <v>541</v>
      </c>
      <c r="E572">
        <v>16</v>
      </c>
      <c r="F572">
        <v>68</v>
      </c>
      <c r="G572">
        <v>59</v>
      </c>
      <c r="H572">
        <v>408</v>
      </c>
      <c r="I572">
        <v>535</v>
      </c>
      <c r="J572">
        <v>2501348</v>
      </c>
      <c r="K572">
        <v>15607848</v>
      </c>
      <c r="L572">
        <f t="shared" si="53"/>
        <v>2.162833800015032</v>
      </c>
      <c r="M572">
        <f t="shared" si="48"/>
        <v>3.4662049502276031</v>
      </c>
      <c r="N572">
        <f t="shared" si="49"/>
        <v>6.3965509797117404E-2</v>
      </c>
      <c r="O572">
        <f t="shared" si="50"/>
        <v>0.10251253087549289</v>
      </c>
      <c r="P572">
        <f t="shared" si="51"/>
        <v>2.1388467338411128</v>
      </c>
      <c r="Q572">
        <f t="shared" si="52"/>
        <v>3.4277627511492934</v>
      </c>
    </row>
    <row r="573" spans="1:17" x14ac:dyDescent="0.25">
      <c r="A573">
        <v>2005</v>
      </c>
      <c r="B573" t="s">
        <v>35</v>
      </c>
      <c r="C573" t="s">
        <v>15</v>
      </c>
      <c r="D573">
        <v>443</v>
      </c>
      <c r="E573">
        <v>19</v>
      </c>
      <c r="F573">
        <v>64</v>
      </c>
      <c r="G573">
        <v>56</v>
      </c>
      <c r="H573">
        <v>411</v>
      </c>
      <c r="I573">
        <v>531</v>
      </c>
      <c r="J573">
        <v>2501348</v>
      </c>
      <c r="K573">
        <v>15607848</v>
      </c>
      <c r="L573">
        <f t="shared" si="53"/>
        <v>1.771045052507688</v>
      </c>
      <c r="M573">
        <f t="shared" si="48"/>
        <v>2.8383156986152094</v>
      </c>
      <c r="N573">
        <f t="shared" si="49"/>
        <v>7.5959042884076899E-2</v>
      </c>
      <c r="O573">
        <f t="shared" si="50"/>
        <v>0.12173363041464783</v>
      </c>
      <c r="P573">
        <f t="shared" si="51"/>
        <v>2.1228553563918338</v>
      </c>
      <c r="Q573">
        <f t="shared" si="52"/>
        <v>3.4021346184304204</v>
      </c>
    </row>
    <row r="574" spans="1:17" x14ac:dyDescent="0.25">
      <c r="A574">
        <v>2005</v>
      </c>
      <c r="B574" t="s">
        <v>36</v>
      </c>
      <c r="D574">
        <v>3901</v>
      </c>
      <c r="E574">
        <v>107</v>
      </c>
      <c r="F574">
        <v>492</v>
      </c>
      <c r="G574">
        <v>386</v>
      </c>
      <c r="H574">
        <v>3041</v>
      </c>
      <c r="I574">
        <v>3919</v>
      </c>
      <c r="J574">
        <v>2501348</v>
      </c>
      <c r="K574">
        <v>15607848</v>
      </c>
      <c r="L574">
        <f t="shared" si="53"/>
        <v>15.595590857409684</v>
      </c>
      <c r="M574">
        <f t="shared" si="48"/>
        <v>24.993836434081111</v>
      </c>
      <c r="N574">
        <f t="shared" si="49"/>
        <v>0.42776934676822259</v>
      </c>
      <c r="O574">
        <f t="shared" si="50"/>
        <v>0.68555255022985873</v>
      </c>
      <c r="P574">
        <f t="shared" si="51"/>
        <v>15.667552055931443</v>
      </c>
      <c r="Q574">
        <f t="shared" si="52"/>
        <v>25.10916303131604</v>
      </c>
    </row>
    <row r="575" spans="1:17" x14ac:dyDescent="0.25">
      <c r="A575">
        <v>2005</v>
      </c>
      <c r="B575" t="s">
        <v>37</v>
      </c>
      <c r="C575" t="s">
        <v>9</v>
      </c>
      <c r="D575">
        <v>553</v>
      </c>
      <c r="E575">
        <v>16</v>
      </c>
      <c r="F575">
        <v>92</v>
      </c>
      <c r="G575">
        <v>51</v>
      </c>
      <c r="H575">
        <v>485</v>
      </c>
      <c r="I575">
        <v>628</v>
      </c>
      <c r="J575">
        <v>2501348</v>
      </c>
      <c r="K575">
        <v>15607848</v>
      </c>
      <c r="L575">
        <f t="shared" si="53"/>
        <v>2.21080793236287</v>
      </c>
      <c r="M575">
        <f t="shared" si="48"/>
        <v>3.543089348384223</v>
      </c>
      <c r="N575">
        <f t="shared" si="49"/>
        <v>6.3965509797117404E-2</v>
      </c>
      <c r="O575">
        <f t="shared" si="50"/>
        <v>0.10251253087549289</v>
      </c>
      <c r="P575">
        <f t="shared" si="51"/>
        <v>2.5106462595368577</v>
      </c>
      <c r="Q575">
        <f t="shared" si="52"/>
        <v>4.0236168368630958</v>
      </c>
    </row>
    <row r="576" spans="1:17" x14ac:dyDescent="0.25">
      <c r="A576">
        <v>2005</v>
      </c>
      <c r="B576" t="s">
        <v>37</v>
      </c>
      <c r="C576" t="s">
        <v>10</v>
      </c>
      <c r="D576">
        <v>535</v>
      </c>
      <c r="E576">
        <v>16</v>
      </c>
      <c r="F576">
        <v>63</v>
      </c>
      <c r="G576">
        <v>53</v>
      </c>
      <c r="H576">
        <v>375</v>
      </c>
      <c r="I576">
        <v>491</v>
      </c>
      <c r="J576">
        <v>2501348</v>
      </c>
      <c r="K576">
        <v>15607848</v>
      </c>
      <c r="L576">
        <f t="shared" si="53"/>
        <v>2.1388467338411128</v>
      </c>
      <c r="M576">
        <f t="shared" si="48"/>
        <v>3.4277627511492934</v>
      </c>
      <c r="N576">
        <f t="shared" si="49"/>
        <v>6.3965509797117404E-2</v>
      </c>
      <c r="O576">
        <f t="shared" si="50"/>
        <v>0.10251253087549289</v>
      </c>
      <c r="P576">
        <f t="shared" si="51"/>
        <v>1.9629415818990401</v>
      </c>
      <c r="Q576">
        <f t="shared" si="52"/>
        <v>3.1458532912416883</v>
      </c>
    </row>
    <row r="577" spans="1:17" x14ac:dyDescent="0.25">
      <c r="A577">
        <v>2005</v>
      </c>
      <c r="B577" t="s">
        <v>37</v>
      </c>
      <c r="C577" t="s">
        <v>11</v>
      </c>
      <c r="D577">
        <v>561</v>
      </c>
      <c r="E577">
        <v>12</v>
      </c>
      <c r="F577">
        <v>75</v>
      </c>
      <c r="G577">
        <v>59</v>
      </c>
      <c r="H577">
        <v>451</v>
      </c>
      <c r="I577">
        <v>585</v>
      </c>
      <c r="J577">
        <v>2501348</v>
      </c>
      <c r="K577">
        <v>15607848</v>
      </c>
      <c r="L577">
        <f t="shared" si="53"/>
        <v>2.2427906872614285</v>
      </c>
      <c r="M577">
        <f t="shared" si="48"/>
        <v>3.5943456138219694</v>
      </c>
      <c r="N577">
        <f t="shared" si="49"/>
        <v>4.7974132347838046E-2</v>
      </c>
      <c r="O577">
        <f t="shared" si="50"/>
        <v>7.6884398156619668E-2</v>
      </c>
      <c r="P577">
        <f t="shared" si="51"/>
        <v>2.3387389519571049</v>
      </c>
      <c r="Q577">
        <f t="shared" si="52"/>
        <v>3.7481144101352091</v>
      </c>
    </row>
    <row r="578" spans="1:17" x14ac:dyDescent="0.25">
      <c r="A578">
        <v>2005</v>
      </c>
      <c r="B578" t="s">
        <v>37</v>
      </c>
      <c r="C578" t="s">
        <v>12</v>
      </c>
      <c r="D578">
        <v>611</v>
      </c>
      <c r="E578">
        <v>22</v>
      </c>
      <c r="F578">
        <v>79</v>
      </c>
      <c r="G578">
        <v>55</v>
      </c>
      <c r="H578">
        <v>487</v>
      </c>
      <c r="I578">
        <v>621</v>
      </c>
      <c r="J578">
        <v>2501348</v>
      </c>
      <c r="K578">
        <v>15607848</v>
      </c>
      <c r="L578">
        <f t="shared" si="53"/>
        <v>2.4426829053774206</v>
      </c>
      <c r="M578">
        <f t="shared" si="48"/>
        <v>3.914697272807885</v>
      </c>
      <c r="N578">
        <f t="shared" si="49"/>
        <v>8.7952575971036409E-2</v>
      </c>
      <c r="O578">
        <f t="shared" si="50"/>
        <v>0.14095472995380273</v>
      </c>
      <c r="P578">
        <f t="shared" si="51"/>
        <v>2.4826613490006189</v>
      </c>
      <c r="Q578">
        <f t="shared" si="52"/>
        <v>3.9787676046050682</v>
      </c>
    </row>
    <row r="579" spans="1:17" x14ac:dyDescent="0.25">
      <c r="A579">
        <v>2005</v>
      </c>
      <c r="B579" t="s">
        <v>37</v>
      </c>
      <c r="C579" t="s">
        <v>13</v>
      </c>
      <c r="D579">
        <v>725</v>
      </c>
      <c r="E579">
        <v>18</v>
      </c>
      <c r="F579">
        <v>98</v>
      </c>
      <c r="G579">
        <v>72</v>
      </c>
      <c r="H579">
        <v>569</v>
      </c>
      <c r="I579">
        <v>739</v>
      </c>
      <c r="J579">
        <v>2501348</v>
      </c>
      <c r="K579">
        <v>15607848</v>
      </c>
      <c r="L579">
        <f t="shared" si="53"/>
        <v>2.8984371626818817</v>
      </c>
      <c r="M579">
        <f t="shared" ref="M579:M642" si="54">D579/K579*100000</f>
        <v>4.6450990552957716</v>
      </c>
      <c r="N579">
        <f t="shared" ref="N579:N642" si="55">E579/J579*10000</f>
        <v>7.1961198521757072E-2</v>
      </c>
      <c r="O579">
        <f t="shared" ref="O579:O642" si="56">E579/K579*100000</f>
        <v>0.11532659723492951</v>
      </c>
      <c r="P579">
        <f t="shared" ref="P579:P642" si="57">I579/J579*10000</f>
        <v>2.9544069837543598</v>
      </c>
      <c r="Q579">
        <f t="shared" ref="Q579:Q642" si="58">I579/K579*100000</f>
        <v>4.7347975198118286</v>
      </c>
    </row>
    <row r="580" spans="1:17" x14ac:dyDescent="0.25">
      <c r="A580">
        <v>2005</v>
      </c>
      <c r="B580" t="s">
        <v>37</v>
      </c>
      <c r="C580" t="s">
        <v>14</v>
      </c>
      <c r="D580">
        <v>713</v>
      </c>
      <c r="E580">
        <v>21</v>
      </c>
      <c r="F580">
        <v>103</v>
      </c>
      <c r="G580">
        <v>83</v>
      </c>
      <c r="H580">
        <v>595</v>
      </c>
      <c r="I580">
        <v>781</v>
      </c>
      <c r="J580">
        <v>2501348</v>
      </c>
      <c r="K580">
        <v>15607848</v>
      </c>
      <c r="L580">
        <f t="shared" ref="L580:L643" si="59">D580/J580*10000</f>
        <v>2.8504630303340437</v>
      </c>
      <c r="M580">
        <f t="shared" si="54"/>
        <v>4.5682146571391522</v>
      </c>
      <c r="N580">
        <f t="shared" si="55"/>
        <v>8.3954731608716568E-2</v>
      </c>
      <c r="O580">
        <f t="shared" si="56"/>
        <v>0.13454769677408443</v>
      </c>
      <c r="P580">
        <f t="shared" si="57"/>
        <v>3.1223164469717926</v>
      </c>
      <c r="Q580">
        <f t="shared" si="58"/>
        <v>5.003892913359997</v>
      </c>
    </row>
    <row r="581" spans="1:17" x14ac:dyDescent="0.25">
      <c r="A581">
        <v>2005</v>
      </c>
      <c r="B581" t="s">
        <v>37</v>
      </c>
      <c r="C581" t="s">
        <v>15</v>
      </c>
      <c r="D581">
        <v>495</v>
      </c>
      <c r="E581">
        <v>23</v>
      </c>
      <c r="F581">
        <v>93</v>
      </c>
      <c r="G581">
        <v>76</v>
      </c>
      <c r="H581">
        <v>448</v>
      </c>
      <c r="I581">
        <v>617</v>
      </c>
      <c r="J581">
        <v>2501348</v>
      </c>
      <c r="K581">
        <v>15607848</v>
      </c>
      <c r="L581">
        <f t="shared" si="59"/>
        <v>1.9789329593483194</v>
      </c>
      <c r="M581">
        <f t="shared" si="54"/>
        <v>3.1714814239605613</v>
      </c>
      <c r="N581">
        <f t="shared" si="55"/>
        <v>9.1950420333356264E-2</v>
      </c>
      <c r="O581">
        <f t="shared" si="56"/>
        <v>0.14736176313352103</v>
      </c>
      <c r="P581">
        <f t="shared" si="57"/>
        <v>2.4666699715513394</v>
      </c>
      <c r="Q581">
        <f t="shared" si="58"/>
        <v>3.9531394718861943</v>
      </c>
    </row>
    <row r="582" spans="1:17" x14ac:dyDescent="0.25">
      <c r="A582">
        <v>2005</v>
      </c>
      <c r="B582" t="s">
        <v>38</v>
      </c>
      <c r="D582">
        <v>4193</v>
      </c>
      <c r="E582">
        <v>128</v>
      </c>
      <c r="F582">
        <v>603</v>
      </c>
      <c r="G582">
        <v>449</v>
      </c>
      <c r="H582">
        <v>3410</v>
      </c>
      <c r="I582">
        <v>4462</v>
      </c>
      <c r="J582">
        <v>2501348</v>
      </c>
      <c r="K582">
        <v>15607848</v>
      </c>
      <c r="L582">
        <f t="shared" si="59"/>
        <v>16.762961411207076</v>
      </c>
      <c r="M582">
        <f t="shared" si="54"/>
        <v>26.864690122558855</v>
      </c>
      <c r="N582">
        <f t="shared" si="55"/>
        <v>0.51172407837693923</v>
      </c>
      <c r="O582">
        <f t="shared" si="56"/>
        <v>0.82010024700394313</v>
      </c>
      <c r="P582">
        <f t="shared" si="57"/>
        <v>17.838381544671112</v>
      </c>
      <c r="Q582">
        <f t="shared" si="58"/>
        <v>28.588182047903079</v>
      </c>
    </row>
    <row r="583" spans="1:17" x14ac:dyDescent="0.25">
      <c r="A583">
        <v>2005</v>
      </c>
      <c r="B583" t="s">
        <v>39</v>
      </c>
      <c r="D583">
        <v>46328</v>
      </c>
      <c r="E583">
        <v>1626</v>
      </c>
      <c r="F583">
        <v>6844</v>
      </c>
      <c r="G583">
        <v>4878</v>
      </c>
      <c r="H583">
        <v>36070</v>
      </c>
      <c r="I583">
        <v>47792</v>
      </c>
      <c r="J583">
        <v>2501348</v>
      </c>
      <c r="K583">
        <v>15607848</v>
      </c>
      <c r="L583">
        <f t="shared" si="59"/>
        <v>185.21213361755343</v>
      </c>
      <c r="M583">
        <f t="shared" si="54"/>
        <v>296.82503314998968</v>
      </c>
      <c r="N583">
        <f t="shared" si="55"/>
        <v>6.500494933132055</v>
      </c>
      <c r="O583">
        <f t="shared" si="56"/>
        <v>10.417835950221965</v>
      </c>
      <c r="P583">
        <f t="shared" si="57"/>
        <v>191.06497776398967</v>
      </c>
      <c r="Q583">
        <f t="shared" si="58"/>
        <v>306.20492972509726</v>
      </c>
    </row>
    <row r="584" spans="1:17" x14ac:dyDescent="0.25">
      <c r="A584">
        <v>2006</v>
      </c>
      <c r="B584" t="s">
        <v>8</v>
      </c>
      <c r="C584" t="s">
        <v>9</v>
      </c>
      <c r="D584">
        <v>675</v>
      </c>
      <c r="E584">
        <v>22</v>
      </c>
      <c r="F584">
        <v>91</v>
      </c>
      <c r="G584">
        <v>55</v>
      </c>
      <c r="H584">
        <v>531</v>
      </c>
      <c r="I584">
        <v>677</v>
      </c>
      <c r="J584">
        <v>2657892</v>
      </c>
      <c r="K584">
        <v>15771786</v>
      </c>
      <c r="L584">
        <f t="shared" si="59"/>
        <v>2.5396065754364736</v>
      </c>
      <c r="M584">
        <f t="shared" si="54"/>
        <v>4.2797943111832737</v>
      </c>
      <c r="N584">
        <f t="shared" si="55"/>
        <v>8.2772362458670243E-2</v>
      </c>
      <c r="O584">
        <f t="shared" si="56"/>
        <v>0.1394895923644919</v>
      </c>
      <c r="P584">
        <f t="shared" si="57"/>
        <v>2.5471313356599894</v>
      </c>
      <c r="Q584">
        <f t="shared" si="58"/>
        <v>4.2924751832164096</v>
      </c>
    </row>
    <row r="585" spans="1:17" x14ac:dyDescent="0.25">
      <c r="A585">
        <v>2006</v>
      </c>
      <c r="B585" t="s">
        <v>8</v>
      </c>
      <c r="C585" t="s">
        <v>10</v>
      </c>
      <c r="D585">
        <v>571</v>
      </c>
      <c r="E585">
        <v>23</v>
      </c>
      <c r="F585">
        <v>91</v>
      </c>
      <c r="G585">
        <v>67</v>
      </c>
      <c r="H585">
        <v>462</v>
      </c>
      <c r="I585">
        <v>620</v>
      </c>
      <c r="J585">
        <v>2657892</v>
      </c>
      <c r="K585">
        <v>15771786</v>
      </c>
      <c r="L585">
        <f t="shared" si="59"/>
        <v>2.1483190438136686</v>
      </c>
      <c r="M585">
        <f t="shared" si="54"/>
        <v>3.6203889654602213</v>
      </c>
      <c r="N585">
        <f t="shared" si="55"/>
        <v>8.6534742570427994E-2</v>
      </c>
      <c r="O585">
        <f t="shared" si="56"/>
        <v>0.14583002838105968</v>
      </c>
      <c r="P585">
        <f t="shared" si="57"/>
        <v>2.3326756692897983</v>
      </c>
      <c r="Q585">
        <f t="shared" si="58"/>
        <v>3.931070330272044</v>
      </c>
    </row>
    <row r="586" spans="1:17" x14ac:dyDescent="0.25">
      <c r="A586">
        <v>2006</v>
      </c>
      <c r="B586" t="s">
        <v>8</v>
      </c>
      <c r="C586" t="s">
        <v>11</v>
      </c>
      <c r="D586">
        <v>483</v>
      </c>
      <c r="E586">
        <v>17</v>
      </c>
      <c r="F586">
        <v>75</v>
      </c>
      <c r="G586">
        <v>65</v>
      </c>
      <c r="H586">
        <v>457</v>
      </c>
      <c r="I586">
        <v>597</v>
      </c>
      <c r="J586">
        <v>2657892</v>
      </c>
      <c r="K586">
        <v>15771786</v>
      </c>
      <c r="L586">
        <f t="shared" si="59"/>
        <v>1.817229593978988</v>
      </c>
      <c r="M586">
        <f t="shared" si="54"/>
        <v>3.0624305960022538</v>
      </c>
      <c r="N586">
        <f t="shared" si="55"/>
        <v>6.3960461899881568E-2</v>
      </c>
      <c r="O586">
        <f t="shared" si="56"/>
        <v>0.10778741228165281</v>
      </c>
      <c r="P586">
        <f t="shared" si="57"/>
        <v>2.2461409267193702</v>
      </c>
      <c r="Q586">
        <f t="shared" si="58"/>
        <v>3.7852403018909846</v>
      </c>
    </row>
    <row r="587" spans="1:17" x14ac:dyDescent="0.25">
      <c r="A587">
        <v>2006</v>
      </c>
      <c r="B587" t="s">
        <v>8</v>
      </c>
      <c r="C587" t="s">
        <v>12</v>
      </c>
      <c r="D587">
        <v>469</v>
      </c>
      <c r="E587">
        <v>10</v>
      </c>
      <c r="F587">
        <v>78</v>
      </c>
      <c r="G587">
        <v>45</v>
      </c>
      <c r="H587">
        <v>391</v>
      </c>
      <c r="I587">
        <v>514</v>
      </c>
      <c r="J587">
        <v>2657892</v>
      </c>
      <c r="K587">
        <v>15771786</v>
      </c>
      <c r="L587">
        <f t="shared" si="59"/>
        <v>1.7645562724143793</v>
      </c>
      <c r="M587">
        <f t="shared" si="54"/>
        <v>2.9736644917703043</v>
      </c>
      <c r="N587">
        <f t="shared" si="55"/>
        <v>3.7623801117577391E-2</v>
      </c>
      <c r="O587">
        <f t="shared" si="56"/>
        <v>6.3404360165678131E-2</v>
      </c>
      <c r="P587">
        <f t="shared" si="57"/>
        <v>1.9338633774434777</v>
      </c>
      <c r="Q587">
        <f t="shared" si="58"/>
        <v>3.2589841125158561</v>
      </c>
    </row>
    <row r="588" spans="1:17" x14ac:dyDescent="0.25">
      <c r="A588">
        <v>2006</v>
      </c>
      <c r="B588" t="s">
        <v>8</v>
      </c>
      <c r="C588" t="s">
        <v>13</v>
      </c>
      <c r="D588">
        <v>537</v>
      </c>
      <c r="E588">
        <v>18</v>
      </c>
      <c r="F588">
        <v>67</v>
      </c>
      <c r="G588">
        <v>61</v>
      </c>
      <c r="H588">
        <v>439</v>
      </c>
      <c r="I588">
        <v>567</v>
      </c>
      <c r="J588">
        <v>2657892</v>
      </c>
      <c r="K588">
        <v>15771786</v>
      </c>
      <c r="L588">
        <f t="shared" si="59"/>
        <v>2.0203981200139056</v>
      </c>
      <c r="M588">
        <f t="shared" si="54"/>
        <v>3.4048141408969155</v>
      </c>
      <c r="N588">
        <f t="shared" si="55"/>
        <v>6.7722842011639292E-2</v>
      </c>
      <c r="O588">
        <f t="shared" si="56"/>
        <v>0.11412784829822063</v>
      </c>
      <c r="P588">
        <f t="shared" si="57"/>
        <v>2.1332695233666379</v>
      </c>
      <c r="Q588">
        <f t="shared" si="58"/>
        <v>3.5950272213939498</v>
      </c>
    </row>
    <row r="589" spans="1:17" x14ac:dyDescent="0.25">
      <c r="A589">
        <v>2006</v>
      </c>
      <c r="B589" t="s">
        <v>8</v>
      </c>
      <c r="C589" t="s">
        <v>14</v>
      </c>
      <c r="D589">
        <v>533</v>
      </c>
      <c r="E589">
        <v>18</v>
      </c>
      <c r="F589">
        <v>99</v>
      </c>
      <c r="G589">
        <v>71</v>
      </c>
      <c r="H589">
        <v>451</v>
      </c>
      <c r="I589">
        <v>621</v>
      </c>
      <c r="J589">
        <v>2657892</v>
      </c>
      <c r="K589">
        <v>15771786</v>
      </c>
      <c r="L589">
        <f t="shared" si="59"/>
        <v>2.0053485995668745</v>
      </c>
      <c r="M589">
        <f t="shared" si="54"/>
        <v>3.379452396830644</v>
      </c>
      <c r="N589">
        <f t="shared" si="55"/>
        <v>6.7722842011639292E-2</v>
      </c>
      <c r="O589">
        <f t="shared" si="56"/>
        <v>0.11412784829822063</v>
      </c>
      <c r="P589">
        <f t="shared" si="57"/>
        <v>2.336438049401556</v>
      </c>
      <c r="Q589">
        <f t="shared" si="58"/>
        <v>3.937410766288612</v>
      </c>
    </row>
    <row r="590" spans="1:17" x14ac:dyDescent="0.25">
      <c r="A590">
        <v>2006</v>
      </c>
      <c r="B590" t="s">
        <v>8</v>
      </c>
      <c r="C590" t="s">
        <v>15</v>
      </c>
      <c r="D590">
        <v>697</v>
      </c>
      <c r="E590">
        <v>30</v>
      </c>
      <c r="F590">
        <v>144</v>
      </c>
      <c r="G590">
        <v>100</v>
      </c>
      <c r="H590">
        <v>729</v>
      </c>
      <c r="I590">
        <v>973</v>
      </c>
      <c r="J590">
        <v>2657892</v>
      </c>
      <c r="K590">
        <v>15771786</v>
      </c>
      <c r="L590">
        <f t="shared" si="59"/>
        <v>2.6223789378951441</v>
      </c>
      <c r="M590">
        <f t="shared" si="54"/>
        <v>4.4192839035477656</v>
      </c>
      <c r="N590">
        <f t="shared" si="55"/>
        <v>0.11287140335273217</v>
      </c>
      <c r="O590">
        <f t="shared" si="56"/>
        <v>0.19021308049703439</v>
      </c>
      <c r="P590">
        <f t="shared" si="57"/>
        <v>3.6607958487402801</v>
      </c>
      <c r="Q590">
        <f t="shared" si="58"/>
        <v>6.1692442441204829</v>
      </c>
    </row>
    <row r="591" spans="1:17" x14ac:dyDescent="0.25">
      <c r="A591">
        <v>2006</v>
      </c>
      <c r="B591" t="s">
        <v>16</v>
      </c>
      <c r="D591">
        <v>3965</v>
      </c>
      <c r="E591">
        <v>138</v>
      </c>
      <c r="F591">
        <v>645</v>
      </c>
      <c r="G591">
        <v>464</v>
      </c>
      <c r="H591">
        <v>3460</v>
      </c>
      <c r="I591">
        <v>4569</v>
      </c>
      <c r="J591">
        <v>2657892</v>
      </c>
      <c r="K591">
        <v>15771786</v>
      </c>
      <c r="L591">
        <f t="shared" si="59"/>
        <v>14.917837143119433</v>
      </c>
      <c r="M591">
        <f t="shared" si="54"/>
        <v>25.139828805691376</v>
      </c>
      <c r="N591">
        <f t="shared" si="55"/>
        <v>0.51920845542256788</v>
      </c>
      <c r="O591">
        <f t="shared" si="56"/>
        <v>0.87498017028635822</v>
      </c>
      <c r="P591">
        <f t="shared" si="57"/>
        <v>17.190314730621111</v>
      </c>
      <c r="Q591">
        <f t="shared" si="58"/>
        <v>28.969452159698339</v>
      </c>
    </row>
    <row r="592" spans="1:17" x14ac:dyDescent="0.25">
      <c r="A592">
        <v>2006</v>
      </c>
      <c r="B592" t="s">
        <v>17</v>
      </c>
      <c r="C592" t="s">
        <v>9</v>
      </c>
      <c r="D592">
        <v>452</v>
      </c>
      <c r="E592">
        <v>16</v>
      </c>
      <c r="F592">
        <v>56</v>
      </c>
      <c r="G592">
        <v>52</v>
      </c>
      <c r="H592">
        <v>353</v>
      </c>
      <c r="I592">
        <v>461</v>
      </c>
      <c r="J592">
        <v>2657892</v>
      </c>
      <c r="K592">
        <v>15771786</v>
      </c>
      <c r="L592">
        <f t="shared" si="59"/>
        <v>1.7005958105144978</v>
      </c>
      <c r="M592">
        <f t="shared" si="54"/>
        <v>2.8658770794886514</v>
      </c>
      <c r="N592">
        <f t="shared" si="55"/>
        <v>6.0198081788123817E-2</v>
      </c>
      <c r="O592">
        <f t="shared" si="56"/>
        <v>0.10144697626508502</v>
      </c>
      <c r="P592">
        <f t="shared" si="57"/>
        <v>1.7344572315203177</v>
      </c>
      <c r="Q592">
        <f t="shared" si="58"/>
        <v>2.9229410036377619</v>
      </c>
    </row>
    <row r="593" spans="1:17" x14ac:dyDescent="0.25">
      <c r="A593">
        <v>2006</v>
      </c>
      <c r="B593" t="s">
        <v>17</v>
      </c>
      <c r="C593" t="s">
        <v>10</v>
      </c>
      <c r="D593">
        <v>397</v>
      </c>
      <c r="E593">
        <v>20</v>
      </c>
      <c r="F593">
        <v>57</v>
      </c>
      <c r="G593">
        <v>41</v>
      </c>
      <c r="H593">
        <v>346</v>
      </c>
      <c r="I593">
        <v>444</v>
      </c>
      <c r="J593">
        <v>2657892</v>
      </c>
      <c r="K593">
        <v>15771786</v>
      </c>
      <c r="L593">
        <f t="shared" si="59"/>
        <v>1.4936649043678223</v>
      </c>
      <c r="M593">
        <f t="shared" si="54"/>
        <v>2.5171530985774218</v>
      </c>
      <c r="N593">
        <f t="shared" si="55"/>
        <v>7.5247602235154781E-2</v>
      </c>
      <c r="O593">
        <f t="shared" si="56"/>
        <v>0.12680872033135626</v>
      </c>
      <c r="P593">
        <f t="shared" si="57"/>
        <v>1.670496769620436</v>
      </c>
      <c r="Q593">
        <f t="shared" si="58"/>
        <v>2.815153591356109</v>
      </c>
    </row>
    <row r="594" spans="1:17" x14ac:dyDescent="0.25">
      <c r="A594">
        <v>2006</v>
      </c>
      <c r="B594" t="s">
        <v>17</v>
      </c>
      <c r="C594" t="s">
        <v>11</v>
      </c>
      <c r="D594">
        <v>441</v>
      </c>
      <c r="E594">
        <v>19</v>
      </c>
      <c r="F594">
        <v>57</v>
      </c>
      <c r="G594">
        <v>45</v>
      </c>
      <c r="H594">
        <v>389</v>
      </c>
      <c r="I594">
        <v>491</v>
      </c>
      <c r="J594">
        <v>2657892</v>
      </c>
      <c r="K594">
        <v>15771786</v>
      </c>
      <c r="L594">
        <f t="shared" si="59"/>
        <v>1.6592096292851628</v>
      </c>
      <c r="M594">
        <f t="shared" si="54"/>
        <v>2.7961322833064055</v>
      </c>
      <c r="N594">
        <f t="shared" si="55"/>
        <v>7.1485222123397044E-2</v>
      </c>
      <c r="O594">
        <f t="shared" si="56"/>
        <v>0.12046828431478845</v>
      </c>
      <c r="P594">
        <f t="shared" si="57"/>
        <v>1.8473286348730498</v>
      </c>
      <c r="Q594">
        <f t="shared" si="58"/>
        <v>3.1131540841347962</v>
      </c>
    </row>
    <row r="595" spans="1:17" x14ac:dyDescent="0.25">
      <c r="A595">
        <v>2006</v>
      </c>
      <c r="B595" t="s">
        <v>17</v>
      </c>
      <c r="C595" t="s">
        <v>12</v>
      </c>
      <c r="D595">
        <v>427</v>
      </c>
      <c r="E595">
        <v>21</v>
      </c>
      <c r="F595">
        <v>69</v>
      </c>
      <c r="G595">
        <v>46</v>
      </c>
      <c r="H595">
        <v>324</v>
      </c>
      <c r="I595">
        <v>439</v>
      </c>
      <c r="J595">
        <v>2657892</v>
      </c>
      <c r="K595">
        <v>15771786</v>
      </c>
      <c r="L595">
        <f t="shared" si="59"/>
        <v>1.6065363077205546</v>
      </c>
      <c r="M595">
        <f t="shared" si="54"/>
        <v>2.7073661790744561</v>
      </c>
      <c r="N595">
        <f t="shared" si="55"/>
        <v>7.9009982346912519E-2</v>
      </c>
      <c r="O595">
        <f t="shared" si="56"/>
        <v>0.13314915634792407</v>
      </c>
      <c r="P595">
        <f t="shared" si="57"/>
        <v>1.6516848690616472</v>
      </c>
      <c r="Q595">
        <f t="shared" si="58"/>
        <v>2.78345141127327</v>
      </c>
    </row>
    <row r="596" spans="1:17" x14ac:dyDescent="0.25">
      <c r="A596">
        <v>2006</v>
      </c>
      <c r="B596" t="s">
        <v>17</v>
      </c>
      <c r="C596" t="s">
        <v>13</v>
      </c>
      <c r="D596">
        <v>489</v>
      </c>
      <c r="E596">
        <v>17</v>
      </c>
      <c r="F596">
        <v>72</v>
      </c>
      <c r="G596">
        <v>33</v>
      </c>
      <c r="H596">
        <v>399</v>
      </c>
      <c r="I596">
        <v>504</v>
      </c>
      <c r="J596">
        <v>2657892</v>
      </c>
      <c r="K596">
        <v>15771786</v>
      </c>
      <c r="L596">
        <f t="shared" si="59"/>
        <v>1.8398038746495342</v>
      </c>
      <c r="M596">
        <f t="shared" si="54"/>
        <v>3.1004732121016607</v>
      </c>
      <c r="N596">
        <f t="shared" si="55"/>
        <v>6.3960461899881568E-2</v>
      </c>
      <c r="O596">
        <f t="shared" si="56"/>
        <v>0.10778741228165281</v>
      </c>
      <c r="P596">
        <f t="shared" si="57"/>
        <v>1.8962395763259003</v>
      </c>
      <c r="Q596">
        <f t="shared" si="58"/>
        <v>3.1955797523501777</v>
      </c>
    </row>
    <row r="597" spans="1:17" x14ac:dyDescent="0.25">
      <c r="A597">
        <v>2006</v>
      </c>
      <c r="B597" t="s">
        <v>17</v>
      </c>
      <c r="C597" t="s">
        <v>14</v>
      </c>
      <c r="D597">
        <v>489</v>
      </c>
      <c r="E597">
        <v>17</v>
      </c>
      <c r="F597">
        <v>81</v>
      </c>
      <c r="G597">
        <v>57</v>
      </c>
      <c r="H597">
        <v>467</v>
      </c>
      <c r="I597">
        <v>605</v>
      </c>
      <c r="J597">
        <v>2657892</v>
      </c>
      <c r="K597">
        <v>15771786</v>
      </c>
      <c r="L597">
        <f t="shared" si="59"/>
        <v>1.8398038746495342</v>
      </c>
      <c r="M597">
        <f t="shared" si="54"/>
        <v>3.1004732121016607</v>
      </c>
      <c r="N597">
        <f t="shared" si="55"/>
        <v>6.3960461899881568E-2</v>
      </c>
      <c r="O597">
        <f t="shared" si="56"/>
        <v>0.10778741228165281</v>
      </c>
      <c r="P597">
        <f t="shared" si="57"/>
        <v>2.2762399676134319</v>
      </c>
      <c r="Q597">
        <f t="shared" si="58"/>
        <v>3.8359637900235271</v>
      </c>
    </row>
    <row r="598" spans="1:17" x14ac:dyDescent="0.25">
      <c r="A598">
        <v>2006</v>
      </c>
      <c r="B598" t="s">
        <v>17</v>
      </c>
      <c r="C598" t="s">
        <v>15</v>
      </c>
      <c r="D598">
        <v>478</v>
      </c>
      <c r="E598">
        <v>24</v>
      </c>
      <c r="F598">
        <v>95</v>
      </c>
      <c r="G598">
        <v>85</v>
      </c>
      <c r="H598">
        <v>485</v>
      </c>
      <c r="I598">
        <v>665</v>
      </c>
      <c r="J598">
        <v>2657892</v>
      </c>
      <c r="K598">
        <v>15771786</v>
      </c>
      <c r="L598">
        <f t="shared" si="59"/>
        <v>1.7984176934201992</v>
      </c>
      <c r="M598">
        <f t="shared" si="54"/>
        <v>3.0307284159194148</v>
      </c>
      <c r="N598">
        <f t="shared" si="55"/>
        <v>9.0297122682185732E-2</v>
      </c>
      <c r="O598">
        <f t="shared" si="56"/>
        <v>0.15217046439762752</v>
      </c>
      <c r="P598">
        <f t="shared" si="57"/>
        <v>2.501982774318896</v>
      </c>
      <c r="Q598">
        <f t="shared" si="58"/>
        <v>4.2163899510175957</v>
      </c>
    </row>
    <row r="599" spans="1:17" x14ac:dyDescent="0.25">
      <c r="A599">
        <v>2006</v>
      </c>
      <c r="B599" t="s">
        <v>18</v>
      </c>
      <c r="D599">
        <v>3173</v>
      </c>
      <c r="E599">
        <v>134</v>
      </c>
      <c r="F599">
        <v>487</v>
      </c>
      <c r="G599">
        <v>359</v>
      </c>
      <c r="H599">
        <v>2763</v>
      </c>
      <c r="I599">
        <v>3609</v>
      </c>
      <c r="J599">
        <v>2657892</v>
      </c>
      <c r="K599">
        <v>15771786</v>
      </c>
      <c r="L599">
        <f t="shared" si="59"/>
        <v>11.938032094607305</v>
      </c>
      <c r="M599">
        <f t="shared" si="54"/>
        <v>20.118203480569672</v>
      </c>
      <c r="N599">
        <f t="shared" si="55"/>
        <v>0.50415893497553699</v>
      </c>
      <c r="O599">
        <f t="shared" si="56"/>
        <v>0.84961842622008699</v>
      </c>
      <c r="P599">
        <f t="shared" si="57"/>
        <v>13.57842982333368</v>
      </c>
      <c r="Q599">
        <f t="shared" si="58"/>
        <v>22.882633583793236</v>
      </c>
    </row>
    <row r="600" spans="1:17" x14ac:dyDescent="0.25">
      <c r="A600">
        <v>2006</v>
      </c>
      <c r="B600" t="s">
        <v>19</v>
      </c>
      <c r="C600" t="s">
        <v>9</v>
      </c>
      <c r="D600">
        <v>551</v>
      </c>
      <c r="E600">
        <v>15</v>
      </c>
      <c r="F600">
        <v>71</v>
      </c>
      <c r="G600">
        <v>45</v>
      </c>
      <c r="H600">
        <v>476</v>
      </c>
      <c r="I600">
        <v>592</v>
      </c>
      <c r="J600">
        <v>2657892</v>
      </c>
      <c r="K600">
        <v>15771786</v>
      </c>
      <c r="L600">
        <f t="shared" si="59"/>
        <v>2.0730714415785139</v>
      </c>
      <c r="M600">
        <f t="shared" si="54"/>
        <v>3.4935802451288649</v>
      </c>
      <c r="N600">
        <f t="shared" si="55"/>
        <v>5.6435701676366086E-2</v>
      </c>
      <c r="O600">
        <f t="shared" si="56"/>
        <v>9.5106540248517196E-2</v>
      </c>
      <c r="P600">
        <f t="shared" si="57"/>
        <v>2.2273290261605814</v>
      </c>
      <c r="Q600">
        <f t="shared" si="58"/>
        <v>3.7535381218081456</v>
      </c>
    </row>
    <row r="601" spans="1:17" x14ac:dyDescent="0.25">
      <c r="A601">
        <v>2006</v>
      </c>
      <c r="B601" t="s">
        <v>19</v>
      </c>
      <c r="C601" t="s">
        <v>10</v>
      </c>
      <c r="D601">
        <v>530</v>
      </c>
      <c r="E601">
        <v>7</v>
      </c>
      <c r="F601">
        <v>67</v>
      </c>
      <c r="G601">
        <v>53</v>
      </c>
      <c r="H601">
        <v>388</v>
      </c>
      <c r="I601">
        <v>508</v>
      </c>
      <c r="J601">
        <v>2657892</v>
      </c>
      <c r="K601">
        <v>15771786</v>
      </c>
      <c r="L601">
        <f t="shared" si="59"/>
        <v>1.9940614592316015</v>
      </c>
      <c r="M601">
        <f t="shared" si="54"/>
        <v>3.360431088780941</v>
      </c>
      <c r="N601">
        <f t="shared" si="55"/>
        <v>2.6336660782304174E-2</v>
      </c>
      <c r="O601">
        <f t="shared" si="56"/>
        <v>4.4383052115974694E-2</v>
      </c>
      <c r="P601">
        <f t="shared" si="57"/>
        <v>1.9112890967729315</v>
      </c>
      <c r="Q601">
        <f t="shared" si="58"/>
        <v>3.2209414964164487</v>
      </c>
    </row>
    <row r="602" spans="1:17" x14ac:dyDescent="0.25">
      <c r="A602">
        <v>2006</v>
      </c>
      <c r="B602" t="s">
        <v>19</v>
      </c>
      <c r="C602" t="s">
        <v>11</v>
      </c>
      <c r="D602">
        <v>598</v>
      </c>
      <c r="E602">
        <v>34</v>
      </c>
      <c r="F602">
        <v>81</v>
      </c>
      <c r="G602">
        <v>64</v>
      </c>
      <c r="H602">
        <v>486</v>
      </c>
      <c r="I602">
        <v>631</v>
      </c>
      <c r="J602">
        <v>2657892</v>
      </c>
      <c r="K602">
        <v>15771786</v>
      </c>
      <c r="L602">
        <f t="shared" si="59"/>
        <v>2.2499033068311278</v>
      </c>
      <c r="M602">
        <f t="shared" si="54"/>
        <v>3.7915807379075521</v>
      </c>
      <c r="N602">
        <f t="shared" si="55"/>
        <v>0.12792092379976314</v>
      </c>
      <c r="O602">
        <f t="shared" si="56"/>
        <v>0.21557482456330562</v>
      </c>
      <c r="P602">
        <f t="shared" si="57"/>
        <v>2.3740618505191331</v>
      </c>
      <c r="Q602">
        <f t="shared" si="58"/>
        <v>4.0008151264542899</v>
      </c>
    </row>
    <row r="603" spans="1:17" x14ac:dyDescent="0.25">
      <c r="A603">
        <v>2006</v>
      </c>
      <c r="B603" t="s">
        <v>19</v>
      </c>
      <c r="C603" t="s">
        <v>12</v>
      </c>
      <c r="D603">
        <v>617</v>
      </c>
      <c r="E603">
        <v>13</v>
      </c>
      <c r="F603">
        <v>86</v>
      </c>
      <c r="G603">
        <v>49</v>
      </c>
      <c r="H603">
        <v>447</v>
      </c>
      <c r="I603">
        <v>582</v>
      </c>
      <c r="J603">
        <v>2657892</v>
      </c>
      <c r="K603">
        <v>15771786</v>
      </c>
      <c r="L603">
        <f t="shared" si="59"/>
        <v>2.3213885289545249</v>
      </c>
      <c r="M603">
        <f t="shared" si="54"/>
        <v>3.912049022222341</v>
      </c>
      <c r="N603">
        <f t="shared" si="55"/>
        <v>4.8910941452850604E-2</v>
      </c>
      <c r="O603">
        <f t="shared" si="56"/>
        <v>8.2425668215381567E-2</v>
      </c>
      <c r="P603">
        <f t="shared" si="57"/>
        <v>2.1897052250430042</v>
      </c>
      <c r="Q603">
        <f t="shared" si="58"/>
        <v>3.6901337616424668</v>
      </c>
    </row>
    <row r="604" spans="1:17" x14ac:dyDescent="0.25">
      <c r="A604">
        <v>2006</v>
      </c>
      <c r="B604" t="s">
        <v>19</v>
      </c>
      <c r="C604" t="s">
        <v>13</v>
      </c>
      <c r="D604">
        <v>688</v>
      </c>
      <c r="E604">
        <v>22</v>
      </c>
      <c r="F604">
        <v>109</v>
      </c>
      <c r="G604">
        <v>58</v>
      </c>
      <c r="H604">
        <v>491</v>
      </c>
      <c r="I604">
        <v>658</v>
      </c>
      <c r="J604">
        <v>2657892</v>
      </c>
      <c r="K604">
        <v>15771786</v>
      </c>
      <c r="L604">
        <f t="shared" si="59"/>
        <v>2.5885175168893246</v>
      </c>
      <c r="M604">
        <f t="shared" si="54"/>
        <v>4.3622199793986551</v>
      </c>
      <c r="N604">
        <f t="shared" si="55"/>
        <v>8.2772362458670243E-2</v>
      </c>
      <c r="O604">
        <f t="shared" si="56"/>
        <v>0.1394895923644919</v>
      </c>
      <c r="P604">
        <f t="shared" si="57"/>
        <v>2.4756461135365924</v>
      </c>
      <c r="Q604">
        <f t="shared" si="58"/>
        <v>4.1720068989016204</v>
      </c>
    </row>
    <row r="605" spans="1:17" x14ac:dyDescent="0.25">
      <c r="A605">
        <v>2006</v>
      </c>
      <c r="B605" t="s">
        <v>19</v>
      </c>
      <c r="C605" t="s">
        <v>14</v>
      </c>
      <c r="D605">
        <v>546</v>
      </c>
      <c r="E605">
        <v>27</v>
      </c>
      <c r="F605">
        <v>86</v>
      </c>
      <c r="G605">
        <v>66</v>
      </c>
      <c r="H605">
        <v>417</v>
      </c>
      <c r="I605">
        <v>569</v>
      </c>
      <c r="J605">
        <v>2657892</v>
      </c>
      <c r="K605">
        <v>15771786</v>
      </c>
      <c r="L605">
        <f t="shared" si="59"/>
        <v>2.0542595410197255</v>
      </c>
      <c r="M605">
        <f t="shared" si="54"/>
        <v>3.4618780650460255</v>
      </c>
      <c r="N605">
        <f t="shared" si="55"/>
        <v>0.10158426301745895</v>
      </c>
      <c r="O605">
        <f t="shared" si="56"/>
        <v>0.17119177244733094</v>
      </c>
      <c r="P605">
        <f t="shared" si="57"/>
        <v>2.1407942835901532</v>
      </c>
      <c r="Q605">
        <f t="shared" si="58"/>
        <v>3.6077080934270853</v>
      </c>
    </row>
    <row r="606" spans="1:17" x14ac:dyDescent="0.25">
      <c r="A606">
        <v>2006</v>
      </c>
      <c r="B606" t="s">
        <v>19</v>
      </c>
      <c r="C606" t="s">
        <v>15</v>
      </c>
      <c r="D606">
        <v>465</v>
      </c>
      <c r="E606">
        <v>33</v>
      </c>
      <c r="F606">
        <v>105</v>
      </c>
      <c r="G606">
        <v>51</v>
      </c>
      <c r="H606">
        <v>504</v>
      </c>
      <c r="I606">
        <v>660</v>
      </c>
      <c r="J606">
        <v>2657892</v>
      </c>
      <c r="K606">
        <v>15771786</v>
      </c>
      <c r="L606">
        <f t="shared" si="59"/>
        <v>1.7495067519673486</v>
      </c>
      <c r="M606">
        <f t="shared" si="54"/>
        <v>2.9483027477040329</v>
      </c>
      <c r="N606">
        <f t="shared" si="55"/>
        <v>0.12415854368800538</v>
      </c>
      <c r="O606">
        <f t="shared" si="56"/>
        <v>0.20923438854673782</v>
      </c>
      <c r="P606">
        <f t="shared" si="57"/>
        <v>2.4831708737601073</v>
      </c>
      <c r="Q606">
        <f t="shared" si="58"/>
        <v>4.1846877709347563</v>
      </c>
    </row>
    <row r="607" spans="1:17" x14ac:dyDescent="0.25">
      <c r="A607">
        <v>2006</v>
      </c>
      <c r="B607" t="s">
        <v>20</v>
      </c>
      <c r="D607">
        <v>3995</v>
      </c>
      <c r="E607">
        <v>151</v>
      </c>
      <c r="F607">
        <v>605</v>
      </c>
      <c r="G607">
        <v>386</v>
      </c>
      <c r="H607">
        <v>3209</v>
      </c>
      <c r="I607">
        <v>4200</v>
      </c>
      <c r="J607">
        <v>2657892</v>
      </c>
      <c r="K607">
        <v>15771786</v>
      </c>
      <c r="L607">
        <f t="shared" si="59"/>
        <v>15.030708546472168</v>
      </c>
      <c r="M607">
        <f t="shared" si="54"/>
        <v>25.330041886188411</v>
      </c>
      <c r="N607">
        <f t="shared" si="55"/>
        <v>0.56811939687541857</v>
      </c>
      <c r="O607">
        <f t="shared" si="56"/>
        <v>0.95740583850173966</v>
      </c>
      <c r="P607">
        <f t="shared" si="57"/>
        <v>15.801996469382503</v>
      </c>
      <c r="Q607">
        <f t="shared" si="58"/>
        <v>26.629831269584816</v>
      </c>
    </row>
    <row r="608" spans="1:17" x14ac:dyDescent="0.25">
      <c r="A608">
        <v>2006</v>
      </c>
      <c r="B608" t="s">
        <v>21</v>
      </c>
      <c r="C608" t="s">
        <v>9</v>
      </c>
      <c r="D608">
        <v>483</v>
      </c>
      <c r="E608">
        <v>23</v>
      </c>
      <c r="F608">
        <v>56</v>
      </c>
      <c r="G608">
        <v>37</v>
      </c>
      <c r="H608">
        <v>318</v>
      </c>
      <c r="I608">
        <v>411</v>
      </c>
      <c r="J608">
        <v>2657892</v>
      </c>
      <c r="K608">
        <v>15771786</v>
      </c>
      <c r="L608">
        <f t="shared" si="59"/>
        <v>1.817229593978988</v>
      </c>
      <c r="M608">
        <f t="shared" si="54"/>
        <v>3.0624305960022538</v>
      </c>
      <c r="N608">
        <f t="shared" si="55"/>
        <v>8.6534742570427994E-2</v>
      </c>
      <c r="O608">
        <f t="shared" si="56"/>
        <v>0.14583002838105968</v>
      </c>
      <c r="P608">
        <f t="shared" si="57"/>
        <v>1.5463382259324305</v>
      </c>
      <c r="Q608">
        <f t="shared" si="58"/>
        <v>2.6059192028093712</v>
      </c>
    </row>
    <row r="609" spans="1:17" x14ac:dyDescent="0.25">
      <c r="A609">
        <v>2006</v>
      </c>
      <c r="B609" t="s">
        <v>21</v>
      </c>
      <c r="C609" t="s">
        <v>10</v>
      </c>
      <c r="D609">
        <v>459</v>
      </c>
      <c r="E609">
        <v>8</v>
      </c>
      <c r="F609">
        <v>70</v>
      </c>
      <c r="G609">
        <v>47</v>
      </c>
      <c r="H609">
        <v>322</v>
      </c>
      <c r="I609">
        <v>439</v>
      </c>
      <c r="J609">
        <v>2657892</v>
      </c>
      <c r="K609">
        <v>15771786</v>
      </c>
      <c r="L609">
        <f t="shared" si="59"/>
        <v>1.7269324712968022</v>
      </c>
      <c r="M609">
        <f t="shared" si="54"/>
        <v>2.9102601316046264</v>
      </c>
      <c r="N609">
        <f t="shared" si="55"/>
        <v>3.0099040894061908E-2</v>
      </c>
      <c r="O609">
        <f t="shared" si="56"/>
        <v>5.0723488132542509E-2</v>
      </c>
      <c r="P609">
        <f t="shared" si="57"/>
        <v>1.6516848690616472</v>
      </c>
      <c r="Q609">
        <f t="shared" si="58"/>
        <v>2.78345141127327</v>
      </c>
    </row>
    <row r="610" spans="1:17" x14ac:dyDescent="0.25">
      <c r="A610">
        <v>2006</v>
      </c>
      <c r="B610" t="s">
        <v>21</v>
      </c>
      <c r="C610" t="s">
        <v>11</v>
      </c>
      <c r="D610">
        <v>498</v>
      </c>
      <c r="E610">
        <v>20</v>
      </c>
      <c r="F610">
        <v>73</v>
      </c>
      <c r="G610">
        <v>50</v>
      </c>
      <c r="H610">
        <v>374</v>
      </c>
      <c r="I610">
        <v>497</v>
      </c>
      <c r="J610">
        <v>2657892</v>
      </c>
      <c r="K610">
        <v>15771786</v>
      </c>
      <c r="L610">
        <f t="shared" si="59"/>
        <v>1.8736652956553539</v>
      </c>
      <c r="M610">
        <f t="shared" si="54"/>
        <v>3.1575371362507707</v>
      </c>
      <c r="N610">
        <f t="shared" si="55"/>
        <v>7.5247602235154781E-2</v>
      </c>
      <c r="O610">
        <f t="shared" si="56"/>
        <v>0.12680872033135626</v>
      </c>
      <c r="P610">
        <f t="shared" si="57"/>
        <v>1.8699029155435962</v>
      </c>
      <c r="Q610">
        <f t="shared" si="58"/>
        <v>3.1511967002342027</v>
      </c>
    </row>
    <row r="611" spans="1:17" x14ac:dyDescent="0.25">
      <c r="A611">
        <v>2006</v>
      </c>
      <c r="B611" t="s">
        <v>21</v>
      </c>
      <c r="C611" t="s">
        <v>12</v>
      </c>
      <c r="D611">
        <v>531</v>
      </c>
      <c r="E611">
        <v>23</v>
      </c>
      <c r="F611">
        <v>79</v>
      </c>
      <c r="G611">
        <v>87</v>
      </c>
      <c r="H611">
        <v>416</v>
      </c>
      <c r="I611">
        <v>582</v>
      </c>
      <c r="J611">
        <v>2657892</v>
      </c>
      <c r="K611">
        <v>15771786</v>
      </c>
      <c r="L611">
        <f t="shared" si="59"/>
        <v>1.9978238393433592</v>
      </c>
      <c r="M611">
        <f t="shared" si="54"/>
        <v>3.3667715247975085</v>
      </c>
      <c r="N611">
        <f t="shared" si="55"/>
        <v>8.6534742570427994E-2</v>
      </c>
      <c r="O611">
        <f t="shared" si="56"/>
        <v>0.14583002838105968</v>
      </c>
      <c r="P611">
        <f t="shared" si="57"/>
        <v>2.1897052250430042</v>
      </c>
      <c r="Q611">
        <f t="shared" si="58"/>
        <v>3.6901337616424668</v>
      </c>
    </row>
    <row r="612" spans="1:17" x14ac:dyDescent="0.25">
      <c r="A612">
        <v>2006</v>
      </c>
      <c r="B612" t="s">
        <v>21</v>
      </c>
      <c r="C612" t="s">
        <v>13</v>
      </c>
      <c r="D612">
        <v>501</v>
      </c>
      <c r="E612">
        <v>21</v>
      </c>
      <c r="F612">
        <v>71</v>
      </c>
      <c r="G612">
        <v>46</v>
      </c>
      <c r="H612">
        <v>353</v>
      </c>
      <c r="I612">
        <v>470</v>
      </c>
      <c r="J612">
        <v>2657892</v>
      </c>
      <c r="K612">
        <v>15771786</v>
      </c>
      <c r="L612">
        <f t="shared" si="59"/>
        <v>1.8849524359906271</v>
      </c>
      <c r="M612">
        <f t="shared" si="54"/>
        <v>3.1765584443004746</v>
      </c>
      <c r="N612">
        <f t="shared" si="55"/>
        <v>7.9009982346912519E-2</v>
      </c>
      <c r="O612">
        <f t="shared" si="56"/>
        <v>0.13314915634792407</v>
      </c>
      <c r="P612">
        <f t="shared" si="57"/>
        <v>1.7683186525261372</v>
      </c>
      <c r="Q612">
        <f t="shared" si="58"/>
        <v>2.9800049277868723</v>
      </c>
    </row>
    <row r="613" spans="1:17" x14ac:dyDescent="0.25">
      <c r="A613">
        <v>2006</v>
      </c>
      <c r="B613" t="s">
        <v>21</v>
      </c>
      <c r="C613" t="s">
        <v>14</v>
      </c>
      <c r="D613">
        <v>629</v>
      </c>
      <c r="E613">
        <v>32</v>
      </c>
      <c r="F613">
        <v>103</v>
      </c>
      <c r="G613">
        <v>75</v>
      </c>
      <c r="H613">
        <v>520</v>
      </c>
      <c r="I613">
        <v>698</v>
      </c>
      <c r="J613">
        <v>2657892</v>
      </c>
      <c r="K613">
        <v>15771786</v>
      </c>
      <c r="L613">
        <f t="shared" si="59"/>
        <v>2.3665370902956178</v>
      </c>
      <c r="M613">
        <f t="shared" si="54"/>
        <v>3.988134254421154</v>
      </c>
      <c r="N613">
        <f t="shared" si="55"/>
        <v>0.12039616357624763</v>
      </c>
      <c r="O613">
        <f t="shared" si="56"/>
        <v>0.20289395253017004</v>
      </c>
      <c r="P613">
        <f t="shared" si="57"/>
        <v>2.6261413180069018</v>
      </c>
      <c r="Q613">
        <f t="shared" si="58"/>
        <v>4.4256243395643331</v>
      </c>
    </row>
    <row r="614" spans="1:17" x14ac:dyDescent="0.25">
      <c r="A614">
        <v>2006</v>
      </c>
      <c r="B614" t="s">
        <v>21</v>
      </c>
      <c r="C614" t="s">
        <v>15</v>
      </c>
      <c r="D614">
        <v>545</v>
      </c>
      <c r="E614">
        <v>35</v>
      </c>
      <c r="F614">
        <v>106</v>
      </c>
      <c r="G614">
        <v>64</v>
      </c>
      <c r="H614">
        <v>471</v>
      </c>
      <c r="I614">
        <v>641</v>
      </c>
      <c r="J614">
        <v>2657892</v>
      </c>
      <c r="K614">
        <v>15771786</v>
      </c>
      <c r="L614">
        <f t="shared" si="59"/>
        <v>2.0504971609079679</v>
      </c>
      <c r="M614">
        <f t="shared" si="54"/>
        <v>3.4555376290294584</v>
      </c>
      <c r="N614">
        <f t="shared" si="55"/>
        <v>0.13168330391152086</v>
      </c>
      <c r="O614">
        <f t="shared" si="56"/>
        <v>0.22191526057987346</v>
      </c>
      <c r="P614">
        <f t="shared" si="57"/>
        <v>2.4116856516367107</v>
      </c>
      <c r="Q614">
        <f t="shared" si="58"/>
        <v>4.0642194866199679</v>
      </c>
    </row>
    <row r="615" spans="1:17" x14ac:dyDescent="0.25">
      <c r="A615">
        <v>2006</v>
      </c>
      <c r="B615" t="s">
        <v>22</v>
      </c>
      <c r="D615">
        <v>3646</v>
      </c>
      <c r="E615">
        <v>162</v>
      </c>
      <c r="F615">
        <v>558</v>
      </c>
      <c r="G615">
        <v>406</v>
      </c>
      <c r="H615">
        <v>2774</v>
      </c>
      <c r="I615">
        <v>3738</v>
      </c>
      <c r="J615">
        <v>2657892</v>
      </c>
      <c r="K615">
        <v>15771786</v>
      </c>
      <c r="L615">
        <f t="shared" si="59"/>
        <v>13.717637887468717</v>
      </c>
      <c r="M615">
        <f t="shared" si="54"/>
        <v>23.117229716406246</v>
      </c>
      <c r="N615">
        <f t="shared" si="55"/>
        <v>0.6095055781047537</v>
      </c>
      <c r="O615">
        <f t="shared" si="56"/>
        <v>1.0271506346839858</v>
      </c>
      <c r="P615">
        <f t="shared" si="57"/>
        <v>14.063776857750428</v>
      </c>
      <c r="Q615">
        <f t="shared" si="58"/>
        <v>23.700549829930484</v>
      </c>
    </row>
    <row r="616" spans="1:17" x14ac:dyDescent="0.25">
      <c r="A616">
        <v>2006</v>
      </c>
      <c r="B616" t="s">
        <v>23</v>
      </c>
      <c r="C616" t="s">
        <v>9</v>
      </c>
      <c r="D616">
        <v>611</v>
      </c>
      <c r="E616">
        <v>14</v>
      </c>
      <c r="F616">
        <v>92</v>
      </c>
      <c r="G616">
        <v>53</v>
      </c>
      <c r="H616">
        <v>458</v>
      </c>
      <c r="I616">
        <v>603</v>
      </c>
      <c r="J616">
        <v>2657892</v>
      </c>
      <c r="K616">
        <v>15771786</v>
      </c>
      <c r="L616">
        <f t="shared" si="59"/>
        <v>2.2988142482839784</v>
      </c>
      <c r="M616">
        <f t="shared" si="54"/>
        <v>3.8740064061229336</v>
      </c>
      <c r="N616">
        <f t="shared" si="55"/>
        <v>5.2673321564608348E-2</v>
      </c>
      <c r="O616">
        <f t="shared" si="56"/>
        <v>8.8766104231949389E-2</v>
      </c>
      <c r="P616">
        <f t="shared" si="57"/>
        <v>2.2687152073899166</v>
      </c>
      <c r="Q616">
        <f t="shared" si="58"/>
        <v>3.8232829179903911</v>
      </c>
    </row>
    <row r="617" spans="1:17" x14ac:dyDescent="0.25">
      <c r="A617">
        <v>2006</v>
      </c>
      <c r="B617" t="s">
        <v>23</v>
      </c>
      <c r="C617" t="s">
        <v>10</v>
      </c>
      <c r="D617">
        <v>655</v>
      </c>
      <c r="E617">
        <v>14</v>
      </c>
      <c r="F617">
        <v>93</v>
      </c>
      <c r="G617">
        <v>58</v>
      </c>
      <c r="H617">
        <v>526</v>
      </c>
      <c r="I617">
        <v>677</v>
      </c>
      <c r="J617">
        <v>2657892</v>
      </c>
      <c r="K617">
        <v>15771786</v>
      </c>
      <c r="L617">
        <f t="shared" si="59"/>
        <v>2.4643589732013194</v>
      </c>
      <c r="M617">
        <f t="shared" si="54"/>
        <v>4.1529855908519178</v>
      </c>
      <c r="N617">
        <f t="shared" si="55"/>
        <v>5.2673321564608348E-2</v>
      </c>
      <c r="O617">
        <f t="shared" si="56"/>
        <v>8.8766104231949389E-2</v>
      </c>
      <c r="P617">
        <f t="shared" si="57"/>
        <v>2.5471313356599894</v>
      </c>
      <c r="Q617">
        <f t="shared" si="58"/>
        <v>4.2924751832164096</v>
      </c>
    </row>
    <row r="618" spans="1:17" x14ac:dyDescent="0.25">
      <c r="A618">
        <v>2006</v>
      </c>
      <c r="B618" t="s">
        <v>23</v>
      </c>
      <c r="C618" t="s">
        <v>11</v>
      </c>
      <c r="D618">
        <v>569</v>
      </c>
      <c r="E618">
        <v>44</v>
      </c>
      <c r="F618">
        <v>103</v>
      </c>
      <c r="G618">
        <v>54</v>
      </c>
      <c r="H618">
        <v>498</v>
      </c>
      <c r="I618">
        <v>655</v>
      </c>
      <c r="J618">
        <v>2657892</v>
      </c>
      <c r="K618">
        <v>15771786</v>
      </c>
      <c r="L618">
        <f t="shared" si="59"/>
        <v>2.1407942835901532</v>
      </c>
      <c r="M618">
        <f t="shared" si="54"/>
        <v>3.6077080934270853</v>
      </c>
      <c r="N618">
        <f t="shared" si="55"/>
        <v>0.16554472491734049</v>
      </c>
      <c r="O618">
        <f t="shared" si="56"/>
        <v>0.27897918472898381</v>
      </c>
      <c r="P618">
        <f t="shared" si="57"/>
        <v>2.4643589732013194</v>
      </c>
      <c r="Q618">
        <f t="shared" si="58"/>
        <v>4.1529855908519178</v>
      </c>
    </row>
    <row r="619" spans="1:17" x14ac:dyDescent="0.25">
      <c r="A619">
        <v>2006</v>
      </c>
      <c r="B619" t="s">
        <v>23</v>
      </c>
      <c r="C619" t="s">
        <v>12</v>
      </c>
      <c r="D619">
        <v>537</v>
      </c>
      <c r="E619">
        <v>18</v>
      </c>
      <c r="F619">
        <v>58</v>
      </c>
      <c r="G619">
        <v>58</v>
      </c>
      <c r="H619">
        <v>353</v>
      </c>
      <c r="I619">
        <v>469</v>
      </c>
      <c r="J619">
        <v>2657892</v>
      </c>
      <c r="K619">
        <v>15771786</v>
      </c>
      <c r="L619">
        <f t="shared" si="59"/>
        <v>2.0203981200139056</v>
      </c>
      <c r="M619">
        <f t="shared" si="54"/>
        <v>3.4048141408969155</v>
      </c>
      <c r="N619">
        <f t="shared" si="55"/>
        <v>6.7722842011639292E-2</v>
      </c>
      <c r="O619">
        <f t="shared" si="56"/>
        <v>0.11412784829822063</v>
      </c>
      <c r="P619">
        <f t="shared" si="57"/>
        <v>1.7645562724143793</v>
      </c>
      <c r="Q619">
        <f t="shared" si="58"/>
        <v>2.9736644917703043</v>
      </c>
    </row>
    <row r="620" spans="1:17" x14ac:dyDescent="0.25">
      <c r="A620">
        <v>2006</v>
      </c>
      <c r="B620" t="s">
        <v>23</v>
      </c>
      <c r="C620" t="s">
        <v>13</v>
      </c>
      <c r="D620">
        <v>535</v>
      </c>
      <c r="E620">
        <v>19</v>
      </c>
      <c r="F620">
        <v>76</v>
      </c>
      <c r="G620">
        <v>63</v>
      </c>
      <c r="H620">
        <v>394</v>
      </c>
      <c r="I620">
        <v>533</v>
      </c>
      <c r="J620">
        <v>2657892</v>
      </c>
      <c r="K620">
        <v>15771786</v>
      </c>
      <c r="L620">
        <f t="shared" si="59"/>
        <v>2.0128733597903903</v>
      </c>
      <c r="M620">
        <f t="shared" si="54"/>
        <v>3.3921332688637795</v>
      </c>
      <c r="N620">
        <f t="shared" si="55"/>
        <v>7.1485222123397044E-2</v>
      </c>
      <c r="O620">
        <f t="shared" si="56"/>
        <v>0.12046828431478845</v>
      </c>
      <c r="P620">
        <f t="shared" si="57"/>
        <v>2.0053485995668745</v>
      </c>
      <c r="Q620">
        <f t="shared" si="58"/>
        <v>3.379452396830644</v>
      </c>
    </row>
    <row r="621" spans="1:17" x14ac:dyDescent="0.25">
      <c r="A621">
        <v>2006</v>
      </c>
      <c r="B621" t="s">
        <v>23</v>
      </c>
      <c r="C621" t="s">
        <v>14</v>
      </c>
      <c r="D621">
        <v>514</v>
      </c>
      <c r="E621">
        <v>19</v>
      </c>
      <c r="F621">
        <v>75</v>
      </c>
      <c r="G621">
        <v>49</v>
      </c>
      <c r="H621">
        <v>428</v>
      </c>
      <c r="I621">
        <v>552</v>
      </c>
      <c r="J621">
        <v>2657892</v>
      </c>
      <c r="K621">
        <v>15771786</v>
      </c>
      <c r="L621">
        <f t="shared" si="59"/>
        <v>1.9338633774434777</v>
      </c>
      <c r="M621">
        <f t="shared" si="54"/>
        <v>3.2589841125158561</v>
      </c>
      <c r="N621">
        <f t="shared" si="55"/>
        <v>7.1485222123397044E-2</v>
      </c>
      <c r="O621">
        <f t="shared" si="56"/>
        <v>0.12046828431478845</v>
      </c>
      <c r="P621">
        <f t="shared" si="57"/>
        <v>2.0768338216902715</v>
      </c>
      <c r="Q621">
        <f t="shared" si="58"/>
        <v>3.4999206811454329</v>
      </c>
    </row>
    <row r="622" spans="1:17" x14ac:dyDescent="0.25">
      <c r="A622">
        <v>2006</v>
      </c>
      <c r="B622" t="s">
        <v>23</v>
      </c>
      <c r="C622" t="s">
        <v>15</v>
      </c>
      <c r="D622">
        <v>483</v>
      </c>
      <c r="E622">
        <v>27</v>
      </c>
      <c r="F622">
        <v>95</v>
      </c>
      <c r="G622">
        <v>45</v>
      </c>
      <c r="H622">
        <v>459</v>
      </c>
      <c r="I622">
        <v>599</v>
      </c>
      <c r="J622">
        <v>2657892</v>
      </c>
      <c r="K622">
        <v>15771786</v>
      </c>
      <c r="L622">
        <f t="shared" si="59"/>
        <v>1.817229593978988</v>
      </c>
      <c r="M622">
        <f t="shared" si="54"/>
        <v>3.0624305960022538</v>
      </c>
      <c r="N622">
        <f t="shared" si="55"/>
        <v>0.10158426301745895</v>
      </c>
      <c r="O622">
        <f t="shared" si="56"/>
        <v>0.17119177244733094</v>
      </c>
      <c r="P622">
        <f t="shared" si="57"/>
        <v>2.2536656869428855</v>
      </c>
      <c r="Q622">
        <f t="shared" si="58"/>
        <v>3.7979211739241201</v>
      </c>
    </row>
    <row r="623" spans="1:17" x14ac:dyDescent="0.25">
      <c r="A623">
        <v>2006</v>
      </c>
      <c r="B623" t="s">
        <v>24</v>
      </c>
      <c r="D623">
        <v>3904</v>
      </c>
      <c r="E623">
        <v>155</v>
      </c>
      <c r="F623">
        <v>592</v>
      </c>
      <c r="G623">
        <v>380</v>
      </c>
      <c r="H623">
        <v>3116</v>
      </c>
      <c r="I623">
        <v>4088</v>
      </c>
      <c r="J623">
        <v>2657892</v>
      </c>
      <c r="K623">
        <v>15771786</v>
      </c>
      <c r="L623">
        <f t="shared" si="59"/>
        <v>14.688331956302214</v>
      </c>
      <c r="M623">
        <f t="shared" si="54"/>
        <v>24.753062208680738</v>
      </c>
      <c r="N623">
        <f t="shared" si="55"/>
        <v>0.58316891732244958</v>
      </c>
      <c r="O623">
        <f t="shared" si="56"/>
        <v>0.982767582568011</v>
      </c>
      <c r="P623">
        <f t="shared" si="57"/>
        <v>15.380609896865636</v>
      </c>
      <c r="Q623">
        <f t="shared" si="58"/>
        <v>25.919702435729221</v>
      </c>
    </row>
    <row r="624" spans="1:17" x14ac:dyDescent="0.25">
      <c r="A624">
        <v>2006</v>
      </c>
      <c r="B624" t="s">
        <v>25</v>
      </c>
      <c r="C624" t="s">
        <v>9</v>
      </c>
      <c r="D624">
        <v>452</v>
      </c>
      <c r="E624">
        <v>13</v>
      </c>
      <c r="F624">
        <v>65</v>
      </c>
      <c r="G624">
        <v>36</v>
      </c>
      <c r="H624">
        <v>328</v>
      </c>
      <c r="I624">
        <v>429</v>
      </c>
      <c r="J624">
        <v>2657892</v>
      </c>
      <c r="K624">
        <v>15771786</v>
      </c>
      <c r="L624">
        <f t="shared" si="59"/>
        <v>1.7005958105144978</v>
      </c>
      <c r="M624">
        <f t="shared" si="54"/>
        <v>2.8658770794886514</v>
      </c>
      <c r="N624">
        <f t="shared" si="55"/>
        <v>4.8910941452850604E-2</v>
      </c>
      <c r="O624">
        <f t="shared" si="56"/>
        <v>8.2425668215381567E-2</v>
      </c>
      <c r="P624">
        <f t="shared" si="57"/>
        <v>1.6140610679440701</v>
      </c>
      <c r="Q624">
        <f t="shared" si="58"/>
        <v>2.720047051107592</v>
      </c>
    </row>
    <row r="625" spans="1:17" x14ac:dyDescent="0.25">
      <c r="A625">
        <v>2006</v>
      </c>
      <c r="B625" t="s">
        <v>25</v>
      </c>
      <c r="C625" t="s">
        <v>10</v>
      </c>
      <c r="D625">
        <v>510</v>
      </c>
      <c r="E625">
        <v>17</v>
      </c>
      <c r="F625">
        <v>66</v>
      </c>
      <c r="G625">
        <v>55</v>
      </c>
      <c r="H625">
        <v>470</v>
      </c>
      <c r="I625">
        <v>591</v>
      </c>
      <c r="J625">
        <v>2657892</v>
      </c>
      <c r="K625">
        <v>15771786</v>
      </c>
      <c r="L625">
        <f t="shared" si="59"/>
        <v>1.9188138569964468</v>
      </c>
      <c r="M625">
        <f t="shared" si="54"/>
        <v>3.2336223684495851</v>
      </c>
      <c r="N625">
        <f t="shared" si="55"/>
        <v>6.3960461899881568E-2</v>
      </c>
      <c r="O625">
        <f t="shared" si="56"/>
        <v>0.10778741228165281</v>
      </c>
      <c r="P625">
        <f t="shared" si="57"/>
        <v>2.2235666460488237</v>
      </c>
      <c r="Q625">
        <f t="shared" si="58"/>
        <v>3.7471976857915772</v>
      </c>
    </row>
    <row r="626" spans="1:17" x14ac:dyDescent="0.25">
      <c r="A626">
        <v>2006</v>
      </c>
      <c r="B626" t="s">
        <v>25</v>
      </c>
      <c r="C626" t="s">
        <v>11</v>
      </c>
      <c r="D626">
        <v>470</v>
      </c>
      <c r="E626">
        <v>9</v>
      </c>
      <c r="F626">
        <v>70</v>
      </c>
      <c r="G626">
        <v>45</v>
      </c>
      <c r="H626">
        <v>367</v>
      </c>
      <c r="I626">
        <v>482</v>
      </c>
      <c r="J626">
        <v>2657892</v>
      </c>
      <c r="K626">
        <v>15771786</v>
      </c>
      <c r="L626">
        <f t="shared" si="59"/>
        <v>1.7683186525261372</v>
      </c>
      <c r="M626">
        <f t="shared" si="54"/>
        <v>2.9800049277868723</v>
      </c>
      <c r="N626">
        <f t="shared" si="55"/>
        <v>3.3861421005819646E-2</v>
      </c>
      <c r="O626">
        <f t="shared" si="56"/>
        <v>5.7063924149110316E-2</v>
      </c>
      <c r="P626">
        <f t="shared" si="57"/>
        <v>1.8134672138672301</v>
      </c>
      <c r="Q626">
        <f t="shared" si="58"/>
        <v>3.0560901599856858</v>
      </c>
    </row>
    <row r="627" spans="1:17" x14ac:dyDescent="0.25">
      <c r="A627">
        <v>2006</v>
      </c>
      <c r="B627" t="s">
        <v>25</v>
      </c>
      <c r="C627" t="s">
        <v>12</v>
      </c>
      <c r="D627">
        <v>663</v>
      </c>
      <c r="E627">
        <v>15</v>
      </c>
      <c r="F627">
        <v>77</v>
      </c>
      <c r="G627">
        <v>71</v>
      </c>
      <c r="H627">
        <v>496</v>
      </c>
      <c r="I627">
        <v>644</v>
      </c>
      <c r="J627">
        <v>2657892</v>
      </c>
      <c r="K627">
        <v>15771786</v>
      </c>
      <c r="L627">
        <f t="shared" si="59"/>
        <v>2.4944580140953807</v>
      </c>
      <c r="M627">
        <f t="shared" si="54"/>
        <v>4.2037090789844598</v>
      </c>
      <c r="N627">
        <f t="shared" si="55"/>
        <v>5.6435701676366086E-2</v>
      </c>
      <c r="O627">
        <f t="shared" si="56"/>
        <v>9.5106540248517196E-2</v>
      </c>
      <c r="P627">
        <f t="shared" si="57"/>
        <v>2.4229727919719837</v>
      </c>
      <c r="Q627">
        <f t="shared" si="58"/>
        <v>4.0832407946696714</v>
      </c>
    </row>
    <row r="628" spans="1:17" x14ac:dyDescent="0.25">
      <c r="A628">
        <v>2006</v>
      </c>
      <c r="B628" t="s">
        <v>25</v>
      </c>
      <c r="C628" t="s">
        <v>13</v>
      </c>
      <c r="D628">
        <v>683</v>
      </c>
      <c r="E628">
        <v>17</v>
      </c>
      <c r="F628">
        <v>76</v>
      </c>
      <c r="G628">
        <v>44</v>
      </c>
      <c r="H628">
        <v>410</v>
      </c>
      <c r="I628">
        <v>530</v>
      </c>
      <c r="J628">
        <v>2657892</v>
      </c>
      <c r="K628">
        <v>15771786</v>
      </c>
      <c r="L628">
        <f t="shared" si="59"/>
        <v>2.5697056163305358</v>
      </c>
      <c r="M628">
        <f t="shared" si="54"/>
        <v>4.3305177993158166</v>
      </c>
      <c r="N628">
        <f t="shared" si="55"/>
        <v>6.3960461899881568E-2</v>
      </c>
      <c r="O628">
        <f t="shared" si="56"/>
        <v>0.10778741228165281</v>
      </c>
      <c r="P628">
        <f t="shared" si="57"/>
        <v>1.9940614592316015</v>
      </c>
      <c r="Q628">
        <f t="shared" si="58"/>
        <v>3.360431088780941</v>
      </c>
    </row>
    <row r="629" spans="1:17" x14ac:dyDescent="0.25">
      <c r="A629">
        <v>2006</v>
      </c>
      <c r="B629" t="s">
        <v>25</v>
      </c>
      <c r="C629" t="s">
        <v>14</v>
      </c>
      <c r="D629">
        <v>562</v>
      </c>
      <c r="E629">
        <v>26</v>
      </c>
      <c r="F629">
        <v>95</v>
      </c>
      <c r="G629">
        <v>39</v>
      </c>
      <c r="H629">
        <v>442</v>
      </c>
      <c r="I629">
        <v>576</v>
      </c>
      <c r="J629">
        <v>2657892</v>
      </c>
      <c r="K629">
        <v>15771786</v>
      </c>
      <c r="L629">
        <f t="shared" si="59"/>
        <v>2.1144576228078491</v>
      </c>
      <c r="M629">
        <f t="shared" si="54"/>
        <v>3.5633250413111108</v>
      </c>
      <c r="N629">
        <f t="shared" si="55"/>
        <v>9.7821882905701207E-2</v>
      </c>
      <c r="O629">
        <f t="shared" si="56"/>
        <v>0.16485133643076313</v>
      </c>
      <c r="P629">
        <f t="shared" si="57"/>
        <v>2.1671309443724573</v>
      </c>
      <c r="Q629">
        <f t="shared" si="58"/>
        <v>3.6520911455430602</v>
      </c>
    </row>
    <row r="630" spans="1:17" x14ac:dyDescent="0.25">
      <c r="A630">
        <v>2006</v>
      </c>
      <c r="B630" t="s">
        <v>25</v>
      </c>
      <c r="C630" t="s">
        <v>15</v>
      </c>
      <c r="D630">
        <v>494</v>
      </c>
      <c r="E630">
        <v>24</v>
      </c>
      <c r="F630">
        <v>105</v>
      </c>
      <c r="G630">
        <v>47</v>
      </c>
      <c r="H630">
        <v>440</v>
      </c>
      <c r="I630">
        <v>592</v>
      </c>
      <c r="J630">
        <v>2657892</v>
      </c>
      <c r="K630">
        <v>15771786</v>
      </c>
      <c r="L630">
        <f t="shared" si="59"/>
        <v>1.858615775208323</v>
      </c>
      <c r="M630">
        <f t="shared" si="54"/>
        <v>3.1321753921844997</v>
      </c>
      <c r="N630">
        <f t="shared" si="55"/>
        <v>9.0297122682185732E-2</v>
      </c>
      <c r="O630">
        <f t="shared" si="56"/>
        <v>0.15217046439762752</v>
      </c>
      <c r="P630">
        <f t="shared" si="57"/>
        <v>2.2273290261605814</v>
      </c>
      <c r="Q630">
        <f t="shared" si="58"/>
        <v>3.7535381218081456</v>
      </c>
    </row>
    <row r="631" spans="1:17" x14ac:dyDescent="0.25">
      <c r="A631">
        <v>2006</v>
      </c>
      <c r="B631" t="s">
        <v>26</v>
      </c>
      <c r="D631">
        <v>3834</v>
      </c>
      <c r="E631">
        <v>121</v>
      </c>
      <c r="F631">
        <v>554</v>
      </c>
      <c r="G631">
        <v>337</v>
      </c>
      <c r="H631">
        <v>2953</v>
      </c>
      <c r="I631">
        <v>3844</v>
      </c>
      <c r="J631">
        <v>2657892</v>
      </c>
      <c r="K631">
        <v>15771786</v>
      </c>
      <c r="L631">
        <f t="shared" si="59"/>
        <v>14.424965348479169</v>
      </c>
      <c r="M631">
        <f t="shared" si="54"/>
        <v>24.309231687520995</v>
      </c>
      <c r="N631">
        <f t="shared" si="55"/>
        <v>0.45524799352268641</v>
      </c>
      <c r="O631">
        <f t="shared" si="56"/>
        <v>0.76719275800470532</v>
      </c>
      <c r="P631">
        <f t="shared" si="57"/>
        <v>14.462589149596749</v>
      </c>
      <c r="Q631">
        <f t="shared" si="58"/>
        <v>24.372636047686672</v>
      </c>
    </row>
    <row r="632" spans="1:17" x14ac:dyDescent="0.25">
      <c r="A632">
        <v>2006</v>
      </c>
      <c r="B632" t="s">
        <v>27</v>
      </c>
      <c r="C632" t="s">
        <v>9</v>
      </c>
      <c r="D632">
        <v>551</v>
      </c>
      <c r="E632">
        <v>24</v>
      </c>
      <c r="F632">
        <v>78</v>
      </c>
      <c r="G632">
        <v>59</v>
      </c>
      <c r="H632">
        <v>388</v>
      </c>
      <c r="I632">
        <v>525</v>
      </c>
      <c r="J632">
        <v>2657892</v>
      </c>
      <c r="K632">
        <v>15771786</v>
      </c>
      <c r="L632">
        <f t="shared" si="59"/>
        <v>2.0730714415785139</v>
      </c>
      <c r="M632">
        <f t="shared" si="54"/>
        <v>3.4935802451288649</v>
      </c>
      <c r="N632">
        <f t="shared" si="55"/>
        <v>9.0297122682185732E-2</v>
      </c>
      <c r="O632">
        <f t="shared" si="56"/>
        <v>0.15217046439762752</v>
      </c>
      <c r="P632">
        <f t="shared" si="57"/>
        <v>1.9752495586728129</v>
      </c>
      <c r="Q632">
        <f t="shared" si="58"/>
        <v>3.328728908698102</v>
      </c>
    </row>
    <row r="633" spans="1:17" x14ac:dyDescent="0.25">
      <c r="A633">
        <v>2006</v>
      </c>
      <c r="B633" t="s">
        <v>27</v>
      </c>
      <c r="C633" t="s">
        <v>10</v>
      </c>
      <c r="D633">
        <v>545</v>
      </c>
      <c r="E633">
        <v>14</v>
      </c>
      <c r="F633">
        <v>60</v>
      </c>
      <c r="G633">
        <v>35</v>
      </c>
      <c r="H633">
        <v>448</v>
      </c>
      <c r="I633">
        <v>543</v>
      </c>
      <c r="J633">
        <v>2657892</v>
      </c>
      <c r="K633">
        <v>15771786</v>
      </c>
      <c r="L633">
        <f t="shared" si="59"/>
        <v>2.0504971609079679</v>
      </c>
      <c r="M633">
        <f t="shared" si="54"/>
        <v>3.4555376290294584</v>
      </c>
      <c r="N633">
        <f t="shared" si="55"/>
        <v>5.2673321564608348E-2</v>
      </c>
      <c r="O633">
        <f t="shared" si="56"/>
        <v>8.8766104231949389E-2</v>
      </c>
      <c r="P633">
        <f t="shared" si="57"/>
        <v>2.0429724006844521</v>
      </c>
      <c r="Q633">
        <f t="shared" si="58"/>
        <v>3.4428567569963224</v>
      </c>
    </row>
    <row r="634" spans="1:17" x14ac:dyDescent="0.25">
      <c r="A634">
        <v>2006</v>
      </c>
      <c r="B634" t="s">
        <v>27</v>
      </c>
      <c r="C634" t="s">
        <v>11</v>
      </c>
      <c r="D634">
        <v>476</v>
      </c>
      <c r="E634">
        <v>15</v>
      </c>
      <c r="F634">
        <v>78</v>
      </c>
      <c r="G634">
        <v>41</v>
      </c>
      <c r="H634">
        <v>313</v>
      </c>
      <c r="I634">
        <v>432</v>
      </c>
      <c r="J634">
        <v>2657892</v>
      </c>
      <c r="K634">
        <v>15771786</v>
      </c>
      <c r="L634">
        <f t="shared" si="59"/>
        <v>1.7908929331966836</v>
      </c>
      <c r="M634">
        <f t="shared" si="54"/>
        <v>3.0180475438862788</v>
      </c>
      <c r="N634">
        <f t="shared" si="55"/>
        <v>5.6435701676366086E-2</v>
      </c>
      <c r="O634">
        <f t="shared" si="56"/>
        <v>9.5106540248517196E-2</v>
      </c>
      <c r="P634">
        <f t="shared" si="57"/>
        <v>1.6253482082793431</v>
      </c>
      <c r="Q634">
        <f t="shared" si="58"/>
        <v>2.7390683591572951</v>
      </c>
    </row>
    <row r="635" spans="1:17" x14ac:dyDescent="0.25">
      <c r="A635">
        <v>2006</v>
      </c>
      <c r="B635" t="s">
        <v>27</v>
      </c>
      <c r="C635" t="s">
        <v>12</v>
      </c>
      <c r="D635">
        <v>502</v>
      </c>
      <c r="E635">
        <v>16</v>
      </c>
      <c r="F635">
        <v>66</v>
      </c>
      <c r="G635">
        <v>43</v>
      </c>
      <c r="H635">
        <v>454</v>
      </c>
      <c r="I635">
        <v>563</v>
      </c>
      <c r="J635">
        <v>2657892</v>
      </c>
      <c r="K635">
        <v>15771786</v>
      </c>
      <c r="L635">
        <f t="shared" si="59"/>
        <v>1.888714816102385</v>
      </c>
      <c r="M635">
        <f t="shared" si="54"/>
        <v>3.1828988803170422</v>
      </c>
      <c r="N635">
        <f t="shared" si="55"/>
        <v>6.0198081788123817E-2</v>
      </c>
      <c r="O635">
        <f t="shared" si="56"/>
        <v>0.10144697626508502</v>
      </c>
      <c r="P635">
        <f t="shared" si="57"/>
        <v>2.1182200029196072</v>
      </c>
      <c r="Q635">
        <f t="shared" si="58"/>
        <v>3.5696654773276788</v>
      </c>
    </row>
    <row r="636" spans="1:17" x14ac:dyDescent="0.25">
      <c r="A636">
        <v>2006</v>
      </c>
      <c r="B636" t="s">
        <v>27</v>
      </c>
      <c r="C636" t="s">
        <v>13</v>
      </c>
      <c r="D636">
        <v>541</v>
      </c>
      <c r="E636">
        <v>27</v>
      </c>
      <c r="F636">
        <v>65</v>
      </c>
      <c r="G636">
        <v>37</v>
      </c>
      <c r="H636">
        <v>389</v>
      </c>
      <c r="I636">
        <v>491</v>
      </c>
      <c r="J636">
        <v>2657892</v>
      </c>
      <c r="K636">
        <v>15771786</v>
      </c>
      <c r="L636">
        <f t="shared" si="59"/>
        <v>2.0354476404609367</v>
      </c>
      <c r="M636">
        <f t="shared" si="54"/>
        <v>3.4301758849631869</v>
      </c>
      <c r="N636">
        <f t="shared" si="55"/>
        <v>0.10158426301745895</v>
      </c>
      <c r="O636">
        <f t="shared" si="56"/>
        <v>0.17119177244733094</v>
      </c>
      <c r="P636">
        <f t="shared" si="57"/>
        <v>1.8473286348730498</v>
      </c>
      <c r="Q636">
        <f t="shared" si="58"/>
        <v>3.1131540841347962</v>
      </c>
    </row>
    <row r="637" spans="1:17" x14ac:dyDescent="0.25">
      <c r="A637">
        <v>2006</v>
      </c>
      <c r="B637" t="s">
        <v>27</v>
      </c>
      <c r="C637" t="s">
        <v>14</v>
      </c>
      <c r="D637">
        <v>646</v>
      </c>
      <c r="E637">
        <v>33</v>
      </c>
      <c r="F637">
        <v>100</v>
      </c>
      <c r="G637">
        <v>66</v>
      </c>
      <c r="H637">
        <v>576</v>
      </c>
      <c r="I637">
        <v>742</v>
      </c>
      <c r="J637">
        <v>2657892</v>
      </c>
      <c r="K637">
        <v>15771786</v>
      </c>
      <c r="L637">
        <f t="shared" si="59"/>
        <v>2.4304975521954995</v>
      </c>
      <c r="M637">
        <f t="shared" si="54"/>
        <v>4.0959216667028073</v>
      </c>
      <c r="N637">
        <f t="shared" si="55"/>
        <v>0.12415854368800538</v>
      </c>
      <c r="O637">
        <f t="shared" si="56"/>
        <v>0.20923438854673782</v>
      </c>
      <c r="P637">
        <f t="shared" si="57"/>
        <v>2.7916860429242418</v>
      </c>
      <c r="Q637">
        <f t="shared" si="58"/>
        <v>4.7046035242933177</v>
      </c>
    </row>
    <row r="638" spans="1:17" x14ac:dyDescent="0.25">
      <c r="A638">
        <v>2006</v>
      </c>
      <c r="B638" t="s">
        <v>27</v>
      </c>
      <c r="C638" t="s">
        <v>15</v>
      </c>
      <c r="D638">
        <v>490</v>
      </c>
      <c r="E638">
        <v>21</v>
      </c>
      <c r="F638">
        <v>84</v>
      </c>
      <c r="G638">
        <v>57</v>
      </c>
      <c r="H638">
        <v>434</v>
      </c>
      <c r="I638">
        <v>575</v>
      </c>
      <c r="J638">
        <v>2657892</v>
      </c>
      <c r="K638">
        <v>15771786</v>
      </c>
      <c r="L638">
        <f t="shared" si="59"/>
        <v>1.8435662547612919</v>
      </c>
      <c r="M638">
        <f t="shared" si="54"/>
        <v>3.1068136481182278</v>
      </c>
      <c r="N638">
        <f t="shared" si="55"/>
        <v>7.9009982346912519E-2</v>
      </c>
      <c r="O638">
        <f t="shared" si="56"/>
        <v>0.13314915634792407</v>
      </c>
      <c r="P638">
        <f t="shared" si="57"/>
        <v>2.1633685642606997</v>
      </c>
      <c r="Q638">
        <f t="shared" si="58"/>
        <v>3.6457507095264923</v>
      </c>
    </row>
    <row r="639" spans="1:17" x14ac:dyDescent="0.25">
      <c r="A639">
        <v>2006</v>
      </c>
      <c r="B639" t="s">
        <v>28</v>
      </c>
      <c r="D639">
        <v>3751</v>
      </c>
      <c r="E639">
        <v>150</v>
      </c>
      <c r="F639">
        <v>531</v>
      </c>
      <c r="G639">
        <v>338</v>
      </c>
      <c r="H639">
        <v>3002</v>
      </c>
      <c r="I639">
        <v>3871</v>
      </c>
      <c r="J639">
        <v>2657892</v>
      </c>
      <c r="K639">
        <v>15771786</v>
      </c>
      <c r="L639">
        <f t="shared" si="59"/>
        <v>14.112687799203277</v>
      </c>
      <c r="M639">
        <f t="shared" si="54"/>
        <v>23.782975498145866</v>
      </c>
      <c r="N639">
        <f t="shared" si="55"/>
        <v>0.56435701676366079</v>
      </c>
      <c r="O639">
        <f t="shared" si="56"/>
        <v>0.95106540248517191</v>
      </c>
      <c r="P639">
        <f t="shared" si="57"/>
        <v>14.564173412614208</v>
      </c>
      <c r="Q639">
        <f t="shared" si="58"/>
        <v>24.543827820134005</v>
      </c>
    </row>
    <row r="640" spans="1:17" x14ac:dyDescent="0.25">
      <c r="A640">
        <v>2006</v>
      </c>
      <c r="B640" t="s">
        <v>29</v>
      </c>
      <c r="C640" t="s">
        <v>9</v>
      </c>
      <c r="D640">
        <v>479</v>
      </c>
      <c r="E640">
        <v>17</v>
      </c>
      <c r="F640">
        <v>75</v>
      </c>
      <c r="G640">
        <v>42</v>
      </c>
      <c r="H640">
        <v>325</v>
      </c>
      <c r="I640">
        <v>442</v>
      </c>
      <c r="J640">
        <v>2657892</v>
      </c>
      <c r="K640">
        <v>15771786</v>
      </c>
      <c r="L640">
        <f t="shared" si="59"/>
        <v>1.8021800735319569</v>
      </c>
      <c r="M640">
        <f t="shared" si="54"/>
        <v>3.0370688519359823</v>
      </c>
      <c r="N640">
        <f t="shared" si="55"/>
        <v>6.3960461899881568E-2</v>
      </c>
      <c r="O640">
        <f t="shared" si="56"/>
        <v>0.10778741228165281</v>
      </c>
      <c r="P640">
        <f t="shared" si="57"/>
        <v>1.6629720093969207</v>
      </c>
      <c r="Q640">
        <f t="shared" si="58"/>
        <v>2.8024727193229735</v>
      </c>
    </row>
    <row r="641" spans="1:17" x14ac:dyDescent="0.25">
      <c r="A641">
        <v>2006</v>
      </c>
      <c r="B641" t="s">
        <v>29</v>
      </c>
      <c r="C641" t="s">
        <v>10</v>
      </c>
      <c r="D641">
        <v>487</v>
      </c>
      <c r="E641">
        <v>15</v>
      </c>
      <c r="F641">
        <v>58</v>
      </c>
      <c r="G641">
        <v>53</v>
      </c>
      <c r="H641">
        <v>348</v>
      </c>
      <c r="I641">
        <v>459</v>
      </c>
      <c r="J641">
        <v>2657892</v>
      </c>
      <c r="K641">
        <v>15771786</v>
      </c>
      <c r="L641">
        <f t="shared" si="59"/>
        <v>1.8322791144260189</v>
      </c>
      <c r="M641">
        <f t="shared" si="54"/>
        <v>3.0877923400685252</v>
      </c>
      <c r="N641">
        <f t="shared" si="55"/>
        <v>5.6435701676366086E-2</v>
      </c>
      <c r="O641">
        <f t="shared" si="56"/>
        <v>9.5106540248517196E-2</v>
      </c>
      <c r="P641">
        <f t="shared" si="57"/>
        <v>1.7269324712968022</v>
      </c>
      <c r="Q641">
        <f t="shared" si="58"/>
        <v>2.9102601316046264</v>
      </c>
    </row>
    <row r="642" spans="1:17" x14ac:dyDescent="0.25">
      <c r="A642">
        <v>2006</v>
      </c>
      <c r="B642" t="s">
        <v>29</v>
      </c>
      <c r="C642" t="s">
        <v>11</v>
      </c>
      <c r="D642">
        <v>529</v>
      </c>
      <c r="E642">
        <v>10</v>
      </c>
      <c r="F642">
        <v>60</v>
      </c>
      <c r="G642">
        <v>53</v>
      </c>
      <c r="H642">
        <v>418</v>
      </c>
      <c r="I642">
        <v>531</v>
      </c>
      <c r="J642">
        <v>2657892</v>
      </c>
      <c r="K642">
        <v>15771786</v>
      </c>
      <c r="L642">
        <f t="shared" si="59"/>
        <v>1.9902990791198436</v>
      </c>
      <c r="M642">
        <f t="shared" si="54"/>
        <v>3.354090652764373</v>
      </c>
      <c r="N642">
        <f t="shared" si="55"/>
        <v>3.7623801117577391E-2</v>
      </c>
      <c r="O642">
        <f t="shared" si="56"/>
        <v>6.3404360165678131E-2</v>
      </c>
      <c r="P642">
        <f t="shared" si="57"/>
        <v>1.9978238393433592</v>
      </c>
      <c r="Q642">
        <f t="shared" si="58"/>
        <v>3.3667715247975085</v>
      </c>
    </row>
    <row r="643" spans="1:17" x14ac:dyDescent="0.25">
      <c r="A643">
        <v>2006</v>
      </c>
      <c r="B643" t="s">
        <v>29</v>
      </c>
      <c r="C643" t="s">
        <v>12</v>
      </c>
      <c r="D643">
        <v>553</v>
      </c>
      <c r="E643">
        <v>15</v>
      </c>
      <c r="F643">
        <v>72</v>
      </c>
      <c r="G643">
        <v>52</v>
      </c>
      <c r="H643">
        <v>415</v>
      </c>
      <c r="I643">
        <v>539</v>
      </c>
      <c r="J643">
        <v>2657892</v>
      </c>
      <c r="K643">
        <v>15771786</v>
      </c>
      <c r="L643">
        <f t="shared" si="59"/>
        <v>2.0805962018020296</v>
      </c>
      <c r="M643">
        <f t="shared" ref="M643:M706" si="60">D643/K643*100000</f>
        <v>3.5062611171620004</v>
      </c>
      <c r="N643">
        <f t="shared" ref="N643:N706" si="61">E643/J643*10000</f>
        <v>5.6435701676366086E-2</v>
      </c>
      <c r="O643">
        <f t="shared" ref="O643:O706" si="62">E643/K643*100000</f>
        <v>9.5106540248517196E-2</v>
      </c>
      <c r="P643">
        <f t="shared" ref="P643:P706" si="63">I643/J643*10000</f>
        <v>2.0279228802374214</v>
      </c>
      <c r="Q643">
        <f t="shared" ref="Q643:Q706" si="64">I643/K643*100000</f>
        <v>3.4174950129300514</v>
      </c>
    </row>
    <row r="644" spans="1:17" x14ac:dyDescent="0.25">
      <c r="A644">
        <v>2006</v>
      </c>
      <c r="B644" t="s">
        <v>29</v>
      </c>
      <c r="C644" t="s">
        <v>13</v>
      </c>
      <c r="D644">
        <v>542</v>
      </c>
      <c r="E644">
        <v>24</v>
      </c>
      <c r="F644">
        <v>74</v>
      </c>
      <c r="G644">
        <v>50</v>
      </c>
      <c r="H644">
        <v>361</v>
      </c>
      <c r="I644">
        <v>485</v>
      </c>
      <c r="J644">
        <v>2657892</v>
      </c>
      <c r="K644">
        <v>15771786</v>
      </c>
      <c r="L644">
        <f t="shared" ref="L644:L707" si="65">D644/J644*10000</f>
        <v>2.0392100205726944</v>
      </c>
      <c r="M644">
        <f t="shared" si="60"/>
        <v>3.4365163209797545</v>
      </c>
      <c r="N644">
        <f t="shared" si="61"/>
        <v>9.0297122682185732E-2</v>
      </c>
      <c r="O644">
        <f t="shared" si="62"/>
        <v>0.15217046439762752</v>
      </c>
      <c r="P644">
        <f t="shared" si="63"/>
        <v>1.8247543542025033</v>
      </c>
      <c r="Q644">
        <f t="shared" si="64"/>
        <v>3.0751114680353893</v>
      </c>
    </row>
    <row r="645" spans="1:17" x14ac:dyDescent="0.25">
      <c r="A645">
        <v>2006</v>
      </c>
      <c r="B645" t="s">
        <v>29</v>
      </c>
      <c r="C645" t="s">
        <v>14</v>
      </c>
      <c r="D645">
        <v>496</v>
      </c>
      <c r="E645">
        <v>21</v>
      </c>
      <c r="F645">
        <v>81</v>
      </c>
      <c r="G645">
        <v>38</v>
      </c>
      <c r="H645">
        <v>349</v>
      </c>
      <c r="I645">
        <v>468</v>
      </c>
      <c r="J645">
        <v>2657892</v>
      </c>
      <c r="K645">
        <v>15771786</v>
      </c>
      <c r="L645">
        <f t="shared" si="65"/>
        <v>1.8661405354318383</v>
      </c>
      <c r="M645">
        <f t="shared" si="60"/>
        <v>3.1448562642176352</v>
      </c>
      <c r="N645">
        <f t="shared" si="61"/>
        <v>7.9009982346912519E-2</v>
      </c>
      <c r="O645">
        <f t="shared" si="62"/>
        <v>0.13314915634792407</v>
      </c>
      <c r="P645">
        <f t="shared" si="63"/>
        <v>1.7607938923026218</v>
      </c>
      <c r="Q645">
        <f t="shared" si="64"/>
        <v>2.9673240557537364</v>
      </c>
    </row>
    <row r="646" spans="1:17" x14ac:dyDescent="0.25">
      <c r="A646">
        <v>2006</v>
      </c>
      <c r="B646" t="s">
        <v>29</v>
      </c>
      <c r="C646" t="s">
        <v>15</v>
      </c>
      <c r="D646">
        <v>448</v>
      </c>
      <c r="E646">
        <v>24</v>
      </c>
      <c r="F646">
        <v>86</v>
      </c>
      <c r="G646">
        <v>66</v>
      </c>
      <c r="H646">
        <v>438</v>
      </c>
      <c r="I646">
        <v>590</v>
      </c>
      <c r="J646">
        <v>2657892</v>
      </c>
      <c r="K646">
        <v>15771786</v>
      </c>
      <c r="L646">
        <f t="shared" si="65"/>
        <v>1.6855462900674671</v>
      </c>
      <c r="M646">
        <f t="shared" si="60"/>
        <v>2.8405153354223804</v>
      </c>
      <c r="N646">
        <f t="shared" si="61"/>
        <v>9.0297122682185732E-2</v>
      </c>
      <c r="O646">
        <f t="shared" si="62"/>
        <v>0.15217046439762752</v>
      </c>
      <c r="P646">
        <f t="shared" si="63"/>
        <v>2.2198042659370656</v>
      </c>
      <c r="Q646">
        <f t="shared" si="64"/>
        <v>3.7408572497750097</v>
      </c>
    </row>
    <row r="647" spans="1:17" x14ac:dyDescent="0.25">
      <c r="A647">
        <v>2006</v>
      </c>
      <c r="B647" t="s">
        <v>30</v>
      </c>
      <c r="D647">
        <v>3534</v>
      </c>
      <c r="E647">
        <v>126</v>
      </c>
      <c r="F647">
        <v>506</v>
      </c>
      <c r="G647">
        <v>354</v>
      </c>
      <c r="H647">
        <v>2654</v>
      </c>
      <c r="I647">
        <v>3514</v>
      </c>
      <c r="J647">
        <v>2657892</v>
      </c>
      <c r="K647">
        <v>15771786</v>
      </c>
      <c r="L647">
        <f t="shared" si="65"/>
        <v>13.296251314951848</v>
      </c>
      <c r="M647">
        <f t="shared" si="60"/>
        <v>22.407100882550651</v>
      </c>
      <c r="N647">
        <f t="shared" si="61"/>
        <v>0.47405989408147509</v>
      </c>
      <c r="O647">
        <f t="shared" si="62"/>
        <v>0.79889493808754442</v>
      </c>
      <c r="P647">
        <f t="shared" si="63"/>
        <v>13.221003712716692</v>
      </c>
      <c r="Q647">
        <f t="shared" si="64"/>
        <v>22.280292162219293</v>
      </c>
    </row>
    <row r="648" spans="1:17" x14ac:dyDescent="0.25">
      <c r="A648">
        <v>2006</v>
      </c>
      <c r="B648" t="s">
        <v>31</v>
      </c>
      <c r="C648" t="s">
        <v>9</v>
      </c>
      <c r="D648">
        <v>496</v>
      </c>
      <c r="E648">
        <v>25</v>
      </c>
      <c r="F648">
        <v>74</v>
      </c>
      <c r="G648">
        <v>55</v>
      </c>
      <c r="H648">
        <v>385</v>
      </c>
      <c r="I648">
        <v>514</v>
      </c>
      <c r="J648">
        <v>2657892</v>
      </c>
      <c r="K648">
        <v>15771786</v>
      </c>
      <c r="L648">
        <f t="shared" si="65"/>
        <v>1.8661405354318383</v>
      </c>
      <c r="M648">
        <f t="shared" si="60"/>
        <v>3.1448562642176352</v>
      </c>
      <c r="N648">
        <f t="shared" si="61"/>
        <v>9.405950279394347E-2</v>
      </c>
      <c r="O648">
        <f t="shared" si="62"/>
        <v>0.15851090041419533</v>
      </c>
      <c r="P648">
        <f t="shared" si="63"/>
        <v>1.9338633774434777</v>
      </c>
      <c r="Q648">
        <f t="shared" si="64"/>
        <v>3.2589841125158561</v>
      </c>
    </row>
    <row r="649" spans="1:17" x14ac:dyDescent="0.25">
      <c r="A649">
        <v>2006</v>
      </c>
      <c r="B649" t="s">
        <v>31</v>
      </c>
      <c r="C649" t="s">
        <v>10</v>
      </c>
      <c r="D649">
        <v>433</v>
      </c>
      <c r="E649">
        <v>18</v>
      </c>
      <c r="F649">
        <v>52</v>
      </c>
      <c r="G649">
        <v>45</v>
      </c>
      <c r="H649">
        <v>374</v>
      </c>
      <c r="I649">
        <v>471</v>
      </c>
      <c r="J649">
        <v>2657892</v>
      </c>
      <c r="K649">
        <v>15771786</v>
      </c>
      <c r="L649">
        <f t="shared" si="65"/>
        <v>1.6291105883911008</v>
      </c>
      <c r="M649">
        <f t="shared" si="60"/>
        <v>2.745408795173863</v>
      </c>
      <c r="N649">
        <f t="shared" si="61"/>
        <v>6.7722842011639292E-2</v>
      </c>
      <c r="O649">
        <f t="shared" si="62"/>
        <v>0.11412784829822063</v>
      </c>
      <c r="P649">
        <f t="shared" si="63"/>
        <v>1.7720810326378948</v>
      </c>
      <c r="Q649">
        <f t="shared" si="64"/>
        <v>2.9863453638034398</v>
      </c>
    </row>
    <row r="650" spans="1:17" x14ac:dyDescent="0.25">
      <c r="A650">
        <v>2006</v>
      </c>
      <c r="B650" t="s">
        <v>31</v>
      </c>
      <c r="C650" t="s">
        <v>11</v>
      </c>
      <c r="D650">
        <v>506</v>
      </c>
      <c r="E650">
        <v>17</v>
      </c>
      <c r="F650">
        <v>56</v>
      </c>
      <c r="G650">
        <v>38</v>
      </c>
      <c r="H650">
        <v>418</v>
      </c>
      <c r="I650">
        <v>512</v>
      </c>
      <c r="J650">
        <v>2657892</v>
      </c>
      <c r="K650">
        <v>15771786</v>
      </c>
      <c r="L650">
        <f t="shared" si="65"/>
        <v>1.9037643365494159</v>
      </c>
      <c r="M650">
        <f t="shared" si="60"/>
        <v>3.2082606243833132</v>
      </c>
      <c r="N650">
        <f t="shared" si="61"/>
        <v>6.3960461899881568E-2</v>
      </c>
      <c r="O650">
        <f t="shared" si="62"/>
        <v>0.10778741228165281</v>
      </c>
      <c r="P650">
        <f t="shared" si="63"/>
        <v>1.9263386172199621</v>
      </c>
      <c r="Q650">
        <f t="shared" si="64"/>
        <v>3.2463032404827206</v>
      </c>
    </row>
    <row r="651" spans="1:17" x14ac:dyDescent="0.25">
      <c r="A651">
        <v>2006</v>
      </c>
      <c r="B651" t="s">
        <v>31</v>
      </c>
      <c r="C651" t="s">
        <v>12</v>
      </c>
      <c r="D651">
        <v>458</v>
      </c>
      <c r="E651">
        <v>19</v>
      </c>
      <c r="F651">
        <v>50</v>
      </c>
      <c r="G651">
        <v>50</v>
      </c>
      <c r="H651">
        <v>306</v>
      </c>
      <c r="I651">
        <v>406</v>
      </c>
      <c r="J651">
        <v>2657892</v>
      </c>
      <c r="K651">
        <v>15771786</v>
      </c>
      <c r="L651">
        <f t="shared" si="65"/>
        <v>1.7231700911850443</v>
      </c>
      <c r="M651">
        <f t="shared" si="60"/>
        <v>2.9039196955880584</v>
      </c>
      <c r="N651">
        <f t="shared" si="61"/>
        <v>7.1485222123397044E-2</v>
      </c>
      <c r="O651">
        <f t="shared" si="62"/>
        <v>0.12046828431478845</v>
      </c>
      <c r="P651">
        <f t="shared" si="63"/>
        <v>1.527526325373642</v>
      </c>
      <c r="Q651">
        <f t="shared" si="64"/>
        <v>2.5742170227265322</v>
      </c>
    </row>
    <row r="652" spans="1:17" x14ac:dyDescent="0.25">
      <c r="A652">
        <v>2006</v>
      </c>
      <c r="B652" t="s">
        <v>31</v>
      </c>
      <c r="C652" t="s">
        <v>13</v>
      </c>
      <c r="D652">
        <v>675</v>
      </c>
      <c r="E652">
        <v>24</v>
      </c>
      <c r="F652">
        <v>65</v>
      </c>
      <c r="G652">
        <v>50</v>
      </c>
      <c r="H652">
        <v>451</v>
      </c>
      <c r="I652">
        <v>566</v>
      </c>
      <c r="J652">
        <v>2657892</v>
      </c>
      <c r="K652">
        <v>15771786</v>
      </c>
      <c r="L652">
        <f t="shared" si="65"/>
        <v>2.5396065754364736</v>
      </c>
      <c r="M652">
        <f t="shared" si="60"/>
        <v>4.2797943111832737</v>
      </c>
      <c r="N652">
        <f t="shared" si="61"/>
        <v>9.0297122682185732E-2</v>
      </c>
      <c r="O652">
        <f t="shared" si="62"/>
        <v>0.15217046439762752</v>
      </c>
      <c r="P652">
        <f t="shared" si="63"/>
        <v>2.1295071432548802</v>
      </c>
      <c r="Q652">
        <f t="shared" si="64"/>
        <v>3.5886867853773818</v>
      </c>
    </row>
    <row r="653" spans="1:17" x14ac:dyDescent="0.25">
      <c r="A653">
        <v>2006</v>
      </c>
      <c r="B653" t="s">
        <v>31</v>
      </c>
      <c r="C653" t="s">
        <v>14</v>
      </c>
      <c r="D653">
        <v>662</v>
      </c>
      <c r="E653">
        <v>24</v>
      </c>
      <c r="F653">
        <v>81</v>
      </c>
      <c r="G653">
        <v>72</v>
      </c>
      <c r="H653">
        <v>485</v>
      </c>
      <c r="I653">
        <v>638</v>
      </c>
      <c r="J653">
        <v>2657892</v>
      </c>
      <c r="K653">
        <v>15771786</v>
      </c>
      <c r="L653">
        <f t="shared" si="65"/>
        <v>2.490695633983623</v>
      </c>
      <c r="M653">
        <f t="shared" si="60"/>
        <v>4.1973686429678922</v>
      </c>
      <c r="N653">
        <f t="shared" si="61"/>
        <v>9.0297122682185732E-2</v>
      </c>
      <c r="O653">
        <f t="shared" si="62"/>
        <v>0.15217046439762752</v>
      </c>
      <c r="P653">
        <f t="shared" si="63"/>
        <v>2.4003985113014372</v>
      </c>
      <c r="Q653">
        <f t="shared" si="64"/>
        <v>4.0451981785702644</v>
      </c>
    </row>
    <row r="654" spans="1:17" x14ac:dyDescent="0.25">
      <c r="A654">
        <v>2006</v>
      </c>
      <c r="B654" t="s">
        <v>31</v>
      </c>
      <c r="C654" t="s">
        <v>15</v>
      </c>
      <c r="D654">
        <v>482</v>
      </c>
      <c r="E654">
        <v>28</v>
      </c>
      <c r="F654">
        <v>95</v>
      </c>
      <c r="G654">
        <v>62</v>
      </c>
      <c r="H654">
        <v>495</v>
      </c>
      <c r="I654">
        <v>652</v>
      </c>
      <c r="J654">
        <v>2657892</v>
      </c>
      <c r="K654">
        <v>15771786</v>
      </c>
      <c r="L654">
        <f t="shared" si="65"/>
        <v>1.8134672138672301</v>
      </c>
      <c r="M654">
        <f t="shared" si="60"/>
        <v>3.0560901599856858</v>
      </c>
      <c r="N654">
        <f t="shared" si="61"/>
        <v>0.1053466431292167</v>
      </c>
      <c r="O654">
        <f t="shared" si="62"/>
        <v>0.17753220846389878</v>
      </c>
      <c r="P654">
        <f t="shared" si="63"/>
        <v>2.4530718328660459</v>
      </c>
      <c r="Q654">
        <f t="shared" si="64"/>
        <v>4.1339642828022143</v>
      </c>
    </row>
    <row r="655" spans="1:17" x14ac:dyDescent="0.25">
      <c r="A655">
        <v>2006</v>
      </c>
      <c r="B655" t="s">
        <v>32</v>
      </c>
      <c r="D655">
        <v>3712</v>
      </c>
      <c r="E655">
        <v>155</v>
      </c>
      <c r="F655">
        <v>473</v>
      </c>
      <c r="G655">
        <v>372</v>
      </c>
      <c r="H655">
        <v>2914</v>
      </c>
      <c r="I655">
        <v>3759</v>
      </c>
      <c r="J655">
        <v>2657892</v>
      </c>
      <c r="K655">
        <v>15771786</v>
      </c>
      <c r="L655">
        <f t="shared" si="65"/>
        <v>13.965954974844728</v>
      </c>
      <c r="M655">
        <f t="shared" si="60"/>
        <v>23.535698493499719</v>
      </c>
      <c r="N655">
        <f t="shared" si="61"/>
        <v>0.58316891732244958</v>
      </c>
      <c r="O655">
        <f t="shared" si="62"/>
        <v>0.982767582568011</v>
      </c>
      <c r="P655">
        <f t="shared" si="63"/>
        <v>14.14278684009734</v>
      </c>
      <c r="Q655">
        <f t="shared" si="64"/>
        <v>23.83369898627841</v>
      </c>
    </row>
    <row r="656" spans="1:17" x14ac:dyDescent="0.25">
      <c r="A656">
        <v>2006</v>
      </c>
      <c r="B656" t="s">
        <v>33</v>
      </c>
      <c r="C656" t="s">
        <v>9</v>
      </c>
      <c r="D656">
        <v>545</v>
      </c>
      <c r="E656">
        <v>13</v>
      </c>
      <c r="F656">
        <v>78</v>
      </c>
      <c r="G656">
        <v>55</v>
      </c>
      <c r="H656">
        <v>477</v>
      </c>
      <c r="I656">
        <v>610</v>
      </c>
      <c r="J656">
        <v>2657892</v>
      </c>
      <c r="K656">
        <v>15771786</v>
      </c>
      <c r="L656">
        <f t="shared" si="65"/>
        <v>2.0504971609079679</v>
      </c>
      <c r="M656">
        <f t="shared" si="60"/>
        <v>3.4555376290294584</v>
      </c>
      <c r="N656">
        <f t="shared" si="61"/>
        <v>4.8910941452850604E-2</v>
      </c>
      <c r="O656">
        <f t="shared" si="62"/>
        <v>8.2425668215381567E-2</v>
      </c>
      <c r="P656">
        <f t="shared" si="63"/>
        <v>2.2950518681722207</v>
      </c>
      <c r="Q656">
        <f t="shared" si="64"/>
        <v>3.867665970106366</v>
      </c>
    </row>
    <row r="657" spans="1:17" x14ac:dyDescent="0.25">
      <c r="A657">
        <v>2006</v>
      </c>
      <c r="B657" t="s">
        <v>33</v>
      </c>
      <c r="C657" t="s">
        <v>10</v>
      </c>
      <c r="D657">
        <v>569</v>
      </c>
      <c r="E657">
        <v>17</v>
      </c>
      <c r="F657">
        <v>53</v>
      </c>
      <c r="G657">
        <v>54</v>
      </c>
      <c r="H657">
        <v>434</v>
      </c>
      <c r="I657">
        <v>541</v>
      </c>
      <c r="J657">
        <v>2657892</v>
      </c>
      <c r="K657">
        <v>15771786</v>
      </c>
      <c r="L657">
        <f t="shared" si="65"/>
        <v>2.1407942835901532</v>
      </c>
      <c r="M657">
        <f t="shared" si="60"/>
        <v>3.6077080934270853</v>
      </c>
      <c r="N657">
        <f t="shared" si="61"/>
        <v>6.3960461899881568E-2</v>
      </c>
      <c r="O657">
        <f t="shared" si="62"/>
        <v>0.10778741228165281</v>
      </c>
      <c r="P657">
        <f t="shared" si="63"/>
        <v>2.0354476404609367</v>
      </c>
      <c r="Q657">
        <f t="shared" si="64"/>
        <v>3.4301758849631869</v>
      </c>
    </row>
    <row r="658" spans="1:17" x14ac:dyDescent="0.25">
      <c r="A658">
        <v>2006</v>
      </c>
      <c r="B658" t="s">
        <v>33</v>
      </c>
      <c r="C658" t="s">
        <v>11</v>
      </c>
      <c r="D658">
        <v>505</v>
      </c>
      <c r="E658">
        <v>7</v>
      </c>
      <c r="F658">
        <v>59</v>
      </c>
      <c r="G658">
        <v>40</v>
      </c>
      <c r="H658">
        <v>379</v>
      </c>
      <c r="I658">
        <v>478</v>
      </c>
      <c r="J658">
        <v>2657892</v>
      </c>
      <c r="K658">
        <v>15771786</v>
      </c>
      <c r="L658">
        <f t="shared" si="65"/>
        <v>1.9000019564376582</v>
      </c>
      <c r="M658">
        <f t="shared" si="60"/>
        <v>3.2019201883667456</v>
      </c>
      <c r="N658">
        <f t="shared" si="61"/>
        <v>2.6336660782304174E-2</v>
      </c>
      <c r="O658">
        <f t="shared" si="62"/>
        <v>4.4383052115974694E-2</v>
      </c>
      <c r="P658">
        <f t="shared" si="63"/>
        <v>1.7984176934201992</v>
      </c>
      <c r="Q658">
        <f t="shared" si="64"/>
        <v>3.0307284159194148</v>
      </c>
    </row>
    <row r="659" spans="1:17" x14ac:dyDescent="0.25">
      <c r="A659">
        <v>2006</v>
      </c>
      <c r="B659" t="s">
        <v>33</v>
      </c>
      <c r="C659" t="s">
        <v>12</v>
      </c>
      <c r="D659">
        <v>486</v>
      </c>
      <c r="E659">
        <v>8</v>
      </c>
      <c r="F659">
        <v>66</v>
      </c>
      <c r="G659">
        <v>45</v>
      </c>
      <c r="H659">
        <v>433</v>
      </c>
      <c r="I659">
        <v>544</v>
      </c>
      <c r="J659">
        <v>2657892</v>
      </c>
      <c r="K659">
        <v>15771786</v>
      </c>
      <c r="L659">
        <f t="shared" si="65"/>
        <v>1.8285167343142612</v>
      </c>
      <c r="M659">
        <f t="shared" si="60"/>
        <v>3.0814519040519568</v>
      </c>
      <c r="N659">
        <f t="shared" si="61"/>
        <v>3.0099040894061908E-2</v>
      </c>
      <c r="O659">
        <f t="shared" si="62"/>
        <v>5.0723488132542509E-2</v>
      </c>
      <c r="P659">
        <f t="shared" si="63"/>
        <v>2.0467347807962102</v>
      </c>
      <c r="Q659">
        <f t="shared" si="64"/>
        <v>3.44919719301289</v>
      </c>
    </row>
    <row r="660" spans="1:17" x14ac:dyDescent="0.25">
      <c r="A660">
        <v>2006</v>
      </c>
      <c r="B660" t="s">
        <v>33</v>
      </c>
      <c r="C660" t="s">
        <v>13</v>
      </c>
      <c r="D660">
        <v>589</v>
      </c>
      <c r="E660">
        <v>19</v>
      </c>
      <c r="F660">
        <v>65</v>
      </c>
      <c r="G660">
        <v>43</v>
      </c>
      <c r="H660">
        <v>461</v>
      </c>
      <c r="I660">
        <v>569</v>
      </c>
      <c r="J660">
        <v>2657892</v>
      </c>
      <c r="K660">
        <v>15771786</v>
      </c>
      <c r="L660">
        <f t="shared" si="65"/>
        <v>2.2160418858253079</v>
      </c>
      <c r="M660">
        <f t="shared" si="60"/>
        <v>3.7345168137584417</v>
      </c>
      <c r="N660">
        <f t="shared" si="61"/>
        <v>7.1485222123397044E-2</v>
      </c>
      <c r="O660">
        <f t="shared" si="62"/>
        <v>0.12046828431478845</v>
      </c>
      <c r="P660">
        <f t="shared" si="63"/>
        <v>2.1407942835901532</v>
      </c>
      <c r="Q660">
        <f t="shared" si="64"/>
        <v>3.6077080934270853</v>
      </c>
    </row>
    <row r="661" spans="1:17" x14ac:dyDescent="0.25">
      <c r="A661">
        <v>2006</v>
      </c>
      <c r="B661" t="s">
        <v>33</v>
      </c>
      <c r="C661" t="s">
        <v>14</v>
      </c>
      <c r="D661">
        <v>490</v>
      </c>
      <c r="E661">
        <v>19</v>
      </c>
      <c r="F661">
        <v>80</v>
      </c>
      <c r="G661">
        <v>43</v>
      </c>
      <c r="H661">
        <v>399</v>
      </c>
      <c r="I661">
        <v>522</v>
      </c>
      <c r="J661">
        <v>2657892</v>
      </c>
      <c r="K661">
        <v>15771786</v>
      </c>
      <c r="L661">
        <f t="shared" si="65"/>
        <v>1.8435662547612919</v>
      </c>
      <c r="M661">
        <f t="shared" si="60"/>
        <v>3.1068136481182278</v>
      </c>
      <c r="N661">
        <f t="shared" si="61"/>
        <v>7.1485222123397044E-2</v>
      </c>
      <c r="O661">
        <f t="shared" si="62"/>
        <v>0.12046828431478845</v>
      </c>
      <c r="P661">
        <f t="shared" si="63"/>
        <v>1.9639624183375397</v>
      </c>
      <c r="Q661">
        <f t="shared" si="64"/>
        <v>3.3097076006483981</v>
      </c>
    </row>
    <row r="662" spans="1:17" x14ac:dyDescent="0.25">
      <c r="A662">
        <v>2006</v>
      </c>
      <c r="B662" t="s">
        <v>33</v>
      </c>
      <c r="C662" t="s">
        <v>15</v>
      </c>
      <c r="D662">
        <v>523</v>
      </c>
      <c r="E662">
        <v>26</v>
      </c>
      <c r="F662">
        <v>94</v>
      </c>
      <c r="G662">
        <v>52</v>
      </c>
      <c r="H662">
        <v>429</v>
      </c>
      <c r="I662">
        <v>575</v>
      </c>
      <c r="J662">
        <v>2657892</v>
      </c>
      <c r="K662">
        <v>15771786</v>
      </c>
      <c r="L662">
        <f t="shared" si="65"/>
        <v>1.9677247984492974</v>
      </c>
      <c r="M662">
        <f t="shared" si="60"/>
        <v>3.3160480366649665</v>
      </c>
      <c r="N662">
        <f t="shared" si="61"/>
        <v>9.7821882905701207E-2</v>
      </c>
      <c r="O662">
        <f t="shared" si="62"/>
        <v>0.16485133643076313</v>
      </c>
      <c r="P662">
        <f t="shared" si="63"/>
        <v>2.1633685642606997</v>
      </c>
      <c r="Q662">
        <f t="shared" si="64"/>
        <v>3.6457507095264923</v>
      </c>
    </row>
    <row r="663" spans="1:17" x14ac:dyDescent="0.25">
      <c r="A663">
        <v>2006</v>
      </c>
      <c r="B663" t="s">
        <v>34</v>
      </c>
      <c r="D663">
        <v>3707</v>
      </c>
      <c r="E663">
        <v>109</v>
      </c>
      <c r="F663">
        <v>495</v>
      </c>
      <c r="G663">
        <v>332</v>
      </c>
      <c r="H663">
        <v>3012</v>
      </c>
      <c r="I663">
        <v>3839</v>
      </c>
      <c r="J663">
        <v>2657892</v>
      </c>
      <c r="K663">
        <v>15771786</v>
      </c>
      <c r="L663">
        <f t="shared" si="65"/>
        <v>13.94714307428594</v>
      </c>
      <c r="M663">
        <f t="shared" si="60"/>
        <v>23.503996313416884</v>
      </c>
      <c r="N663">
        <f t="shared" si="61"/>
        <v>0.4100994321815935</v>
      </c>
      <c r="O663">
        <f t="shared" si="62"/>
        <v>0.69110752580589163</v>
      </c>
      <c r="P663">
        <f t="shared" si="63"/>
        <v>14.443777249037961</v>
      </c>
      <c r="Q663">
        <f t="shared" si="64"/>
        <v>24.340933867603834</v>
      </c>
    </row>
    <row r="664" spans="1:17" x14ac:dyDescent="0.25">
      <c r="A664">
        <v>2006</v>
      </c>
      <c r="B664" t="s">
        <v>35</v>
      </c>
      <c r="C664" t="s">
        <v>9</v>
      </c>
      <c r="D664">
        <v>482</v>
      </c>
      <c r="E664">
        <v>9</v>
      </c>
      <c r="F664">
        <v>70</v>
      </c>
      <c r="G664">
        <v>51</v>
      </c>
      <c r="H664">
        <v>405</v>
      </c>
      <c r="I664">
        <v>526</v>
      </c>
      <c r="J664">
        <v>2657892</v>
      </c>
      <c r="K664">
        <v>15771786</v>
      </c>
      <c r="L664">
        <f t="shared" si="65"/>
        <v>1.8134672138672301</v>
      </c>
      <c r="M664">
        <f t="shared" si="60"/>
        <v>3.0560901599856858</v>
      </c>
      <c r="N664">
        <f t="shared" si="61"/>
        <v>3.3861421005819646E-2</v>
      </c>
      <c r="O664">
        <f t="shared" si="62"/>
        <v>5.7063924149110316E-2</v>
      </c>
      <c r="P664">
        <f t="shared" si="63"/>
        <v>1.9790119387845708</v>
      </c>
      <c r="Q664">
        <f t="shared" si="64"/>
        <v>3.3350693447146695</v>
      </c>
    </row>
    <row r="665" spans="1:17" x14ac:dyDescent="0.25">
      <c r="A665">
        <v>2006</v>
      </c>
      <c r="B665" t="s">
        <v>35</v>
      </c>
      <c r="C665" t="s">
        <v>10</v>
      </c>
      <c r="D665">
        <v>460</v>
      </c>
      <c r="E665">
        <v>16</v>
      </c>
      <c r="F665">
        <v>56</v>
      </c>
      <c r="G665">
        <v>42</v>
      </c>
      <c r="H665">
        <v>315</v>
      </c>
      <c r="I665">
        <v>413</v>
      </c>
      <c r="J665">
        <v>2657892</v>
      </c>
      <c r="K665">
        <v>15771786</v>
      </c>
      <c r="L665">
        <f t="shared" si="65"/>
        <v>1.7306948514085598</v>
      </c>
      <c r="M665">
        <f t="shared" si="60"/>
        <v>2.9166005676211939</v>
      </c>
      <c r="N665">
        <f t="shared" si="61"/>
        <v>6.0198081788123817E-2</v>
      </c>
      <c r="O665">
        <f t="shared" si="62"/>
        <v>0.10144697626508502</v>
      </c>
      <c r="P665">
        <f t="shared" si="63"/>
        <v>1.5538629861559461</v>
      </c>
      <c r="Q665">
        <f t="shared" si="64"/>
        <v>2.6186000748425067</v>
      </c>
    </row>
    <row r="666" spans="1:17" x14ac:dyDescent="0.25">
      <c r="A666">
        <v>2006</v>
      </c>
      <c r="B666" t="s">
        <v>35</v>
      </c>
      <c r="C666" t="s">
        <v>11</v>
      </c>
      <c r="D666">
        <v>651</v>
      </c>
      <c r="E666">
        <v>15</v>
      </c>
      <c r="F666">
        <v>98</v>
      </c>
      <c r="G666">
        <v>68</v>
      </c>
      <c r="H666">
        <v>533</v>
      </c>
      <c r="I666">
        <v>699</v>
      </c>
      <c r="J666">
        <v>2657892</v>
      </c>
      <c r="K666">
        <v>15771786</v>
      </c>
      <c r="L666">
        <f t="shared" si="65"/>
        <v>2.4493094527542882</v>
      </c>
      <c r="M666">
        <f t="shared" si="60"/>
        <v>4.1276238467856459</v>
      </c>
      <c r="N666">
        <f t="shared" si="61"/>
        <v>5.6435701676366086E-2</v>
      </c>
      <c r="O666">
        <f t="shared" si="62"/>
        <v>9.5106540248517196E-2</v>
      </c>
      <c r="P666">
        <f t="shared" si="63"/>
        <v>2.629903698118659</v>
      </c>
      <c r="Q666">
        <f t="shared" si="64"/>
        <v>4.4319647755809015</v>
      </c>
    </row>
    <row r="667" spans="1:17" x14ac:dyDescent="0.25">
      <c r="A667">
        <v>2006</v>
      </c>
      <c r="B667" t="s">
        <v>35</v>
      </c>
      <c r="C667" t="s">
        <v>12</v>
      </c>
      <c r="D667">
        <v>557</v>
      </c>
      <c r="E667">
        <v>10</v>
      </c>
      <c r="F667">
        <v>76</v>
      </c>
      <c r="G667">
        <v>51</v>
      </c>
      <c r="H667">
        <v>401</v>
      </c>
      <c r="I667">
        <v>528</v>
      </c>
      <c r="J667">
        <v>2657892</v>
      </c>
      <c r="K667">
        <v>15771786</v>
      </c>
      <c r="L667">
        <f t="shared" si="65"/>
        <v>2.0956457222490603</v>
      </c>
      <c r="M667">
        <f t="shared" si="60"/>
        <v>3.5316228612282714</v>
      </c>
      <c r="N667">
        <f t="shared" si="61"/>
        <v>3.7623801117577391E-2</v>
      </c>
      <c r="O667">
        <f t="shared" si="62"/>
        <v>6.3404360165678131E-2</v>
      </c>
      <c r="P667">
        <f t="shared" si="63"/>
        <v>1.9865366990080862</v>
      </c>
      <c r="Q667">
        <f t="shared" si="64"/>
        <v>3.347750216747805</v>
      </c>
    </row>
    <row r="668" spans="1:17" x14ac:dyDescent="0.25">
      <c r="A668">
        <v>2006</v>
      </c>
      <c r="B668" t="s">
        <v>35</v>
      </c>
      <c r="C668" t="s">
        <v>13</v>
      </c>
      <c r="D668">
        <v>539</v>
      </c>
      <c r="E668">
        <v>14</v>
      </c>
      <c r="F668">
        <v>60</v>
      </c>
      <c r="G668">
        <v>35</v>
      </c>
      <c r="H668">
        <v>387</v>
      </c>
      <c r="I668">
        <v>482</v>
      </c>
      <c r="J668">
        <v>2657892</v>
      </c>
      <c r="K668">
        <v>15771786</v>
      </c>
      <c r="L668">
        <f t="shared" si="65"/>
        <v>2.0279228802374214</v>
      </c>
      <c r="M668">
        <f t="shared" si="60"/>
        <v>3.4174950129300514</v>
      </c>
      <c r="N668">
        <f t="shared" si="61"/>
        <v>5.2673321564608348E-2</v>
      </c>
      <c r="O668">
        <f t="shared" si="62"/>
        <v>8.8766104231949389E-2</v>
      </c>
      <c r="P668">
        <f t="shared" si="63"/>
        <v>1.8134672138672301</v>
      </c>
      <c r="Q668">
        <f t="shared" si="64"/>
        <v>3.0560901599856858</v>
      </c>
    </row>
    <row r="669" spans="1:17" x14ac:dyDescent="0.25">
      <c r="A669">
        <v>2006</v>
      </c>
      <c r="B669" t="s">
        <v>35</v>
      </c>
      <c r="C669" t="s">
        <v>14</v>
      </c>
      <c r="D669">
        <v>516</v>
      </c>
      <c r="E669">
        <v>19</v>
      </c>
      <c r="F669">
        <v>80</v>
      </c>
      <c r="G669">
        <v>48</v>
      </c>
      <c r="H669">
        <v>394</v>
      </c>
      <c r="I669">
        <v>522</v>
      </c>
      <c r="J669">
        <v>2657892</v>
      </c>
      <c r="K669">
        <v>15771786</v>
      </c>
      <c r="L669">
        <f t="shared" si="65"/>
        <v>1.9413881376669933</v>
      </c>
      <c r="M669">
        <f t="shared" si="60"/>
        <v>3.2716649845489916</v>
      </c>
      <c r="N669">
        <f t="shared" si="61"/>
        <v>7.1485222123397044E-2</v>
      </c>
      <c r="O669">
        <f t="shared" si="62"/>
        <v>0.12046828431478845</v>
      </c>
      <c r="P669">
        <f t="shared" si="63"/>
        <v>1.9639624183375397</v>
      </c>
      <c r="Q669">
        <f t="shared" si="64"/>
        <v>3.3097076006483981</v>
      </c>
    </row>
    <row r="670" spans="1:17" x14ac:dyDescent="0.25">
      <c r="A670">
        <v>2006</v>
      </c>
      <c r="B670" t="s">
        <v>35</v>
      </c>
      <c r="C670" t="s">
        <v>15</v>
      </c>
      <c r="D670">
        <v>478</v>
      </c>
      <c r="E670">
        <v>44</v>
      </c>
      <c r="F670">
        <v>86</v>
      </c>
      <c r="G670">
        <v>72</v>
      </c>
      <c r="H670">
        <v>484</v>
      </c>
      <c r="I670">
        <v>642</v>
      </c>
      <c r="J670">
        <v>2657892</v>
      </c>
      <c r="K670">
        <v>15771786</v>
      </c>
      <c r="L670">
        <f t="shared" si="65"/>
        <v>1.7984176934201992</v>
      </c>
      <c r="M670">
        <f t="shared" si="60"/>
        <v>3.0307284159194148</v>
      </c>
      <c r="N670">
        <f t="shared" si="61"/>
        <v>0.16554472491734049</v>
      </c>
      <c r="O670">
        <f t="shared" si="62"/>
        <v>0.27897918472898381</v>
      </c>
      <c r="P670">
        <f t="shared" si="63"/>
        <v>2.4154480317484683</v>
      </c>
      <c r="Q670">
        <f t="shared" si="64"/>
        <v>4.0705599226365354</v>
      </c>
    </row>
    <row r="671" spans="1:17" x14ac:dyDescent="0.25">
      <c r="A671">
        <v>2006</v>
      </c>
      <c r="B671" t="s">
        <v>36</v>
      </c>
      <c r="D671">
        <v>3683</v>
      </c>
      <c r="E671">
        <v>127</v>
      </c>
      <c r="F671">
        <v>526</v>
      </c>
      <c r="G671">
        <v>367</v>
      </c>
      <c r="H671">
        <v>2919</v>
      </c>
      <c r="I671">
        <v>3812</v>
      </c>
      <c r="J671">
        <v>2657892</v>
      </c>
      <c r="K671">
        <v>15771786</v>
      </c>
      <c r="L671">
        <f t="shared" si="65"/>
        <v>13.856845951603752</v>
      </c>
      <c r="M671">
        <f t="shared" si="60"/>
        <v>23.351825849019253</v>
      </c>
      <c r="N671">
        <f t="shared" si="61"/>
        <v>0.47782227419323287</v>
      </c>
      <c r="O671">
        <f t="shared" si="62"/>
        <v>0.80523537410411217</v>
      </c>
      <c r="P671">
        <f t="shared" si="63"/>
        <v>14.3421929860205</v>
      </c>
      <c r="Q671">
        <f t="shared" si="64"/>
        <v>24.169742095156504</v>
      </c>
    </row>
    <row r="672" spans="1:17" x14ac:dyDescent="0.25">
      <c r="A672">
        <v>2006</v>
      </c>
      <c r="B672" t="s">
        <v>37</v>
      </c>
      <c r="C672" t="s">
        <v>9</v>
      </c>
      <c r="D672">
        <v>465</v>
      </c>
      <c r="E672">
        <v>15</v>
      </c>
      <c r="F672">
        <v>71</v>
      </c>
      <c r="G672">
        <v>48</v>
      </c>
      <c r="H672">
        <v>383</v>
      </c>
      <c r="I672">
        <v>502</v>
      </c>
      <c r="J672">
        <v>2657892</v>
      </c>
      <c r="K672">
        <v>15771786</v>
      </c>
      <c r="L672">
        <f t="shared" si="65"/>
        <v>1.7495067519673486</v>
      </c>
      <c r="M672">
        <f t="shared" si="60"/>
        <v>2.9483027477040329</v>
      </c>
      <c r="N672">
        <f t="shared" si="61"/>
        <v>5.6435701676366086E-2</v>
      </c>
      <c r="O672">
        <f t="shared" si="62"/>
        <v>9.5106540248517196E-2</v>
      </c>
      <c r="P672">
        <f t="shared" si="63"/>
        <v>1.888714816102385</v>
      </c>
      <c r="Q672">
        <f t="shared" si="64"/>
        <v>3.1828988803170422</v>
      </c>
    </row>
    <row r="673" spans="1:17" x14ac:dyDescent="0.25">
      <c r="A673">
        <v>2006</v>
      </c>
      <c r="B673" t="s">
        <v>37</v>
      </c>
      <c r="C673" t="s">
        <v>10</v>
      </c>
      <c r="D673">
        <v>519</v>
      </c>
      <c r="E673">
        <v>6</v>
      </c>
      <c r="F673">
        <v>60</v>
      </c>
      <c r="G673">
        <v>50</v>
      </c>
      <c r="H673">
        <v>456</v>
      </c>
      <c r="I673">
        <v>566</v>
      </c>
      <c r="J673">
        <v>2657892</v>
      </c>
      <c r="K673">
        <v>15771786</v>
      </c>
      <c r="L673">
        <f t="shared" si="65"/>
        <v>1.9526752780022665</v>
      </c>
      <c r="M673">
        <f t="shared" si="60"/>
        <v>3.2906862925986946</v>
      </c>
      <c r="N673">
        <f t="shared" si="61"/>
        <v>2.2574280670546433E-2</v>
      </c>
      <c r="O673">
        <f t="shared" si="62"/>
        <v>3.804261609940688E-2</v>
      </c>
      <c r="P673">
        <f t="shared" si="63"/>
        <v>2.1295071432548802</v>
      </c>
      <c r="Q673">
        <f t="shared" si="64"/>
        <v>3.5886867853773818</v>
      </c>
    </row>
    <row r="674" spans="1:17" x14ac:dyDescent="0.25">
      <c r="A674">
        <v>2006</v>
      </c>
      <c r="B674" t="s">
        <v>37</v>
      </c>
      <c r="C674" t="s">
        <v>11</v>
      </c>
      <c r="D674">
        <v>459</v>
      </c>
      <c r="E674">
        <v>14</v>
      </c>
      <c r="F674">
        <v>47</v>
      </c>
      <c r="G674">
        <v>42</v>
      </c>
      <c r="H674">
        <v>361</v>
      </c>
      <c r="I674">
        <v>450</v>
      </c>
      <c r="J674">
        <v>2657892</v>
      </c>
      <c r="K674">
        <v>15771786</v>
      </c>
      <c r="L674">
        <f t="shared" si="65"/>
        <v>1.7269324712968022</v>
      </c>
      <c r="M674">
        <f t="shared" si="60"/>
        <v>2.9102601316046264</v>
      </c>
      <c r="N674">
        <f t="shared" si="61"/>
        <v>5.2673321564608348E-2</v>
      </c>
      <c r="O674">
        <f t="shared" si="62"/>
        <v>8.8766104231949389E-2</v>
      </c>
      <c r="P674">
        <f t="shared" si="63"/>
        <v>1.6930710502909823</v>
      </c>
      <c r="Q674">
        <f t="shared" si="64"/>
        <v>2.8531962074555159</v>
      </c>
    </row>
    <row r="675" spans="1:17" x14ac:dyDescent="0.25">
      <c r="A675">
        <v>2006</v>
      </c>
      <c r="B675" t="s">
        <v>37</v>
      </c>
      <c r="C675" t="s">
        <v>12</v>
      </c>
      <c r="D675">
        <v>503</v>
      </c>
      <c r="E675">
        <v>11</v>
      </c>
      <c r="F675">
        <v>58</v>
      </c>
      <c r="G675">
        <v>41</v>
      </c>
      <c r="H675">
        <v>371</v>
      </c>
      <c r="I675">
        <v>470</v>
      </c>
      <c r="J675">
        <v>2657892</v>
      </c>
      <c r="K675">
        <v>15771786</v>
      </c>
      <c r="L675">
        <f t="shared" si="65"/>
        <v>1.8924771962141427</v>
      </c>
      <c r="M675">
        <f t="shared" si="60"/>
        <v>3.1892393163336101</v>
      </c>
      <c r="N675">
        <f t="shared" si="61"/>
        <v>4.1386181229335121E-2</v>
      </c>
      <c r="O675">
        <f t="shared" si="62"/>
        <v>6.9744796182245952E-2</v>
      </c>
      <c r="P675">
        <f t="shared" si="63"/>
        <v>1.7683186525261372</v>
      </c>
      <c r="Q675">
        <f t="shared" si="64"/>
        <v>2.9800049277868723</v>
      </c>
    </row>
    <row r="676" spans="1:17" x14ac:dyDescent="0.25">
      <c r="A676">
        <v>2006</v>
      </c>
      <c r="B676" t="s">
        <v>37</v>
      </c>
      <c r="C676" t="s">
        <v>13</v>
      </c>
      <c r="D676">
        <v>734</v>
      </c>
      <c r="E676">
        <v>23</v>
      </c>
      <c r="F676">
        <v>121</v>
      </c>
      <c r="G676">
        <v>77</v>
      </c>
      <c r="H676">
        <v>532</v>
      </c>
      <c r="I676">
        <v>730</v>
      </c>
      <c r="J676">
        <v>2657892</v>
      </c>
      <c r="K676">
        <v>15771786</v>
      </c>
      <c r="L676">
        <f t="shared" si="65"/>
        <v>2.7615870020301805</v>
      </c>
      <c r="M676">
        <f t="shared" si="60"/>
        <v>4.6538800361607748</v>
      </c>
      <c r="N676">
        <f t="shared" si="61"/>
        <v>8.6534742570427994E-2</v>
      </c>
      <c r="O676">
        <f t="shared" si="62"/>
        <v>0.14583002838105968</v>
      </c>
      <c r="P676">
        <f t="shared" si="63"/>
        <v>2.7465374815831494</v>
      </c>
      <c r="Q676">
        <f t="shared" si="64"/>
        <v>4.6285182920945038</v>
      </c>
    </row>
    <row r="677" spans="1:17" x14ac:dyDescent="0.25">
      <c r="A677">
        <v>2006</v>
      </c>
      <c r="B677" t="s">
        <v>37</v>
      </c>
      <c r="C677" t="s">
        <v>14</v>
      </c>
      <c r="D677">
        <v>680</v>
      </c>
      <c r="E677">
        <v>30</v>
      </c>
      <c r="F677">
        <v>111</v>
      </c>
      <c r="G677">
        <v>61</v>
      </c>
      <c r="H677">
        <v>628</v>
      </c>
      <c r="I677">
        <v>800</v>
      </c>
      <c r="J677">
        <v>2657892</v>
      </c>
      <c r="K677">
        <v>15771786</v>
      </c>
      <c r="L677">
        <f t="shared" si="65"/>
        <v>2.5584184759952624</v>
      </c>
      <c r="M677">
        <f t="shared" si="60"/>
        <v>4.3114964912661122</v>
      </c>
      <c r="N677">
        <f t="shared" si="61"/>
        <v>0.11287140335273217</v>
      </c>
      <c r="O677">
        <f t="shared" si="62"/>
        <v>0.19021308049703439</v>
      </c>
      <c r="P677">
        <f t="shared" si="63"/>
        <v>3.009904089406191</v>
      </c>
      <c r="Q677">
        <f t="shared" si="64"/>
        <v>5.0723488132542505</v>
      </c>
    </row>
    <row r="678" spans="1:17" x14ac:dyDescent="0.25">
      <c r="A678">
        <v>2006</v>
      </c>
      <c r="B678" t="s">
        <v>37</v>
      </c>
      <c r="C678" t="s">
        <v>15</v>
      </c>
      <c r="D678">
        <v>575</v>
      </c>
      <c r="E678">
        <v>25</v>
      </c>
      <c r="F678">
        <v>75</v>
      </c>
      <c r="G678">
        <v>76</v>
      </c>
      <c r="H678">
        <v>513</v>
      </c>
      <c r="I678">
        <v>664</v>
      </c>
      <c r="J678">
        <v>2657892</v>
      </c>
      <c r="K678">
        <v>15771786</v>
      </c>
      <c r="L678">
        <f t="shared" si="65"/>
        <v>2.1633685642606997</v>
      </c>
      <c r="M678">
        <f t="shared" si="60"/>
        <v>3.6457507095264923</v>
      </c>
      <c r="N678">
        <f t="shared" si="61"/>
        <v>9.405950279394347E-2</v>
      </c>
      <c r="O678">
        <f t="shared" si="62"/>
        <v>0.15851090041419533</v>
      </c>
      <c r="P678">
        <f t="shared" si="63"/>
        <v>2.4982203942071384</v>
      </c>
      <c r="Q678">
        <f t="shared" si="64"/>
        <v>4.2100495150010282</v>
      </c>
    </row>
    <row r="679" spans="1:17" x14ac:dyDescent="0.25">
      <c r="A679">
        <v>2006</v>
      </c>
      <c r="B679" t="s">
        <v>38</v>
      </c>
      <c r="D679">
        <v>3935</v>
      </c>
      <c r="E679">
        <v>124</v>
      </c>
      <c r="F679">
        <v>543</v>
      </c>
      <c r="G679">
        <v>395</v>
      </c>
      <c r="H679">
        <v>3244</v>
      </c>
      <c r="I679">
        <v>4182</v>
      </c>
      <c r="J679">
        <v>2657892</v>
      </c>
      <c r="K679">
        <v>15771786</v>
      </c>
      <c r="L679">
        <f t="shared" si="65"/>
        <v>14.804965739766702</v>
      </c>
      <c r="M679">
        <f t="shared" si="60"/>
        <v>24.949615725194345</v>
      </c>
      <c r="N679">
        <f t="shared" si="61"/>
        <v>0.46653513385795958</v>
      </c>
      <c r="O679">
        <f t="shared" si="62"/>
        <v>0.7862140660544088</v>
      </c>
      <c r="P679">
        <f t="shared" si="63"/>
        <v>15.734273627370863</v>
      </c>
      <c r="Q679">
        <f t="shared" si="64"/>
        <v>26.515703421286595</v>
      </c>
    </row>
    <row r="680" spans="1:17" x14ac:dyDescent="0.25">
      <c r="A680">
        <v>2006</v>
      </c>
      <c r="B680" t="s">
        <v>39</v>
      </c>
      <c r="D680">
        <v>44839</v>
      </c>
      <c r="E680">
        <v>1652</v>
      </c>
      <c r="F680">
        <v>6515</v>
      </c>
      <c r="G680">
        <v>4490</v>
      </c>
      <c r="H680">
        <v>36020</v>
      </c>
      <c r="I680">
        <v>47025</v>
      </c>
      <c r="J680">
        <v>2657892</v>
      </c>
      <c r="K680">
        <v>15771786</v>
      </c>
      <c r="L680">
        <f t="shared" si="65"/>
        <v>168.70136183110523</v>
      </c>
      <c r="M680">
        <f t="shared" si="60"/>
        <v>284.29881054688417</v>
      </c>
      <c r="N680">
        <f t="shared" si="61"/>
        <v>6.2154519446237844</v>
      </c>
      <c r="O680">
        <f t="shared" si="62"/>
        <v>10.474400299370027</v>
      </c>
      <c r="P680">
        <f t="shared" si="63"/>
        <v>176.92592475540766</v>
      </c>
      <c r="Q680">
        <f t="shared" si="64"/>
        <v>298.15900367910137</v>
      </c>
    </row>
    <row r="681" spans="1:17" x14ac:dyDescent="0.25">
      <c r="A681">
        <v>2007</v>
      </c>
      <c r="B681" t="s">
        <v>8</v>
      </c>
      <c r="C681" t="s">
        <v>9</v>
      </c>
      <c r="D681">
        <v>754</v>
      </c>
      <c r="E681">
        <v>16</v>
      </c>
      <c r="F681">
        <v>100</v>
      </c>
      <c r="G681">
        <v>82</v>
      </c>
      <c r="H681">
        <v>738</v>
      </c>
      <c r="I681">
        <v>920</v>
      </c>
      <c r="J681">
        <v>2824570</v>
      </c>
      <c r="K681">
        <v>15935523</v>
      </c>
      <c r="L681">
        <f t="shared" si="65"/>
        <v>2.6694328694279132</v>
      </c>
      <c r="M681">
        <f t="shared" si="60"/>
        <v>4.7315673291676719</v>
      </c>
      <c r="N681">
        <f t="shared" si="61"/>
        <v>5.6645790332687809E-2</v>
      </c>
      <c r="O681">
        <f t="shared" si="62"/>
        <v>0.10040461175952618</v>
      </c>
      <c r="P681">
        <f t="shared" si="63"/>
        <v>3.2571329441295487</v>
      </c>
      <c r="Q681">
        <f t="shared" si="64"/>
        <v>5.7732651761727558</v>
      </c>
    </row>
    <row r="682" spans="1:17" x14ac:dyDescent="0.25">
      <c r="A682">
        <v>2007</v>
      </c>
      <c r="B682" t="s">
        <v>8</v>
      </c>
      <c r="C682" t="s">
        <v>10</v>
      </c>
      <c r="D682">
        <v>665</v>
      </c>
      <c r="E682">
        <v>18</v>
      </c>
      <c r="F682">
        <v>98</v>
      </c>
      <c r="G682">
        <v>44</v>
      </c>
      <c r="H682">
        <v>550</v>
      </c>
      <c r="I682">
        <v>692</v>
      </c>
      <c r="J682">
        <v>2824570</v>
      </c>
      <c r="K682">
        <v>15935523</v>
      </c>
      <c r="L682">
        <f t="shared" si="65"/>
        <v>2.3543406607023369</v>
      </c>
      <c r="M682">
        <f t="shared" si="60"/>
        <v>4.1730666762553073</v>
      </c>
      <c r="N682">
        <f t="shared" si="61"/>
        <v>6.3726514124273784E-2</v>
      </c>
      <c r="O682">
        <f t="shared" si="62"/>
        <v>0.11295518822946696</v>
      </c>
      <c r="P682">
        <f t="shared" si="63"/>
        <v>2.4499304318887476</v>
      </c>
      <c r="Q682">
        <f t="shared" si="64"/>
        <v>4.3424994585995078</v>
      </c>
    </row>
    <row r="683" spans="1:17" x14ac:dyDescent="0.25">
      <c r="A683">
        <v>2007</v>
      </c>
      <c r="B683" t="s">
        <v>8</v>
      </c>
      <c r="C683" t="s">
        <v>11</v>
      </c>
      <c r="D683">
        <v>641</v>
      </c>
      <c r="E683">
        <v>16</v>
      </c>
      <c r="F683">
        <v>84</v>
      </c>
      <c r="G683">
        <v>67</v>
      </c>
      <c r="H683">
        <v>607</v>
      </c>
      <c r="I683">
        <v>758</v>
      </c>
      <c r="J683">
        <v>2824570</v>
      </c>
      <c r="K683">
        <v>15935523</v>
      </c>
      <c r="L683">
        <f t="shared" si="65"/>
        <v>2.2693719752033052</v>
      </c>
      <c r="M683">
        <f t="shared" si="60"/>
        <v>4.0224597586160176</v>
      </c>
      <c r="N683">
        <f t="shared" si="61"/>
        <v>5.6645790332687809E-2</v>
      </c>
      <c r="O683">
        <f t="shared" si="62"/>
        <v>0.10040461175952618</v>
      </c>
      <c r="P683">
        <f t="shared" si="63"/>
        <v>2.6835943170110848</v>
      </c>
      <c r="Q683">
        <f t="shared" si="64"/>
        <v>4.7566684821075533</v>
      </c>
    </row>
    <row r="684" spans="1:17" x14ac:dyDescent="0.25">
      <c r="A684">
        <v>2007</v>
      </c>
      <c r="B684" t="s">
        <v>8</v>
      </c>
      <c r="C684" t="s">
        <v>12</v>
      </c>
      <c r="D684">
        <v>507</v>
      </c>
      <c r="E684">
        <v>10</v>
      </c>
      <c r="F684">
        <v>79</v>
      </c>
      <c r="G684">
        <v>43</v>
      </c>
      <c r="H684">
        <v>419</v>
      </c>
      <c r="I684">
        <v>541</v>
      </c>
      <c r="J684">
        <v>2824570</v>
      </c>
      <c r="K684">
        <v>15935523</v>
      </c>
      <c r="L684">
        <f t="shared" si="65"/>
        <v>1.7949634811670447</v>
      </c>
      <c r="M684">
        <f t="shared" si="60"/>
        <v>3.1815711351299858</v>
      </c>
      <c r="N684">
        <f t="shared" si="61"/>
        <v>3.5403618957929879E-2</v>
      </c>
      <c r="O684">
        <f t="shared" si="62"/>
        <v>6.2752882349703873E-2</v>
      </c>
      <c r="P684">
        <f t="shared" si="63"/>
        <v>1.9153357856240065</v>
      </c>
      <c r="Q684">
        <f t="shared" si="64"/>
        <v>3.3949309351189787</v>
      </c>
    </row>
    <row r="685" spans="1:17" x14ac:dyDescent="0.25">
      <c r="A685">
        <v>2007</v>
      </c>
      <c r="B685" t="s">
        <v>8</v>
      </c>
      <c r="C685" t="s">
        <v>13</v>
      </c>
      <c r="D685">
        <v>555</v>
      </c>
      <c r="E685">
        <v>18</v>
      </c>
      <c r="F685">
        <v>78</v>
      </c>
      <c r="G685">
        <v>64</v>
      </c>
      <c r="H685">
        <v>439</v>
      </c>
      <c r="I685">
        <v>581</v>
      </c>
      <c r="J685">
        <v>2824570</v>
      </c>
      <c r="K685">
        <v>15935523</v>
      </c>
      <c r="L685">
        <f t="shared" si="65"/>
        <v>1.9649008521651083</v>
      </c>
      <c r="M685">
        <f t="shared" si="60"/>
        <v>3.4827849704085647</v>
      </c>
      <c r="N685">
        <f t="shared" si="61"/>
        <v>6.3726514124273784E-2</v>
      </c>
      <c r="O685">
        <f t="shared" si="62"/>
        <v>0.11295518822946696</v>
      </c>
      <c r="P685">
        <f t="shared" si="63"/>
        <v>2.056950261455726</v>
      </c>
      <c r="Q685">
        <f t="shared" si="64"/>
        <v>3.6459424645177947</v>
      </c>
    </row>
    <row r="686" spans="1:17" x14ac:dyDescent="0.25">
      <c r="A686">
        <v>2007</v>
      </c>
      <c r="B686" t="s">
        <v>8</v>
      </c>
      <c r="C686" t="s">
        <v>14</v>
      </c>
      <c r="D686">
        <v>608</v>
      </c>
      <c r="E686">
        <v>28</v>
      </c>
      <c r="F686">
        <v>107</v>
      </c>
      <c r="G686">
        <v>77</v>
      </c>
      <c r="H686">
        <v>487</v>
      </c>
      <c r="I686">
        <v>671</v>
      </c>
      <c r="J686">
        <v>2824570</v>
      </c>
      <c r="K686">
        <v>15935523</v>
      </c>
      <c r="L686">
        <f t="shared" si="65"/>
        <v>2.1525400326421367</v>
      </c>
      <c r="M686">
        <f t="shared" si="60"/>
        <v>3.8153752468619953</v>
      </c>
      <c r="N686">
        <f t="shared" si="61"/>
        <v>9.913013308220367E-2</v>
      </c>
      <c r="O686">
        <f t="shared" si="62"/>
        <v>0.17570807057917082</v>
      </c>
      <c r="P686">
        <f t="shared" si="63"/>
        <v>2.3755828320770949</v>
      </c>
      <c r="Q686">
        <f t="shared" si="64"/>
        <v>4.2107184056651299</v>
      </c>
    </row>
    <row r="687" spans="1:17" x14ac:dyDescent="0.25">
      <c r="A687">
        <v>2007</v>
      </c>
      <c r="B687" t="s">
        <v>8</v>
      </c>
      <c r="C687" t="s">
        <v>15</v>
      </c>
      <c r="D687">
        <v>501</v>
      </c>
      <c r="E687">
        <v>20</v>
      </c>
      <c r="F687">
        <v>107</v>
      </c>
      <c r="G687">
        <v>94</v>
      </c>
      <c r="H687">
        <v>488</v>
      </c>
      <c r="I687">
        <v>689</v>
      </c>
      <c r="J687">
        <v>2824570</v>
      </c>
      <c r="K687">
        <v>15935523</v>
      </c>
      <c r="L687">
        <f t="shared" si="65"/>
        <v>1.773721309792287</v>
      </c>
      <c r="M687">
        <f t="shared" si="60"/>
        <v>3.143919405720164</v>
      </c>
      <c r="N687">
        <f t="shared" si="61"/>
        <v>7.0807237915859758E-2</v>
      </c>
      <c r="O687">
        <f t="shared" si="62"/>
        <v>0.12550576469940775</v>
      </c>
      <c r="P687">
        <f t="shared" si="63"/>
        <v>2.4393093462013686</v>
      </c>
      <c r="Q687">
        <f t="shared" si="64"/>
        <v>4.323673593894596</v>
      </c>
    </row>
    <row r="688" spans="1:17" x14ac:dyDescent="0.25">
      <c r="A688">
        <v>2007</v>
      </c>
      <c r="B688" t="s">
        <v>16</v>
      </c>
      <c r="D688">
        <v>4231</v>
      </c>
      <c r="E688">
        <v>126</v>
      </c>
      <c r="F688">
        <v>653</v>
      </c>
      <c r="G688">
        <v>471</v>
      </c>
      <c r="H688">
        <v>3728</v>
      </c>
      <c r="I688">
        <v>4852</v>
      </c>
      <c r="J688">
        <v>2824570</v>
      </c>
      <c r="K688">
        <v>15935523</v>
      </c>
      <c r="L688">
        <f t="shared" si="65"/>
        <v>14.979271181100131</v>
      </c>
      <c r="M688">
        <f t="shared" si="60"/>
        <v>26.550744522159707</v>
      </c>
      <c r="N688">
        <f t="shared" si="61"/>
        <v>0.4460855988699165</v>
      </c>
      <c r="O688">
        <f t="shared" si="62"/>
        <v>0.79068631760626873</v>
      </c>
      <c r="P688">
        <f t="shared" si="63"/>
        <v>17.177835918387579</v>
      </c>
      <c r="Q688">
        <f t="shared" si="64"/>
        <v>30.447698516076315</v>
      </c>
    </row>
    <row r="689" spans="1:17" x14ac:dyDescent="0.25">
      <c r="A689">
        <v>2007</v>
      </c>
      <c r="B689" t="s">
        <v>17</v>
      </c>
      <c r="C689" t="s">
        <v>9</v>
      </c>
      <c r="D689">
        <v>631</v>
      </c>
      <c r="E689">
        <v>14</v>
      </c>
      <c r="F689">
        <v>75</v>
      </c>
      <c r="G689">
        <v>64</v>
      </c>
      <c r="H689">
        <v>545</v>
      </c>
      <c r="I689">
        <v>684</v>
      </c>
      <c r="J689">
        <v>2824570</v>
      </c>
      <c r="K689">
        <v>15935523</v>
      </c>
      <c r="L689">
        <f t="shared" si="65"/>
        <v>2.2339683562453754</v>
      </c>
      <c r="M689">
        <f t="shared" si="60"/>
        <v>3.9597068762663139</v>
      </c>
      <c r="N689">
        <f t="shared" si="61"/>
        <v>4.9565066541101835E-2</v>
      </c>
      <c r="O689">
        <f t="shared" si="62"/>
        <v>8.7854035289585408E-2</v>
      </c>
      <c r="P689">
        <f t="shared" si="63"/>
        <v>2.4216075367224037</v>
      </c>
      <c r="Q689">
        <f t="shared" si="64"/>
        <v>4.292297152719744</v>
      </c>
    </row>
    <row r="690" spans="1:17" x14ac:dyDescent="0.25">
      <c r="A690">
        <v>2007</v>
      </c>
      <c r="B690" t="s">
        <v>17</v>
      </c>
      <c r="C690" t="s">
        <v>10</v>
      </c>
      <c r="D690">
        <v>539</v>
      </c>
      <c r="E690">
        <v>13</v>
      </c>
      <c r="F690">
        <v>69</v>
      </c>
      <c r="G690">
        <v>66</v>
      </c>
      <c r="H690">
        <v>379</v>
      </c>
      <c r="I690">
        <v>514</v>
      </c>
      <c r="J690">
        <v>2824570</v>
      </c>
      <c r="K690">
        <v>15935523</v>
      </c>
      <c r="L690">
        <f t="shared" si="65"/>
        <v>1.9082550618324203</v>
      </c>
      <c r="M690">
        <f t="shared" si="60"/>
        <v>3.3823803586490384</v>
      </c>
      <c r="N690">
        <f t="shared" si="61"/>
        <v>4.6024704645308848E-2</v>
      </c>
      <c r="O690">
        <f t="shared" si="62"/>
        <v>8.1578747054615028E-2</v>
      </c>
      <c r="P690">
        <f t="shared" si="63"/>
        <v>1.8197460144375956</v>
      </c>
      <c r="Q690">
        <f t="shared" si="64"/>
        <v>3.2254981527747786</v>
      </c>
    </row>
    <row r="691" spans="1:17" x14ac:dyDescent="0.25">
      <c r="A691">
        <v>2007</v>
      </c>
      <c r="B691" t="s">
        <v>17</v>
      </c>
      <c r="C691" t="s">
        <v>11</v>
      </c>
      <c r="D691">
        <v>511</v>
      </c>
      <c r="E691">
        <v>20</v>
      </c>
      <c r="F691">
        <v>60</v>
      </c>
      <c r="G691">
        <v>50</v>
      </c>
      <c r="H691">
        <v>432</v>
      </c>
      <c r="I691">
        <v>542</v>
      </c>
      <c r="J691">
        <v>2824570</v>
      </c>
      <c r="K691">
        <v>15935523</v>
      </c>
      <c r="L691">
        <f t="shared" si="65"/>
        <v>1.8091249287502167</v>
      </c>
      <c r="M691">
        <f t="shared" si="60"/>
        <v>3.2066722880698673</v>
      </c>
      <c r="N691">
        <f t="shared" si="61"/>
        <v>7.0807237915859758E-2</v>
      </c>
      <c r="O691">
        <f t="shared" si="62"/>
        <v>0.12550576469940775</v>
      </c>
      <c r="P691">
        <f t="shared" si="63"/>
        <v>1.9188761475197995</v>
      </c>
      <c r="Q691">
        <f t="shared" si="64"/>
        <v>3.4012062233539493</v>
      </c>
    </row>
    <row r="692" spans="1:17" x14ac:dyDescent="0.25">
      <c r="A692">
        <v>2007</v>
      </c>
      <c r="B692" t="s">
        <v>17</v>
      </c>
      <c r="C692" t="s">
        <v>12</v>
      </c>
      <c r="D692">
        <v>558</v>
      </c>
      <c r="E692">
        <v>20</v>
      </c>
      <c r="F692">
        <v>95</v>
      </c>
      <c r="G692">
        <v>63</v>
      </c>
      <c r="H692">
        <v>458</v>
      </c>
      <c r="I692">
        <v>616</v>
      </c>
      <c r="J692">
        <v>2824570</v>
      </c>
      <c r="K692">
        <v>15935523</v>
      </c>
      <c r="L692">
        <f t="shared" si="65"/>
        <v>1.9755219378524873</v>
      </c>
      <c r="M692">
        <f t="shared" si="60"/>
        <v>3.5016108351134756</v>
      </c>
      <c r="N692">
        <f t="shared" si="61"/>
        <v>7.0807237915859758E-2</v>
      </c>
      <c r="O692">
        <f t="shared" si="62"/>
        <v>0.12550576469940775</v>
      </c>
      <c r="P692">
        <f t="shared" si="63"/>
        <v>2.1808629278084806</v>
      </c>
      <c r="Q692">
        <f t="shared" si="64"/>
        <v>3.8655775527417582</v>
      </c>
    </row>
    <row r="693" spans="1:17" x14ac:dyDescent="0.25">
      <c r="A693">
        <v>2007</v>
      </c>
      <c r="B693" t="s">
        <v>17</v>
      </c>
      <c r="C693" t="s">
        <v>13</v>
      </c>
      <c r="D693">
        <v>652</v>
      </c>
      <c r="E693">
        <v>13</v>
      </c>
      <c r="F693">
        <v>93</v>
      </c>
      <c r="G693">
        <v>66</v>
      </c>
      <c r="H693">
        <v>542</v>
      </c>
      <c r="I693">
        <v>701</v>
      </c>
      <c r="J693">
        <v>2824570</v>
      </c>
      <c r="K693">
        <v>15935523</v>
      </c>
      <c r="L693">
        <f t="shared" si="65"/>
        <v>2.3083159560570281</v>
      </c>
      <c r="M693">
        <f t="shared" si="60"/>
        <v>4.0914879292006923</v>
      </c>
      <c r="N693">
        <f t="shared" si="61"/>
        <v>4.6024704645308848E-2</v>
      </c>
      <c r="O693">
        <f t="shared" si="62"/>
        <v>8.1578747054615028E-2</v>
      </c>
      <c r="P693">
        <f t="shared" si="63"/>
        <v>2.4817936889508849</v>
      </c>
      <c r="Q693">
        <f t="shared" si="64"/>
        <v>4.3989770527142413</v>
      </c>
    </row>
    <row r="694" spans="1:17" x14ac:dyDescent="0.25">
      <c r="A694">
        <v>2007</v>
      </c>
      <c r="B694" t="s">
        <v>17</v>
      </c>
      <c r="C694" t="s">
        <v>14</v>
      </c>
      <c r="D694">
        <v>630</v>
      </c>
      <c r="E694">
        <v>26</v>
      </c>
      <c r="F694">
        <v>105</v>
      </c>
      <c r="G694">
        <v>72</v>
      </c>
      <c r="H694">
        <v>629</v>
      </c>
      <c r="I694">
        <v>806</v>
      </c>
      <c r="J694">
        <v>2824570</v>
      </c>
      <c r="K694">
        <v>15935523</v>
      </c>
      <c r="L694">
        <f t="shared" si="65"/>
        <v>2.2304279943495824</v>
      </c>
      <c r="M694">
        <f t="shared" si="60"/>
        <v>3.9534315880313433</v>
      </c>
      <c r="N694">
        <f t="shared" si="61"/>
        <v>9.2049409290617695E-2</v>
      </c>
      <c r="O694">
        <f t="shared" si="62"/>
        <v>0.16315749410923006</v>
      </c>
      <c r="P694">
        <f t="shared" si="63"/>
        <v>2.8535316880091481</v>
      </c>
      <c r="Q694">
        <f t="shared" si="64"/>
        <v>5.0578823173861318</v>
      </c>
    </row>
    <row r="695" spans="1:17" x14ac:dyDescent="0.25">
      <c r="A695">
        <v>2007</v>
      </c>
      <c r="B695" t="s">
        <v>17</v>
      </c>
      <c r="C695" t="s">
        <v>15</v>
      </c>
      <c r="D695">
        <v>570</v>
      </c>
      <c r="E695">
        <v>29</v>
      </c>
      <c r="F695">
        <v>120</v>
      </c>
      <c r="G695">
        <v>82</v>
      </c>
      <c r="H695">
        <v>644</v>
      </c>
      <c r="I695">
        <v>846</v>
      </c>
      <c r="J695">
        <v>2824570</v>
      </c>
      <c r="K695">
        <v>15935523</v>
      </c>
      <c r="L695">
        <f t="shared" si="65"/>
        <v>2.0180062806020032</v>
      </c>
      <c r="M695">
        <f t="shared" si="60"/>
        <v>3.5769142939331204</v>
      </c>
      <c r="N695">
        <f t="shared" si="61"/>
        <v>0.10267049497799664</v>
      </c>
      <c r="O695">
        <f t="shared" si="62"/>
        <v>0.18198335881414121</v>
      </c>
      <c r="P695">
        <f t="shared" si="63"/>
        <v>2.9951461638408681</v>
      </c>
      <c r="Q695">
        <f t="shared" si="64"/>
        <v>5.3088938467849474</v>
      </c>
    </row>
    <row r="696" spans="1:17" x14ac:dyDescent="0.25">
      <c r="A696">
        <v>2007</v>
      </c>
      <c r="B696" t="s">
        <v>18</v>
      </c>
      <c r="D696">
        <v>4091</v>
      </c>
      <c r="E696">
        <v>135</v>
      </c>
      <c r="F696">
        <v>617</v>
      </c>
      <c r="G696">
        <v>463</v>
      </c>
      <c r="H696">
        <v>3629</v>
      </c>
      <c r="I696">
        <v>4709</v>
      </c>
      <c r="J696">
        <v>2824570</v>
      </c>
      <c r="K696">
        <v>15935523</v>
      </c>
      <c r="L696">
        <f t="shared" si="65"/>
        <v>14.483620515689115</v>
      </c>
      <c r="M696">
        <f t="shared" si="60"/>
        <v>25.672204169263853</v>
      </c>
      <c r="N696">
        <f t="shared" si="61"/>
        <v>0.47794885593205338</v>
      </c>
      <c r="O696">
        <f t="shared" si="62"/>
        <v>0.84716391172100225</v>
      </c>
      <c r="P696">
        <f t="shared" si="63"/>
        <v>16.67156416728918</v>
      </c>
      <c r="Q696">
        <f t="shared" si="64"/>
        <v>29.550332298475549</v>
      </c>
    </row>
    <row r="697" spans="1:17" x14ac:dyDescent="0.25">
      <c r="A697">
        <v>2007</v>
      </c>
      <c r="B697" t="s">
        <v>19</v>
      </c>
      <c r="C697" t="s">
        <v>9</v>
      </c>
      <c r="D697">
        <v>648</v>
      </c>
      <c r="E697">
        <v>16</v>
      </c>
      <c r="F697">
        <v>68</v>
      </c>
      <c r="G697">
        <v>36</v>
      </c>
      <c r="H697">
        <v>500</v>
      </c>
      <c r="I697">
        <v>604</v>
      </c>
      <c r="J697">
        <v>2824570</v>
      </c>
      <c r="K697">
        <v>15935523</v>
      </c>
      <c r="L697">
        <f t="shared" si="65"/>
        <v>2.2941545084738562</v>
      </c>
      <c r="M697">
        <f t="shared" si="60"/>
        <v>4.0663867762608108</v>
      </c>
      <c r="N697">
        <f t="shared" si="61"/>
        <v>5.6645790332687809E-2</v>
      </c>
      <c r="O697">
        <f t="shared" si="62"/>
        <v>0.10040461175952618</v>
      </c>
      <c r="P697">
        <f t="shared" si="63"/>
        <v>2.1383785850589647</v>
      </c>
      <c r="Q697">
        <f t="shared" si="64"/>
        <v>3.7902740939221133</v>
      </c>
    </row>
    <row r="698" spans="1:17" x14ac:dyDescent="0.25">
      <c r="A698">
        <v>2007</v>
      </c>
      <c r="B698" t="s">
        <v>19</v>
      </c>
      <c r="C698" t="s">
        <v>10</v>
      </c>
      <c r="D698">
        <v>649</v>
      </c>
      <c r="E698">
        <v>24</v>
      </c>
      <c r="F698">
        <v>72</v>
      </c>
      <c r="G698">
        <v>39</v>
      </c>
      <c r="H698">
        <v>496</v>
      </c>
      <c r="I698">
        <v>607</v>
      </c>
      <c r="J698">
        <v>2824570</v>
      </c>
      <c r="K698">
        <v>15935523</v>
      </c>
      <c r="L698">
        <f t="shared" si="65"/>
        <v>2.2976948703696491</v>
      </c>
      <c r="M698">
        <f t="shared" si="60"/>
        <v>4.0726620644957805</v>
      </c>
      <c r="N698">
        <f t="shared" si="61"/>
        <v>8.4968685499031721E-2</v>
      </c>
      <c r="O698">
        <f t="shared" si="62"/>
        <v>0.15060691763928927</v>
      </c>
      <c r="P698">
        <f t="shared" si="63"/>
        <v>2.1489996707463437</v>
      </c>
      <c r="Q698">
        <f t="shared" si="64"/>
        <v>3.8090999586270247</v>
      </c>
    </row>
    <row r="699" spans="1:17" x14ac:dyDescent="0.25">
      <c r="A699">
        <v>2007</v>
      </c>
      <c r="B699" t="s">
        <v>19</v>
      </c>
      <c r="C699" t="s">
        <v>11</v>
      </c>
      <c r="D699">
        <v>554</v>
      </c>
      <c r="E699">
        <v>8</v>
      </c>
      <c r="F699">
        <v>94</v>
      </c>
      <c r="G699">
        <v>34</v>
      </c>
      <c r="H699">
        <v>400</v>
      </c>
      <c r="I699">
        <v>528</v>
      </c>
      <c r="J699">
        <v>2824570</v>
      </c>
      <c r="K699">
        <v>15935523</v>
      </c>
      <c r="L699">
        <f t="shared" si="65"/>
        <v>1.9613604902693154</v>
      </c>
      <c r="M699">
        <f t="shared" si="60"/>
        <v>3.4765096821735941</v>
      </c>
      <c r="N699">
        <f t="shared" si="61"/>
        <v>2.8322895166343905E-2</v>
      </c>
      <c r="O699">
        <f t="shared" si="62"/>
        <v>5.0202305879763091E-2</v>
      </c>
      <c r="P699">
        <f t="shared" si="63"/>
        <v>1.8693110809786975</v>
      </c>
      <c r="Q699">
        <f t="shared" si="64"/>
        <v>3.3133521880643642</v>
      </c>
    </row>
    <row r="700" spans="1:17" x14ac:dyDescent="0.25">
      <c r="A700">
        <v>2007</v>
      </c>
      <c r="B700" t="s">
        <v>19</v>
      </c>
      <c r="C700" t="s">
        <v>12</v>
      </c>
      <c r="D700">
        <v>715</v>
      </c>
      <c r="E700">
        <v>25</v>
      </c>
      <c r="F700">
        <v>67</v>
      </c>
      <c r="G700">
        <v>59</v>
      </c>
      <c r="H700">
        <v>583</v>
      </c>
      <c r="I700">
        <v>709</v>
      </c>
      <c r="J700">
        <v>2824570</v>
      </c>
      <c r="K700">
        <v>15935523</v>
      </c>
      <c r="L700">
        <f t="shared" si="65"/>
        <v>2.5313587554919867</v>
      </c>
      <c r="M700">
        <f t="shared" si="60"/>
        <v>4.486831088003826</v>
      </c>
      <c r="N700">
        <f t="shared" si="61"/>
        <v>8.8509047394824694E-2</v>
      </c>
      <c r="O700">
        <f t="shared" si="62"/>
        <v>0.15688220587425966</v>
      </c>
      <c r="P700">
        <f t="shared" si="63"/>
        <v>2.5101165841172288</v>
      </c>
      <c r="Q700">
        <f t="shared" si="64"/>
        <v>4.4491793585940043</v>
      </c>
    </row>
    <row r="701" spans="1:17" x14ac:dyDescent="0.25">
      <c r="A701">
        <v>2007</v>
      </c>
      <c r="B701" t="s">
        <v>19</v>
      </c>
      <c r="C701" t="s">
        <v>13</v>
      </c>
      <c r="D701">
        <v>836</v>
      </c>
      <c r="E701">
        <v>21</v>
      </c>
      <c r="F701">
        <v>102</v>
      </c>
      <c r="G701">
        <v>55</v>
      </c>
      <c r="H701">
        <v>585</v>
      </c>
      <c r="I701">
        <v>742</v>
      </c>
      <c r="J701">
        <v>2824570</v>
      </c>
      <c r="K701">
        <v>15935523</v>
      </c>
      <c r="L701">
        <f t="shared" si="65"/>
        <v>2.9597425448829378</v>
      </c>
      <c r="M701">
        <f t="shared" si="60"/>
        <v>5.2461409644352432</v>
      </c>
      <c r="N701">
        <f t="shared" si="61"/>
        <v>7.4347599811652745E-2</v>
      </c>
      <c r="O701">
        <f t="shared" si="62"/>
        <v>0.13178105293437811</v>
      </c>
      <c r="P701">
        <f t="shared" si="63"/>
        <v>2.626948526678397</v>
      </c>
      <c r="Q701">
        <f t="shared" si="64"/>
        <v>4.6562638703480266</v>
      </c>
    </row>
    <row r="702" spans="1:17" x14ac:dyDescent="0.25">
      <c r="A702">
        <v>2007</v>
      </c>
      <c r="B702" t="s">
        <v>19</v>
      </c>
      <c r="C702" t="s">
        <v>14</v>
      </c>
      <c r="D702">
        <v>749</v>
      </c>
      <c r="E702">
        <v>36</v>
      </c>
      <c r="F702">
        <v>115</v>
      </c>
      <c r="G702">
        <v>101</v>
      </c>
      <c r="H702">
        <v>557</v>
      </c>
      <c r="I702">
        <v>773</v>
      </c>
      <c r="J702">
        <v>2824570</v>
      </c>
      <c r="K702">
        <v>15935523</v>
      </c>
      <c r="L702">
        <f t="shared" si="65"/>
        <v>2.6517310599489479</v>
      </c>
      <c r="M702">
        <f t="shared" si="60"/>
        <v>4.7001908879928189</v>
      </c>
      <c r="N702">
        <f t="shared" si="61"/>
        <v>0.12745302824854757</v>
      </c>
      <c r="O702">
        <f t="shared" si="62"/>
        <v>0.22591037645893391</v>
      </c>
      <c r="P702">
        <f t="shared" si="63"/>
        <v>2.73669974544798</v>
      </c>
      <c r="Q702">
        <f t="shared" si="64"/>
        <v>4.8507978056321086</v>
      </c>
    </row>
    <row r="703" spans="1:17" x14ac:dyDescent="0.25">
      <c r="A703">
        <v>2007</v>
      </c>
      <c r="B703" t="s">
        <v>19</v>
      </c>
      <c r="C703" t="s">
        <v>15</v>
      </c>
      <c r="D703">
        <v>565</v>
      </c>
      <c r="E703">
        <v>27</v>
      </c>
      <c r="F703">
        <v>103</v>
      </c>
      <c r="G703">
        <v>50</v>
      </c>
      <c r="H703">
        <v>489</v>
      </c>
      <c r="I703">
        <v>642</v>
      </c>
      <c r="J703">
        <v>2824570</v>
      </c>
      <c r="K703">
        <v>15935523</v>
      </c>
      <c r="L703">
        <f t="shared" si="65"/>
        <v>2.0003044711230382</v>
      </c>
      <c r="M703">
        <f t="shared" si="60"/>
        <v>3.5455378527582684</v>
      </c>
      <c r="N703">
        <f t="shared" si="61"/>
        <v>9.5589771186410669E-2</v>
      </c>
      <c r="O703">
        <f t="shared" si="62"/>
        <v>0.16943278234420042</v>
      </c>
      <c r="P703">
        <f t="shared" si="63"/>
        <v>2.2729123370990982</v>
      </c>
      <c r="Q703">
        <f t="shared" si="64"/>
        <v>4.0287350468509882</v>
      </c>
    </row>
    <row r="704" spans="1:17" x14ac:dyDescent="0.25">
      <c r="A704">
        <v>2007</v>
      </c>
      <c r="B704" t="s">
        <v>20</v>
      </c>
      <c r="D704">
        <v>4716</v>
      </c>
      <c r="E704">
        <v>157</v>
      </c>
      <c r="F704">
        <v>621</v>
      </c>
      <c r="G704">
        <v>374</v>
      </c>
      <c r="H704">
        <v>3610</v>
      </c>
      <c r="I704">
        <v>4605</v>
      </c>
      <c r="J704">
        <v>2824570</v>
      </c>
      <c r="K704">
        <v>15935523</v>
      </c>
      <c r="L704">
        <f t="shared" si="65"/>
        <v>16.696346700559729</v>
      </c>
      <c r="M704">
        <f t="shared" si="60"/>
        <v>29.594259316120343</v>
      </c>
      <c r="N704">
        <f t="shared" si="61"/>
        <v>0.5558368176394991</v>
      </c>
      <c r="O704">
        <f t="shared" si="62"/>
        <v>0.98522025289035076</v>
      </c>
      <c r="P704">
        <f t="shared" si="63"/>
        <v>16.303366530126709</v>
      </c>
      <c r="Q704">
        <f t="shared" si="64"/>
        <v>28.897702322038633</v>
      </c>
    </row>
    <row r="705" spans="1:17" x14ac:dyDescent="0.25">
      <c r="A705">
        <v>2007</v>
      </c>
      <c r="B705" t="s">
        <v>21</v>
      </c>
      <c r="C705" t="s">
        <v>9</v>
      </c>
      <c r="D705">
        <v>764</v>
      </c>
      <c r="E705">
        <v>17</v>
      </c>
      <c r="F705">
        <v>114</v>
      </c>
      <c r="G705">
        <v>62</v>
      </c>
      <c r="H705">
        <v>579</v>
      </c>
      <c r="I705">
        <v>755</v>
      </c>
      <c r="J705">
        <v>2824570</v>
      </c>
      <c r="K705">
        <v>15935523</v>
      </c>
      <c r="L705">
        <f t="shared" si="65"/>
        <v>2.7048364883858427</v>
      </c>
      <c r="M705">
        <f t="shared" si="60"/>
        <v>4.7943202115173751</v>
      </c>
      <c r="N705">
        <f t="shared" si="61"/>
        <v>6.0186152228480796E-2</v>
      </c>
      <c r="O705">
        <f t="shared" si="62"/>
        <v>0.10667989999449658</v>
      </c>
      <c r="P705">
        <f t="shared" si="63"/>
        <v>2.6729732313237058</v>
      </c>
      <c r="Q705">
        <f t="shared" si="64"/>
        <v>4.7378426174026425</v>
      </c>
    </row>
    <row r="706" spans="1:17" x14ac:dyDescent="0.25">
      <c r="A706">
        <v>2007</v>
      </c>
      <c r="B706" t="s">
        <v>21</v>
      </c>
      <c r="C706" t="s">
        <v>10</v>
      </c>
      <c r="D706">
        <v>622</v>
      </c>
      <c r="E706">
        <v>22</v>
      </c>
      <c r="F706">
        <v>58</v>
      </c>
      <c r="G706">
        <v>55</v>
      </c>
      <c r="H706">
        <v>413</v>
      </c>
      <c r="I706">
        <v>526</v>
      </c>
      <c r="J706">
        <v>2824570</v>
      </c>
      <c r="K706">
        <v>15935523</v>
      </c>
      <c r="L706">
        <f t="shared" si="65"/>
        <v>2.2021050991832385</v>
      </c>
      <c r="M706">
        <f t="shared" si="60"/>
        <v>3.9032292821515804</v>
      </c>
      <c r="N706">
        <f t="shared" si="61"/>
        <v>7.7887961707445746E-2</v>
      </c>
      <c r="O706">
        <f t="shared" si="62"/>
        <v>0.13805634116934851</v>
      </c>
      <c r="P706">
        <f t="shared" si="63"/>
        <v>1.8622303571871117</v>
      </c>
      <c r="Q706">
        <f t="shared" si="64"/>
        <v>3.300801611594423</v>
      </c>
    </row>
    <row r="707" spans="1:17" x14ac:dyDescent="0.25">
      <c r="A707">
        <v>2007</v>
      </c>
      <c r="B707" t="s">
        <v>21</v>
      </c>
      <c r="C707" t="s">
        <v>11</v>
      </c>
      <c r="D707">
        <v>622</v>
      </c>
      <c r="E707">
        <v>6</v>
      </c>
      <c r="F707">
        <v>67</v>
      </c>
      <c r="G707">
        <v>59</v>
      </c>
      <c r="H707">
        <v>436</v>
      </c>
      <c r="I707">
        <v>562</v>
      </c>
      <c r="J707">
        <v>2824570</v>
      </c>
      <c r="K707">
        <v>15935523</v>
      </c>
      <c r="L707">
        <f t="shared" si="65"/>
        <v>2.2021050991832385</v>
      </c>
      <c r="M707">
        <f t="shared" ref="M707:M770" si="66">D707/K707*100000</f>
        <v>3.9032292821515804</v>
      </c>
      <c r="N707">
        <f t="shared" ref="N707:N770" si="67">E707/J707*10000</f>
        <v>2.124217137475793E-2</v>
      </c>
      <c r="O707">
        <f t="shared" ref="O707:O770" si="68">E707/K707*100000</f>
        <v>3.7651729409822317E-2</v>
      </c>
      <c r="P707">
        <f t="shared" ref="P707:P770" si="69">I707/J707*10000</f>
        <v>1.9896833854356593</v>
      </c>
      <c r="Q707">
        <f t="shared" ref="Q707:Q770" si="70">I707/K707*100000</f>
        <v>3.5267119880533575</v>
      </c>
    </row>
    <row r="708" spans="1:17" x14ac:dyDescent="0.25">
      <c r="A708">
        <v>2007</v>
      </c>
      <c r="B708" t="s">
        <v>21</v>
      </c>
      <c r="C708" t="s">
        <v>12</v>
      </c>
      <c r="D708">
        <v>684</v>
      </c>
      <c r="E708">
        <v>32</v>
      </c>
      <c r="F708">
        <v>99</v>
      </c>
      <c r="G708">
        <v>76</v>
      </c>
      <c r="H708">
        <v>509</v>
      </c>
      <c r="I708">
        <v>684</v>
      </c>
      <c r="J708">
        <v>2824570</v>
      </c>
      <c r="K708">
        <v>15935523</v>
      </c>
      <c r="L708">
        <f t="shared" ref="L708:L771" si="71">D708/J708*10000</f>
        <v>2.4216075367224037</v>
      </c>
      <c r="M708">
        <f t="shared" si="66"/>
        <v>4.292297152719744</v>
      </c>
      <c r="N708">
        <f t="shared" si="67"/>
        <v>0.11329158066537562</v>
      </c>
      <c r="O708">
        <f t="shared" si="68"/>
        <v>0.20080922351905237</v>
      </c>
      <c r="P708">
        <f t="shared" si="69"/>
        <v>2.4216075367224037</v>
      </c>
      <c r="Q708">
        <f t="shared" si="70"/>
        <v>4.292297152719744</v>
      </c>
    </row>
    <row r="709" spans="1:17" x14ac:dyDescent="0.25">
      <c r="A709">
        <v>2007</v>
      </c>
      <c r="B709" t="s">
        <v>21</v>
      </c>
      <c r="C709" t="s">
        <v>13</v>
      </c>
      <c r="D709">
        <v>690</v>
      </c>
      <c r="E709">
        <v>22</v>
      </c>
      <c r="F709">
        <v>91</v>
      </c>
      <c r="G709">
        <v>66</v>
      </c>
      <c r="H709">
        <v>547</v>
      </c>
      <c r="I709">
        <v>704</v>
      </c>
      <c r="J709">
        <v>2824570</v>
      </c>
      <c r="K709">
        <v>15935523</v>
      </c>
      <c r="L709">
        <f t="shared" si="71"/>
        <v>2.4428497080971621</v>
      </c>
      <c r="M709">
        <f t="shared" si="66"/>
        <v>4.3299488821295666</v>
      </c>
      <c r="N709">
        <f t="shared" si="67"/>
        <v>7.7887961707445746E-2</v>
      </c>
      <c r="O709">
        <f t="shared" si="68"/>
        <v>0.13805634116934851</v>
      </c>
      <c r="P709">
        <f t="shared" si="69"/>
        <v>2.4924147746382639</v>
      </c>
      <c r="Q709">
        <f t="shared" si="70"/>
        <v>4.4178029174191522</v>
      </c>
    </row>
    <row r="710" spans="1:17" x14ac:dyDescent="0.25">
      <c r="A710">
        <v>2007</v>
      </c>
      <c r="B710" t="s">
        <v>21</v>
      </c>
      <c r="C710" t="s">
        <v>14</v>
      </c>
      <c r="D710">
        <v>629</v>
      </c>
      <c r="E710">
        <v>27</v>
      </c>
      <c r="F710">
        <v>98</v>
      </c>
      <c r="G710">
        <v>76</v>
      </c>
      <c r="H710">
        <v>499</v>
      </c>
      <c r="I710">
        <v>673</v>
      </c>
      <c r="J710">
        <v>2824570</v>
      </c>
      <c r="K710">
        <v>15935523</v>
      </c>
      <c r="L710">
        <f t="shared" si="71"/>
        <v>2.2268876324537894</v>
      </c>
      <c r="M710">
        <f t="shared" si="66"/>
        <v>3.9471562997963736</v>
      </c>
      <c r="N710">
        <f t="shared" si="67"/>
        <v>9.5589771186410669E-2</v>
      </c>
      <c r="O710">
        <f t="shared" si="68"/>
        <v>0.16943278234420042</v>
      </c>
      <c r="P710">
        <f t="shared" si="69"/>
        <v>2.3826635558686808</v>
      </c>
      <c r="Q710">
        <f t="shared" si="70"/>
        <v>4.2232689821350702</v>
      </c>
    </row>
    <row r="711" spans="1:17" x14ac:dyDescent="0.25">
      <c r="A711">
        <v>2007</v>
      </c>
      <c r="B711" t="s">
        <v>21</v>
      </c>
      <c r="C711" t="s">
        <v>15</v>
      </c>
      <c r="D711">
        <v>692</v>
      </c>
      <c r="E711">
        <v>36</v>
      </c>
      <c r="F711">
        <v>118</v>
      </c>
      <c r="G711">
        <v>96</v>
      </c>
      <c r="H711">
        <v>578</v>
      </c>
      <c r="I711">
        <v>792</v>
      </c>
      <c r="J711">
        <v>2824570</v>
      </c>
      <c r="K711">
        <v>15935523</v>
      </c>
      <c r="L711">
        <f t="shared" si="71"/>
        <v>2.4499304318887476</v>
      </c>
      <c r="M711">
        <f t="shared" si="66"/>
        <v>4.3424994585995078</v>
      </c>
      <c r="N711">
        <f t="shared" si="67"/>
        <v>0.12745302824854757</v>
      </c>
      <c r="O711">
        <f t="shared" si="68"/>
        <v>0.22591037645893391</v>
      </c>
      <c r="P711">
        <f t="shared" si="69"/>
        <v>2.8039666214680463</v>
      </c>
      <c r="Q711">
        <f t="shared" si="70"/>
        <v>4.9700282820965462</v>
      </c>
    </row>
    <row r="712" spans="1:17" x14ac:dyDescent="0.25">
      <c r="A712">
        <v>2007</v>
      </c>
      <c r="B712" t="s">
        <v>22</v>
      </c>
      <c r="D712">
        <v>4703</v>
      </c>
      <c r="E712">
        <v>162</v>
      </c>
      <c r="F712">
        <v>645</v>
      </c>
      <c r="G712">
        <v>490</v>
      </c>
      <c r="H712">
        <v>3561</v>
      </c>
      <c r="I712">
        <v>4696</v>
      </c>
      <c r="J712">
        <v>2824570</v>
      </c>
      <c r="K712">
        <v>15935523</v>
      </c>
      <c r="L712">
        <f t="shared" si="71"/>
        <v>16.650321995914421</v>
      </c>
      <c r="M712">
        <f t="shared" si="66"/>
        <v>29.512680569065729</v>
      </c>
      <c r="N712">
        <f t="shared" si="67"/>
        <v>0.57353862711846404</v>
      </c>
      <c r="O712">
        <f t="shared" si="68"/>
        <v>1.0165966940652027</v>
      </c>
      <c r="P712">
        <f t="shared" si="69"/>
        <v>16.625539462643872</v>
      </c>
      <c r="Q712">
        <f t="shared" si="70"/>
        <v>29.468753551420932</v>
      </c>
    </row>
    <row r="713" spans="1:17" x14ac:dyDescent="0.25">
      <c r="A713">
        <v>2007</v>
      </c>
      <c r="B713" t="s">
        <v>23</v>
      </c>
      <c r="C713" t="s">
        <v>9</v>
      </c>
      <c r="D713">
        <v>549</v>
      </c>
      <c r="E713">
        <v>15</v>
      </c>
      <c r="F713">
        <v>76</v>
      </c>
      <c r="G713">
        <v>53</v>
      </c>
      <c r="H713">
        <v>408</v>
      </c>
      <c r="I713">
        <v>537</v>
      </c>
      <c r="J713">
        <v>2824570</v>
      </c>
      <c r="K713">
        <v>15935523</v>
      </c>
      <c r="L713">
        <f t="shared" si="71"/>
        <v>1.9436586807903504</v>
      </c>
      <c r="M713">
        <f t="shared" si="66"/>
        <v>3.4451332409987421</v>
      </c>
      <c r="N713">
        <f t="shared" si="67"/>
        <v>5.3105428436894822E-2</v>
      </c>
      <c r="O713">
        <f t="shared" si="68"/>
        <v>9.4129323524555789E-2</v>
      </c>
      <c r="P713">
        <f t="shared" si="69"/>
        <v>1.9011743380408346</v>
      </c>
      <c r="Q713">
        <f t="shared" si="70"/>
        <v>3.3698297821790972</v>
      </c>
    </row>
    <row r="714" spans="1:17" x14ac:dyDescent="0.25">
      <c r="A714">
        <v>2007</v>
      </c>
      <c r="B714" t="s">
        <v>23</v>
      </c>
      <c r="C714" t="s">
        <v>10</v>
      </c>
      <c r="D714">
        <v>762</v>
      </c>
      <c r="E714">
        <v>22</v>
      </c>
      <c r="F714">
        <v>95</v>
      </c>
      <c r="G714">
        <v>61</v>
      </c>
      <c r="H714">
        <v>552</v>
      </c>
      <c r="I714">
        <v>708</v>
      </c>
      <c r="J714">
        <v>2824570</v>
      </c>
      <c r="K714">
        <v>15935523</v>
      </c>
      <c r="L714">
        <f t="shared" si="71"/>
        <v>2.6977557645942571</v>
      </c>
      <c r="M714">
        <f t="shared" si="66"/>
        <v>4.7817696350474348</v>
      </c>
      <c r="N714">
        <f t="shared" si="67"/>
        <v>7.7887961707445746E-2</v>
      </c>
      <c r="O714">
        <f t="shared" si="68"/>
        <v>0.13805634116934851</v>
      </c>
      <c r="P714">
        <f t="shared" si="69"/>
        <v>2.5065762222214354</v>
      </c>
      <c r="Q714">
        <f t="shared" si="70"/>
        <v>4.4429040703590337</v>
      </c>
    </row>
    <row r="715" spans="1:17" x14ac:dyDescent="0.25">
      <c r="A715">
        <v>2007</v>
      </c>
      <c r="B715" t="s">
        <v>23</v>
      </c>
      <c r="C715" t="s">
        <v>11</v>
      </c>
      <c r="D715">
        <v>779</v>
      </c>
      <c r="E715">
        <v>9</v>
      </c>
      <c r="F715">
        <v>99</v>
      </c>
      <c r="G715">
        <v>71</v>
      </c>
      <c r="H715">
        <v>549</v>
      </c>
      <c r="I715">
        <v>719</v>
      </c>
      <c r="J715">
        <v>2824570</v>
      </c>
      <c r="K715">
        <v>15935523</v>
      </c>
      <c r="L715">
        <f t="shared" si="71"/>
        <v>2.7579419168227379</v>
      </c>
      <c r="M715">
        <f t="shared" si="66"/>
        <v>4.8884495350419312</v>
      </c>
      <c r="N715">
        <f t="shared" si="67"/>
        <v>3.1863257062136892E-2</v>
      </c>
      <c r="O715">
        <f t="shared" si="68"/>
        <v>5.6477594114733479E-2</v>
      </c>
      <c r="P715">
        <f t="shared" si="69"/>
        <v>2.5455202030751582</v>
      </c>
      <c r="Q715">
        <f t="shared" si="70"/>
        <v>4.5119322409437075</v>
      </c>
    </row>
    <row r="716" spans="1:17" x14ac:dyDescent="0.25">
      <c r="A716">
        <v>2007</v>
      </c>
      <c r="B716" t="s">
        <v>23</v>
      </c>
      <c r="C716" t="s">
        <v>12</v>
      </c>
      <c r="D716">
        <v>740</v>
      </c>
      <c r="E716">
        <v>13</v>
      </c>
      <c r="F716">
        <v>95</v>
      </c>
      <c r="G716">
        <v>62</v>
      </c>
      <c r="H716">
        <v>608</v>
      </c>
      <c r="I716">
        <v>765</v>
      </c>
      <c r="J716">
        <v>2824570</v>
      </c>
      <c r="K716">
        <v>15935523</v>
      </c>
      <c r="L716">
        <f t="shared" si="71"/>
        <v>2.6198678028868114</v>
      </c>
      <c r="M716">
        <f t="shared" si="66"/>
        <v>4.6437132938780863</v>
      </c>
      <c r="N716">
        <f t="shared" si="67"/>
        <v>4.6024704645308848E-2</v>
      </c>
      <c r="O716">
        <f t="shared" si="68"/>
        <v>8.1578747054615028E-2</v>
      </c>
      <c r="P716">
        <f t="shared" si="69"/>
        <v>2.7083768502816361</v>
      </c>
      <c r="Q716">
        <f t="shared" si="70"/>
        <v>4.8005954997523457</v>
      </c>
    </row>
    <row r="717" spans="1:17" x14ac:dyDescent="0.25">
      <c r="A717">
        <v>2007</v>
      </c>
      <c r="B717" t="s">
        <v>23</v>
      </c>
      <c r="C717" t="s">
        <v>13</v>
      </c>
      <c r="D717">
        <v>688</v>
      </c>
      <c r="E717">
        <v>19</v>
      </c>
      <c r="F717">
        <v>93</v>
      </c>
      <c r="G717">
        <v>63</v>
      </c>
      <c r="H717">
        <v>572</v>
      </c>
      <c r="I717">
        <v>728</v>
      </c>
      <c r="J717">
        <v>2824570</v>
      </c>
      <c r="K717">
        <v>15935523</v>
      </c>
      <c r="L717">
        <f t="shared" si="71"/>
        <v>2.4357689843055756</v>
      </c>
      <c r="M717">
        <f t="shared" si="66"/>
        <v>4.3173983056596255</v>
      </c>
      <c r="N717">
        <f t="shared" si="67"/>
        <v>6.7266876020066771E-2</v>
      </c>
      <c r="O717">
        <f t="shared" si="68"/>
        <v>0.11923047646443735</v>
      </c>
      <c r="P717">
        <f t="shared" si="69"/>
        <v>2.5773834601372951</v>
      </c>
      <c r="Q717">
        <f t="shared" si="70"/>
        <v>4.5684098350584419</v>
      </c>
    </row>
    <row r="718" spans="1:17" x14ac:dyDescent="0.25">
      <c r="A718">
        <v>2007</v>
      </c>
      <c r="B718" t="s">
        <v>23</v>
      </c>
      <c r="C718" t="s">
        <v>14</v>
      </c>
      <c r="D718">
        <v>616</v>
      </c>
      <c r="E718">
        <v>25</v>
      </c>
      <c r="F718">
        <v>83</v>
      </c>
      <c r="G718">
        <v>58</v>
      </c>
      <c r="H718">
        <v>418</v>
      </c>
      <c r="I718">
        <v>559</v>
      </c>
      <c r="J718">
        <v>2824570</v>
      </c>
      <c r="K718">
        <v>15935523</v>
      </c>
      <c r="L718">
        <f t="shared" si="71"/>
        <v>2.1808629278084806</v>
      </c>
      <c r="M718">
        <f t="shared" si="66"/>
        <v>3.8655775527417582</v>
      </c>
      <c r="N718">
        <f t="shared" si="67"/>
        <v>8.8509047394824694E-2</v>
      </c>
      <c r="O718">
        <f t="shared" si="68"/>
        <v>0.15688220587425966</v>
      </c>
      <c r="P718">
        <f t="shared" si="69"/>
        <v>1.9790622997482803</v>
      </c>
      <c r="Q718">
        <f t="shared" si="70"/>
        <v>3.5078861233484462</v>
      </c>
    </row>
    <row r="719" spans="1:17" x14ac:dyDescent="0.25">
      <c r="A719">
        <v>2007</v>
      </c>
      <c r="B719" t="s">
        <v>23</v>
      </c>
      <c r="C719" t="s">
        <v>15</v>
      </c>
      <c r="D719">
        <v>558</v>
      </c>
      <c r="E719">
        <v>25</v>
      </c>
      <c r="F719">
        <v>79</v>
      </c>
      <c r="G719">
        <v>53</v>
      </c>
      <c r="H719">
        <v>462</v>
      </c>
      <c r="I719">
        <v>594</v>
      </c>
      <c r="J719">
        <v>2824570</v>
      </c>
      <c r="K719">
        <v>15935523</v>
      </c>
      <c r="L719">
        <f t="shared" si="71"/>
        <v>1.9755219378524873</v>
      </c>
      <c r="M719">
        <f t="shared" si="66"/>
        <v>3.5016108351134756</v>
      </c>
      <c r="N719">
        <f t="shared" si="67"/>
        <v>8.8509047394824694E-2</v>
      </c>
      <c r="O719">
        <f t="shared" si="68"/>
        <v>0.15688220587425966</v>
      </c>
      <c r="P719">
        <f t="shared" si="69"/>
        <v>2.1029749661010348</v>
      </c>
      <c r="Q719">
        <f t="shared" si="70"/>
        <v>3.7275212115724097</v>
      </c>
    </row>
    <row r="720" spans="1:17" x14ac:dyDescent="0.25">
      <c r="A720">
        <v>2007</v>
      </c>
      <c r="B720" t="s">
        <v>24</v>
      </c>
      <c r="D720">
        <v>4692</v>
      </c>
      <c r="E720">
        <v>128</v>
      </c>
      <c r="F720">
        <v>620</v>
      </c>
      <c r="G720">
        <v>421</v>
      </c>
      <c r="H720">
        <v>3569</v>
      </c>
      <c r="I720">
        <v>4610</v>
      </c>
      <c r="J720">
        <v>2824570</v>
      </c>
      <c r="K720">
        <v>15935523</v>
      </c>
      <c r="L720">
        <f t="shared" si="71"/>
        <v>16.611378015060698</v>
      </c>
      <c r="M720">
        <f t="shared" si="66"/>
        <v>29.443652398481053</v>
      </c>
      <c r="N720">
        <f t="shared" si="67"/>
        <v>0.45316632266150247</v>
      </c>
      <c r="O720">
        <f t="shared" si="68"/>
        <v>0.80323689407620946</v>
      </c>
      <c r="P720">
        <f t="shared" si="69"/>
        <v>16.321068339605674</v>
      </c>
      <c r="Q720">
        <f t="shared" si="70"/>
        <v>28.929078763213479</v>
      </c>
    </row>
    <row r="721" spans="1:17" x14ac:dyDescent="0.25">
      <c r="A721">
        <v>2007</v>
      </c>
      <c r="B721" t="s">
        <v>25</v>
      </c>
      <c r="C721" t="s">
        <v>9</v>
      </c>
      <c r="D721">
        <v>572</v>
      </c>
      <c r="E721">
        <v>12</v>
      </c>
      <c r="F721">
        <v>66</v>
      </c>
      <c r="G721">
        <v>46</v>
      </c>
      <c r="H721">
        <v>412</v>
      </c>
      <c r="I721">
        <v>524</v>
      </c>
      <c r="J721">
        <v>2824570</v>
      </c>
      <c r="K721">
        <v>15935523</v>
      </c>
      <c r="L721">
        <f t="shared" si="71"/>
        <v>2.0250870043935891</v>
      </c>
      <c r="M721">
        <f t="shared" si="66"/>
        <v>3.5894648704030607</v>
      </c>
      <c r="N721">
        <f t="shared" si="67"/>
        <v>4.248434274951586E-2</v>
      </c>
      <c r="O721">
        <f t="shared" si="68"/>
        <v>7.5303458819644634E-2</v>
      </c>
      <c r="P721">
        <f t="shared" si="69"/>
        <v>1.8551496333955257</v>
      </c>
      <c r="Q721">
        <f t="shared" si="70"/>
        <v>3.2882510351244827</v>
      </c>
    </row>
    <row r="722" spans="1:17" x14ac:dyDescent="0.25">
      <c r="A722">
        <v>2007</v>
      </c>
      <c r="B722" t="s">
        <v>25</v>
      </c>
      <c r="C722" t="s">
        <v>10</v>
      </c>
      <c r="D722">
        <v>570</v>
      </c>
      <c r="E722">
        <v>18</v>
      </c>
      <c r="F722">
        <v>56</v>
      </c>
      <c r="G722">
        <v>46</v>
      </c>
      <c r="H722">
        <v>348</v>
      </c>
      <c r="I722">
        <v>450</v>
      </c>
      <c r="J722">
        <v>2824570</v>
      </c>
      <c r="K722">
        <v>15935523</v>
      </c>
      <c r="L722">
        <f t="shared" si="71"/>
        <v>2.0180062806020032</v>
      </c>
      <c r="M722">
        <f t="shared" si="66"/>
        <v>3.5769142939331204</v>
      </c>
      <c r="N722">
        <f t="shared" si="67"/>
        <v>6.3726514124273784E-2</v>
      </c>
      <c r="O722">
        <f t="shared" si="68"/>
        <v>0.11295518822946696</v>
      </c>
      <c r="P722">
        <f t="shared" si="69"/>
        <v>1.5931628531068445</v>
      </c>
      <c r="Q722">
        <f t="shared" si="70"/>
        <v>2.8238797057366738</v>
      </c>
    </row>
    <row r="723" spans="1:17" x14ac:dyDescent="0.25">
      <c r="A723">
        <v>2007</v>
      </c>
      <c r="B723" t="s">
        <v>25</v>
      </c>
      <c r="C723" t="s">
        <v>11</v>
      </c>
      <c r="D723">
        <v>641</v>
      </c>
      <c r="E723">
        <v>11</v>
      </c>
      <c r="F723">
        <v>72</v>
      </c>
      <c r="G723">
        <v>56</v>
      </c>
      <c r="H723">
        <v>526</v>
      </c>
      <c r="I723">
        <v>654</v>
      </c>
      <c r="J723">
        <v>2824570</v>
      </c>
      <c r="K723">
        <v>15935523</v>
      </c>
      <c r="L723">
        <f t="shared" si="71"/>
        <v>2.2693719752033052</v>
      </c>
      <c r="M723">
        <f t="shared" si="66"/>
        <v>4.0224597586160176</v>
      </c>
      <c r="N723">
        <f t="shared" si="67"/>
        <v>3.8943980853722873E-2</v>
      </c>
      <c r="O723">
        <f t="shared" si="68"/>
        <v>6.9028170584674253E-2</v>
      </c>
      <c r="P723">
        <f t="shared" si="69"/>
        <v>2.3153966798486141</v>
      </c>
      <c r="Q723">
        <f t="shared" si="70"/>
        <v>4.1040385056706326</v>
      </c>
    </row>
    <row r="724" spans="1:17" x14ac:dyDescent="0.25">
      <c r="A724">
        <v>2007</v>
      </c>
      <c r="B724" t="s">
        <v>25</v>
      </c>
      <c r="C724" t="s">
        <v>12</v>
      </c>
      <c r="D724">
        <v>584</v>
      </c>
      <c r="E724">
        <v>11</v>
      </c>
      <c r="F724">
        <v>66</v>
      </c>
      <c r="G724">
        <v>53</v>
      </c>
      <c r="H724">
        <v>404</v>
      </c>
      <c r="I724">
        <v>523</v>
      </c>
      <c r="J724">
        <v>2824570</v>
      </c>
      <c r="K724">
        <v>15935523</v>
      </c>
      <c r="L724">
        <f t="shared" si="71"/>
        <v>2.067571347143105</v>
      </c>
      <c r="M724">
        <f t="shared" si="66"/>
        <v>3.6647683292227056</v>
      </c>
      <c r="N724">
        <f t="shared" si="67"/>
        <v>3.8943980853722873E-2</v>
      </c>
      <c r="O724">
        <f t="shared" si="68"/>
        <v>6.9028170584674253E-2</v>
      </c>
      <c r="P724">
        <f t="shared" si="69"/>
        <v>1.8516092714997328</v>
      </c>
      <c r="Q724">
        <f t="shared" si="70"/>
        <v>3.2819757468895121</v>
      </c>
    </row>
    <row r="725" spans="1:17" x14ac:dyDescent="0.25">
      <c r="A725">
        <v>2007</v>
      </c>
      <c r="B725" t="s">
        <v>25</v>
      </c>
      <c r="C725" t="s">
        <v>13</v>
      </c>
      <c r="D725">
        <v>872</v>
      </c>
      <c r="E725">
        <v>24</v>
      </c>
      <c r="F725">
        <v>125</v>
      </c>
      <c r="G725">
        <v>67</v>
      </c>
      <c r="H725">
        <v>592</v>
      </c>
      <c r="I725">
        <v>784</v>
      </c>
      <c r="J725">
        <v>2824570</v>
      </c>
      <c r="K725">
        <v>15935523</v>
      </c>
      <c r="L725">
        <f t="shared" si="71"/>
        <v>3.0871955731314853</v>
      </c>
      <c r="M725">
        <f t="shared" si="66"/>
        <v>5.4720513408941764</v>
      </c>
      <c r="N725">
        <f t="shared" si="67"/>
        <v>8.4968685499031721E-2</v>
      </c>
      <c r="O725">
        <f t="shared" si="68"/>
        <v>0.15060691763928927</v>
      </c>
      <c r="P725">
        <f t="shared" si="69"/>
        <v>2.7756437263017029</v>
      </c>
      <c r="Q725">
        <f t="shared" si="70"/>
        <v>4.9198259762167833</v>
      </c>
    </row>
    <row r="726" spans="1:17" x14ac:dyDescent="0.25">
      <c r="A726">
        <v>2007</v>
      </c>
      <c r="B726" t="s">
        <v>25</v>
      </c>
      <c r="C726" t="s">
        <v>14</v>
      </c>
      <c r="D726">
        <v>828</v>
      </c>
      <c r="E726">
        <v>37</v>
      </c>
      <c r="F726">
        <v>126</v>
      </c>
      <c r="G726">
        <v>65</v>
      </c>
      <c r="H726">
        <v>642</v>
      </c>
      <c r="I726">
        <v>833</v>
      </c>
      <c r="J726">
        <v>2824570</v>
      </c>
      <c r="K726">
        <v>15935523</v>
      </c>
      <c r="L726">
        <f t="shared" si="71"/>
        <v>2.9314196497165939</v>
      </c>
      <c r="M726">
        <f t="shared" si="66"/>
        <v>5.1959386585554803</v>
      </c>
      <c r="N726">
        <f t="shared" si="67"/>
        <v>0.13099339014434055</v>
      </c>
      <c r="O726">
        <f t="shared" si="68"/>
        <v>0.23218566469390431</v>
      </c>
      <c r="P726">
        <f t="shared" si="69"/>
        <v>2.9491214591955588</v>
      </c>
      <c r="Q726">
        <f t="shared" si="70"/>
        <v>5.2273150997303324</v>
      </c>
    </row>
    <row r="727" spans="1:17" x14ac:dyDescent="0.25">
      <c r="A727">
        <v>2007</v>
      </c>
      <c r="B727" t="s">
        <v>25</v>
      </c>
      <c r="C727" t="s">
        <v>15</v>
      </c>
      <c r="D727">
        <v>565</v>
      </c>
      <c r="E727">
        <v>22</v>
      </c>
      <c r="F727">
        <v>77</v>
      </c>
      <c r="G727">
        <v>53</v>
      </c>
      <c r="H727">
        <v>455</v>
      </c>
      <c r="I727">
        <v>585</v>
      </c>
      <c r="J727">
        <v>2824570</v>
      </c>
      <c r="K727">
        <v>15935523</v>
      </c>
      <c r="L727">
        <f t="shared" si="71"/>
        <v>2.0003044711230382</v>
      </c>
      <c r="M727">
        <f t="shared" si="66"/>
        <v>3.5455378527582684</v>
      </c>
      <c r="N727">
        <f t="shared" si="67"/>
        <v>7.7887961707445746E-2</v>
      </c>
      <c r="O727">
        <f t="shared" si="68"/>
        <v>0.13805634116934851</v>
      </c>
      <c r="P727">
        <f t="shared" si="69"/>
        <v>2.071111709038898</v>
      </c>
      <c r="Q727">
        <f t="shared" si="70"/>
        <v>3.6710436174576762</v>
      </c>
    </row>
    <row r="728" spans="1:17" x14ac:dyDescent="0.25">
      <c r="A728">
        <v>2007</v>
      </c>
      <c r="B728" t="s">
        <v>26</v>
      </c>
      <c r="D728">
        <v>4632</v>
      </c>
      <c r="E728">
        <v>135</v>
      </c>
      <c r="F728">
        <v>588</v>
      </c>
      <c r="G728">
        <v>386</v>
      </c>
      <c r="H728">
        <v>3379</v>
      </c>
      <c r="I728">
        <v>4353</v>
      </c>
      <c r="J728">
        <v>2824570</v>
      </c>
      <c r="K728">
        <v>15935523</v>
      </c>
      <c r="L728">
        <f t="shared" si="71"/>
        <v>16.39895630131312</v>
      </c>
      <c r="M728">
        <f t="shared" si="66"/>
        <v>29.067135104382832</v>
      </c>
      <c r="N728">
        <f t="shared" si="67"/>
        <v>0.47794885593205338</v>
      </c>
      <c r="O728">
        <f t="shared" si="68"/>
        <v>0.84716391172100225</v>
      </c>
      <c r="P728">
        <f t="shared" si="69"/>
        <v>15.411195332386876</v>
      </c>
      <c r="Q728">
        <f t="shared" si="70"/>
        <v>27.316329686826091</v>
      </c>
    </row>
    <row r="729" spans="1:17" x14ac:dyDescent="0.25">
      <c r="A729">
        <v>2007</v>
      </c>
      <c r="B729" t="s">
        <v>27</v>
      </c>
      <c r="C729" t="s">
        <v>9</v>
      </c>
      <c r="D729">
        <v>596</v>
      </c>
      <c r="E729">
        <v>12</v>
      </c>
      <c r="F729">
        <v>100</v>
      </c>
      <c r="G729">
        <v>57</v>
      </c>
      <c r="H729">
        <v>474</v>
      </c>
      <c r="I729">
        <v>631</v>
      </c>
      <c r="J729">
        <v>2824570</v>
      </c>
      <c r="K729">
        <v>15935523</v>
      </c>
      <c r="L729">
        <f t="shared" si="71"/>
        <v>2.1100556898926208</v>
      </c>
      <c r="M729">
        <f t="shared" si="66"/>
        <v>3.7400717880423504</v>
      </c>
      <c r="N729">
        <f t="shared" si="67"/>
        <v>4.248434274951586E-2</v>
      </c>
      <c r="O729">
        <f t="shared" si="68"/>
        <v>7.5303458819644634E-2</v>
      </c>
      <c r="P729">
        <f t="shared" si="69"/>
        <v>2.2339683562453754</v>
      </c>
      <c r="Q729">
        <f t="shared" si="70"/>
        <v>3.9597068762663139</v>
      </c>
    </row>
    <row r="730" spans="1:17" x14ac:dyDescent="0.25">
      <c r="A730">
        <v>2007</v>
      </c>
      <c r="B730" t="s">
        <v>27</v>
      </c>
      <c r="C730" t="s">
        <v>10</v>
      </c>
      <c r="D730">
        <v>709</v>
      </c>
      <c r="E730">
        <v>20</v>
      </c>
      <c r="F730">
        <v>127</v>
      </c>
      <c r="G730">
        <v>65</v>
      </c>
      <c r="H730">
        <v>500</v>
      </c>
      <c r="I730">
        <v>692</v>
      </c>
      <c r="J730">
        <v>2824570</v>
      </c>
      <c r="K730">
        <v>15935523</v>
      </c>
      <c r="L730">
        <f t="shared" si="71"/>
        <v>2.5101165841172288</v>
      </c>
      <c r="M730">
        <f t="shared" si="66"/>
        <v>4.4491793585940043</v>
      </c>
      <c r="N730">
        <f t="shared" si="67"/>
        <v>7.0807237915859758E-2</v>
      </c>
      <c r="O730">
        <f t="shared" si="68"/>
        <v>0.12550576469940775</v>
      </c>
      <c r="P730">
        <f t="shared" si="69"/>
        <v>2.4499304318887476</v>
      </c>
      <c r="Q730">
        <f t="shared" si="70"/>
        <v>4.3424994585995078</v>
      </c>
    </row>
    <row r="731" spans="1:17" x14ac:dyDescent="0.25">
      <c r="A731">
        <v>2007</v>
      </c>
      <c r="B731" t="s">
        <v>27</v>
      </c>
      <c r="C731" t="s">
        <v>11</v>
      </c>
      <c r="D731">
        <v>541</v>
      </c>
      <c r="E731">
        <v>8</v>
      </c>
      <c r="F731">
        <v>61</v>
      </c>
      <c r="G731">
        <v>42</v>
      </c>
      <c r="H731">
        <v>365</v>
      </c>
      <c r="I731">
        <v>468</v>
      </c>
      <c r="J731">
        <v>2824570</v>
      </c>
      <c r="K731">
        <v>15935523</v>
      </c>
      <c r="L731">
        <f t="shared" si="71"/>
        <v>1.9153357856240065</v>
      </c>
      <c r="M731">
        <f t="shared" si="66"/>
        <v>3.3949309351189787</v>
      </c>
      <c r="N731">
        <f t="shared" si="67"/>
        <v>2.8322895166343905E-2</v>
      </c>
      <c r="O731">
        <f t="shared" si="68"/>
        <v>5.0202305879763091E-2</v>
      </c>
      <c r="P731">
        <f t="shared" si="69"/>
        <v>1.6568893672311182</v>
      </c>
      <c r="Q731">
        <f t="shared" si="70"/>
        <v>2.9368348939661408</v>
      </c>
    </row>
    <row r="732" spans="1:17" x14ac:dyDescent="0.25">
      <c r="A732">
        <v>2007</v>
      </c>
      <c r="B732" t="s">
        <v>27</v>
      </c>
      <c r="C732" t="s">
        <v>12</v>
      </c>
      <c r="D732">
        <v>555</v>
      </c>
      <c r="E732">
        <v>13</v>
      </c>
      <c r="F732">
        <v>71</v>
      </c>
      <c r="G732">
        <v>51</v>
      </c>
      <c r="H732">
        <v>402</v>
      </c>
      <c r="I732">
        <v>524</v>
      </c>
      <c r="J732">
        <v>2824570</v>
      </c>
      <c r="K732">
        <v>15935523</v>
      </c>
      <c r="L732">
        <f t="shared" si="71"/>
        <v>1.9649008521651083</v>
      </c>
      <c r="M732">
        <f t="shared" si="66"/>
        <v>3.4827849704085647</v>
      </c>
      <c r="N732">
        <f t="shared" si="67"/>
        <v>4.6024704645308848E-2</v>
      </c>
      <c r="O732">
        <f t="shared" si="68"/>
        <v>8.1578747054615028E-2</v>
      </c>
      <c r="P732">
        <f t="shared" si="69"/>
        <v>1.8551496333955257</v>
      </c>
      <c r="Q732">
        <f t="shared" si="70"/>
        <v>3.2882510351244827</v>
      </c>
    </row>
    <row r="733" spans="1:17" x14ac:dyDescent="0.25">
      <c r="A733">
        <v>2007</v>
      </c>
      <c r="B733" t="s">
        <v>27</v>
      </c>
      <c r="C733" t="s">
        <v>13</v>
      </c>
      <c r="D733">
        <v>626</v>
      </c>
      <c r="E733">
        <v>18</v>
      </c>
      <c r="F733">
        <v>88</v>
      </c>
      <c r="G733">
        <v>46</v>
      </c>
      <c r="H733">
        <v>449</v>
      </c>
      <c r="I733">
        <v>583</v>
      </c>
      <c r="J733">
        <v>2824570</v>
      </c>
      <c r="K733">
        <v>15935523</v>
      </c>
      <c r="L733">
        <f t="shared" si="71"/>
        <v>2.2162665467664104</v>
      </c>
      <c r="M733">
        <f t="shared" si="66"/>
        <v>3.9283304350914618</v>
      </c>
      <c r="N733">
        <f t="shared" si="67"/>
        <v>6.3726514124273784E-2</v>
      </c>
      <c r="O733">
        <f t="shared" si="68"/>
        <v>0.11295518822946696</v>
      </c>
      <c r="P733">
        <f t="shared" si="69"/>
        <v>2.064030985247312</v>
      </c>
      <c r="Q733">
        <f t="shared" si="70"/>
        <v>3.658493040987735</v>
      </c>
    </row>
    <row r="734" spans="1:17" x14ac:dyDescent="0.25">
      <c r="A734">
        <v>2007</v>
      </c>
      <c r="B734" t="s">
        <v>27</v>
      </c>
      <c r="C734" t="s">
        <v>14</v>
      </c>
      <c r="D734">
        <v>593</v>
      </c>
      <c r="E734">
        <v>16</v>
      </c>
      <c r="F734">
        <v>81</v>
      </c>
      <c r="G734">
        <v>56</v>
      </c>
      <c r="H734">
        <v>529</v>
      </c>
      <c r="I734">
        <v>666</v>
      </c>
      <c r="J734">
        <v>2824570</v>
      </c>
      <c r="K734">
        <v>15935523</v>
      </c>
      <c r="L734">
        <f t="shared" si="71"/>
        <v>2.0994346042052419</v>
      </c>
      <c r="M734">
        <f t="shared" si="66"/>
        <v>3.7212459233374395</v>
      </c>
      <c r="N734">
        <f t="shared" si="67"/>
        <v>5.6645790332687809E-2</v>
      </c>
      <c r="O734">
        <f t="shared" si="68"/>
        <v>0.10040461175952618</v>
      </c>
      <c r="P734">
        <f t="shared" si="69"/>
        <v>2.3578810225981299</v>
      </c>
      <c r="Q734">
        <f t="shared" si="70"/>
        <v>4.1793419644902778</v>
      </c>
    </row>
    <row r="735" spans="1:17" x14ac:dyDescent="0.25">
      <c r="A735">
        <v>2007</v>
      </c>
      <c r="B735" t="s">
        <v>27</v>
      </c>
      <c r="C735" t="s">
        <v>15</v>
      </c>
      <c r="D735">
        <v>565</v>
      </c>
      <c r="E735">
        <v>38</v>
      </c>
      <c r="F735">
        <v>94</v>
      </c>
      <c r="G735">
        <v>63</v>
      </c>
      <c r="H735">
        <v>455</v>
      </c>
      <c r="I735">
        <v>612</v>
      </c>
      <c r="J735">
        <v>2824570</v>
      </c>
      <c r="K735">
        <v>15935523</v>
      </c>
      <c r="L735">
        <f t="shared" si="71"/>
        <v>2.0003044711230382</v>
      </c>
      <c r="M735">
        <f t="shared" si="66"/>
        <v>3.5455378527582684</v>
      </c>
      <c r="N735">
        <f t="shared" si="67"/>
        <v>0.13453375204013354</v>
      </c>
      <c r="O735">
        <f t="shared" si="68"/>
        <v>0.2384609529288747</v>
      </c>
      <c r="P735">
        <f t="shared" si="69"/>
        <v>2.1667014802253086</v>
      </c>
      <c r="Q735">
        <f t="shared" si="70"/>
        <v>3.8404763998018767</v>
      </c>
    </row>
    <row r="736" spans="1:17" x14ac:dyDescent="0.25">
      <c r="A736">
        <v>2007</v>
      </c>
      <c r="B736" t="s">
        <v>28</v>
      </c>
      <c r="D736">
        <v>4185</v>
      </c>
      <c r="E736">
        <v>125</v>
      </c>
      <c r="F736">
        <v>622</v>
      </c>
      <c r="G736">
        <v>380</v>
      </c>
      <c r="H736">
        <v>3174</v>
      </c>
      <c r="I736">
        <v>4176</v>
      </c>
      <c r="J736">
        <v>2824570</v>
      </c>
      <c r="K736">
        <v>15935523</v>
      </c>
      <c r="L736">
        <f t="shared" si="71"/>
        <v>14.816414533893655</v>
      </c>
      <c r="M736">
        <f t="shared" si="66"/>
        <v>26.262081263351071</v>
      </c>
      <c r="N736">
        <f t="shared" si="67"/>
        <v>0.44254523697412346</v>
      </c>
      <c r="O736">
        <f t="shared" si="68"/>
        <v>0.78441102937129836</v>
      </c>
      <c r="P736">
        <f t="shared" si="69"/>
        <v>14.784551276831518</v>
      </c>
      <c r="Q736">
        <f t="shared" si="70"/>
        <v>26.205603669236332</v>
      </c>
    </row>
    <row r="737" spans="1:17" x14ac:dyDescent="0.25">
      <c r="A737">
        <v>2007</v>
      </c>
      <c r="B737" t="s">
        <v>29</v>
      </c>
      <c r="C737" t="s">
        <v>9</v>
      </c>
      <c r="D737">
        <v>542</v>
      </c>
      <c r="E737">
        <v>11</v>
      </c>
      <c r="F737">
        <v>75</v>
      </c>
      <c r="G737">
        <v>45</v>
      </c>
      <c r="H737">
        <v>389</v>
      </c>
      <c r="I737">
        <v>509</v>
      </c>
      <c r="J737">
        <v>2824570</v>
      </c>
      <c r="K737">
        <v>15935523</v>
      </c>
      <c r="L737">
        <f t="shared" si="71"/>
        <v>1.9188761475197995</v>
      </c>
      <c r="M737">
        <f t="shared" si="66"/>
        <v>3.4012062233539493</v>
      </c>
      <c r="N737">
        <f t="shared" si="67"/>
        <v>3.8943980853722873E-2</v>
      </c>
      <c r="O737">
        <f t="shared" si="68"/>
        <v>6.9028170584674253E-2</v>
      </c>
      <c r="P737">
        <f t="shared" si="69"/>
        <v>1.8020442049586309</v>
      </c>
      <c r="Q737">
        <f t="shared" si="70"/>
        <v>3.194121711599927</v>
      </c>
    </row>
    <row r="738" spans="1:17" x14ac:dyDescent="0.25">
      <c r="A738">
        <v>2007</v>
      </c>
      <c r="B738" t="s">
        <v>29</v>
      </c>
      <c r="C738" t="s">
        <v>10</v>
      </c>
      <c r="D738">
        <v>555</v>
      </c>
      <c r="E738">
        <v>18</v>
      </c>
      <c r="F738">
        <v>61</v>
      </c>
      <c r="G738">
        <v>40</v>
      </c>
      <c r="H738">
        <v>395</v>
      </c>
      <c r="I738">
        <v>496</v>
      </c>
      <c r="J738">
        <v>2824570</v>
      </c>
      <c r="K738">
        <v>15935523</v>
      </c>
      <c r="L738">
        <f t="shared" si="71"/>
        <v>1.9649008521651083</v>
      </c>
      <c r="M738">
        <f t="shared" si="66"/>
        <v>3.4827849704085647</v>
      </c>
      <c r="N738">
        <f t="shared" si="67"/>
        <v>6.3726514124273784E-2</v>
      </c>
      <c r="O738">
        <f t="shared" si="68"/>
        <v>0.11295518822946696</v>
      </c>
      <c r="P738">
        <f t="shared" si="69"/>
        <v>1.7560195003133219</v>
      </c>
      <c r="Q738">
        <f t="shared" si="70"/>
        <v>3.1125429645453115</v>
      </c>
    </row>
    <row r="739" spans="1:17" x14ac:dyDescent="0.25">
      <c r="A739">
        <v>2007</v>
      </c>
      <c r="B739" t="s">
        <v>29</v>
      </c>
      <c r="C739" t="s">
        <v>11</v>
      </c>
      <c r="D739">
        <v>695</v>
      </c>
      <c r="E739">
        <v>15</v>
      </c>
      <c r="F739">
        <v>111</v>
      </c>
      <c r="G739">
        <v>70</v>
      </c>
      <c r="H739">
        <v>492</v>
      </c>
      <c r="I739">
        <v>673</v>
      </c>
      <c r="J739">
        <v>2824570</v>
      </c>
      <c r="K739">
        <v>15935523</v>
      </c>
      <c r="L739">
        <f t="shared" si="71"/>
        <v>2.4605515175761266</v>
      </c>
      <c r="M739">
        <f t="shared" si="66"/>
        <v>4.3613253233044187</v>
      </c>
      <c r="N739">
        <f t="shared" si="67"/>
        <v>5.3105428436894822E-2</v>
      </c>
      <c r="O739">
        <f t="shared" si="68"/>
        <v>9.4129323524555789E-2</v>
      </c>
      <c r="P739">
        <f t="shared" si="69"/>
        <v>2.3826635558686808</v>
      </c>
      <c r="Q739">
        <f t="shared" si="70"/>
        <v>4.2232689821350702</v>
      </c>
    </row>
    <row r="740" spans="1:17" x14ac:dyDescent="0.25">
      <c r="A740">
        <v>2007</v>
      </c>
      <c r="B740" t="s">
        <v>29</v>
      </c>
      <c r="C740" t="s">
        <v>12</v>
      </c>
      <c r="D740">
        <v>633</v>
      </c>
      <c r="E740">
        <v>15</v>
      </c>
      <c r="F740">
        <v>87</v>
      </c>
      <c r="G740">
        <v>55</v>
      </c>
      <c r="H740">
        <v>422</v>
      </c>
      <c r="I740">
        <v>564</v>
      </c>
      <c r="J740">
        <v>2824570</v>
      </c>
      <c r="K740">
        <v>15935523</v>
      </c>
      <c r="L740">
        <f t="shared" si="71"/>
        <v>2.2410490800369613</v>
      </c>
      <c r="M740">
        <f t="shared" si="66"/>
        <v>3.9722574527362542</v>
      </c>
      <c r="N740">
        <f t="shared" si="67"/>
        <v>5.3105428436894822E-2</v>
      </c>
      <c r="O740">
        <f t="shared" si="68"/>
        <v>9.4129323524555789E-2</v>
      </c>
      <c r="P740">
        <f t="shared" si="69"/>
        <v>1.996764109227245</v>
      </c>
      <c r="Q740">
        <f t="shared" si="70"/>
        <v>3.5392625645232978</v>
      </c>
    </row>
    <row r="741" spans="1:17" x14ac:dyDescent="0.25">
      <c r="A741">
        <v>2007</v>
      </c>
      <c r="B741" t="s">
        <v>29</v>
      </c>
      <c r="C741" t="s">
        <v>13</v>
      </c>
      <c r="D741">
        <v>770</v>
      </c>
      <c r="E741">
        <v>20</v>
      </c>
      <c r="F741">
        <v>98</v>
      </c>
      <c r="G741">
        <v>74</v>
      </c>
      <c r="H741">
        <v>534</v>
      </c>
      <c r="I741">
        <v>706</v>
      </c>
      <c r="J741">
        <v>2824570</v>
      </c>
      <c r="K741">
        <v>15935523</v>
      </c>
      <c r="L741">
        <f t="shared" si="71"/>
        <v>2.7260786597606006</v>
      </c>
      <c r="M741">
        <f t="shared" si="66"/>
        <v>4.8319719409271977</v>
      </c>
      <c r="N741">
        <f t="shared" si="67"/>
        <v>7.0807237915859758E-2</v>
      </c>
      <c r="O741">
        <f t="shared" si="68"/>
        <v>0.12550576469940775</v>
      </c>
      <c r="P741">
        <f t="shared" si="69"/>
        <v>2.4994954984298494</v>
      </c>
      <c r="Q741">
        <f t="shared" si="70"/>
        <v>4.4303534938890934</v>
      </c>
    </row>
    <row r="742" spans="1:17" x14ac:dyDescent="0.25">
      <c r="A742">
        <v>2007</v>
      </c>
      <c r="B742" t="s">
        <v>29</v>
      </c>
      <c r="C742" t="s">
        <v>14</v>
      </c>
      <c r="D742">
        <v>646</v>
      </c>
      <c r="E742">
        <v>23</v>
      </c>
      <c r="F742">
        <v>84</v>
      </c>
      <c r="G742">
        <v>54</v>
      </c>
      <c r="H742">
        <v>416</v>
      </c>
      <c r="I742">
        <v>554</v>
      </c>
      <c r="J742">
        <v>2824570</v>
      </c>
      <c r="K742">
        <v>15935523</v>
      </c>
      <c r="L742">
        <f t="shared" si="71"/>
        <v>2.2870737846822702</v>
      </c>
      <c r="M742">
        <f t="shared" si="66"/>
        <v>4.0538361997908696</v>
      </c>
      <c r="N742">
        <f t="shared" si="67"/>
        <v>8.142832360323872E-2</v>
      </c>
      <c r="O742">
        <f t="shared" si="68"/>
        <v>0.1443316294043189</v>
      </c>
      <c r="P742">
        <f t="shared" si="69"/>
        <v>1.9613604902693154</v>
      </c>
      <c r="Q742">
        <f t="shared" si="70"/>
        <v>3.4765096821735941</v>
      </c>
    </row>
    <row r="743" spans="1:17" x14ac:dyDescent="0.25">
      <c r="A743">
        <v>2007</v>
      </c>
      <c r="B743" t="s">
        <v>29</v>
      </c>
      <c r="C743" t="s">
        <v>15</v>
      </c>
      <c r="D743">
        <v>565</v>
      </c>
      <c r="E743">
        <v>28</v>
      </c>
      <c r="F743">
        <v>80</v>
      </c>
      <c r="G743">
        <v>62</v>
      </c>
      <c r="H743">
        <v>421</v>
      </c>
      <c r="I743">
        <v>563</v>
      </c>
      <c r="J743">
        <v>2824570</v>
      </c>
      <c r="K743">
        <v>15935523</v>
      </c>
      <c r="L743">
        <f t="shared" si="71"/>
        <v>2.0003044711230382</v>
      </c>
      <c r="M743">
        <f t="shared" si="66"/>
        <v>3.5455378527582684</v>
      </c>
      <c r="N743">
        <f t="shared" si="67"/>
        <v>9.913013308220367E-2</v>
      </c>
      <c r="O743">
        <f t="shared" si="68"/>
        <v>0.17570807057917082</v>
      </c>
      <c r="P743">
        <f t="shared" si="69"/>
        <v>1.9932237473314522</v>
      </c>
      <c r="Q743">
        <f t="shared" si="70"/>
        <v>3.5329872762883281</v>
      </c>
    </row>
    <row r="744" spans="1:17" x14ac:dyDescent="0.25">
      <c r="A744">
        <v>2007</v>
      </c>
      <c r="B744" t="s">
        <v>30</v>
      </c>
      <c r="D744">
        <v>4406</v>
      </c>
      <c r="E744">
        <v>130</v>
      </c>
      <c r="F744">
        <v>596</v>
      </c>
      <c r="G744">
        <v>400</v>
      </c>
      <c r="H744">
        <v>3069</v>
      </c>
      <c r="I744">
        <v>4065</v>
      </c>
      <c r="J744">
        <v>2824570</v>
      </c>
      <c r="K744">
        <v>15935523</v>
      </c>
      <c r="L744">
        <f t="shared" si="71"/>
        <v>15.598834512863904</v>
      </c>
      <c r="M744">
        <f t="shared" si="66"/>
        <v>27.648919963279525</v>
      </c>
      <c r="N744">
        <f t="shared" si="67"/>
        <v>0.46024704645308845</v>
      </c>
      <c r="O744">
        <f t="shared" si="68"/>
        <v>0.81578747054615031</v>
      </c>
      <c r="P744">
        <f t="shared" si="69"/>
        <v>14.391571106398496</v>
      </c>
      <c r="Q744">
        <f t="shared" si="70"/>
        <v>25.509046675154625</v>
      </c>
    </row>
    <row r="745" spans="1:17" x14ac:dyDescent="0.25">
      <c r="A745">
        <v>2007</v>
      </c>
      <c r="B745" t="s">
        <v>31</v>
      </c>
      <c r="C745" t="s">
        <v>9</v>
      </c>
      <c r="D745">
        <v>548</v>
      </c>
      <c r="E745">
        <v>10</v>
      </c>
      <c r="F745">
        <v>77</v>
      </c>
      <c r="G745">
        <v>49</v>
      </c>
      <c r="H745">
        <v>439</v>
      </c>
      <c r="I745">
        <v>565</v>
      </c>
      <c r="J745">
        <v>2824570</v>
      </c>
      <c r="K745">
        <v>15935523</v>
      </c>
      <c r="L745">
        <f t="shared" si="71"/>
        <v>1.9401183188945574</v>
      </c>
      <c r="M745">
        <f t="shared" si="66"/>
        <v>3.4388579527637719</v>
      </c>
      <c r="N745">
        <f t="shared" si="67"/>
        <v>3.5403618957929879E-2</v>
      </c>
      <c r="O745">
        <f t="shared" si="68"/>
        <v>6.2752882349703873E-2</v>
      </c>
      <c r="P745">
        <f t="shared" si="69"/>
        <v>2.0003044711230382</v>
      </c>
      <c r="Q745">
        <f t="shared" si="70"/>
        <v>3.5455378527582684</v>
      </c>
    </row>
    <row r="746" spans="1:17" x14ac:dyDescent="0.25">
      <c r="A746">
        <v>2007</v>
      </c>
      <c r="B746" t="s">
        <v>31</v>
      </c>
      <c r="C746" t="s">
        <v>10</v>
      </c>
      <c r="D746">
        <v>554</v>
      </c>
      <c r="E746">
        <v>23</v>
      </c>
      <c r="F746">
        <v>78</v>
      </c>
      <c r="G746">
        <v>52</v>
      </c>
      <c r="H746">
        <v>437</v>
      </c>
      <c r="I746">
        <v>567</v>
      </c>
      <c r="J746">
        <v>2824570</v>
      </c>
      <c r="K746">
        <v>15935523</v>
      </c>
      <c r="L746">
        <f t="shared" si="71"/>
        <v>1.9613604902693154</v>
      </c>
      <c r="M746">
        <f t="shared" si="66"/>
        <v>3.4765096821735941</v>
      </c>
      <c r="N746">
        <f t="shared" si="67"/>
        <v>8.142832360323872E-2</v>
      </c>
      <c r="O746">
        <f t="shared" si="68"/>
        <v>0.1443316294043189</v>
      </c>
      <c r="P746">
        <f t="shared" si="69"/>
        <v>2.0073851949146242</v>
      </c>
      <c r="Q746">
        <f t="shared" si="70"/>
        <v>3.5580884292282096</v>
      </c>
    </row>
    <row r="747" spans="1:17" x14ac:dyDescent="0.25">
      <c r="A747">
        <v>2007</v>
      </c>
      <c r="B747" t="s">
        <v>31</v>
      </c>
      <c r="C747" t="s">
        <v>11</v>
      </c>
      <c r="D747">
        <v>595</v>
      </c>
      <c r="E747">
        <v>15</v>
      </c>
      <c r="F747">
        <v>78</v>
      </c>
      <c r="G747">
        <v>53</v>
      </c>
      <c r="H747">
        <v>461</v>
      </c>
      <c r="I747">
        <v>592</v>
      </c>
      <c r="J747">
        <v>2824570</v>
      </c>
      <c r="K747">
        <v>15935523</v>
      </c>
      <c r="L747">
        <f t="shared" si="71"/>
        <v>2.1065153279968278</v>
      </c>
      <c r="M747">
        <f t="shared" si="66"/>
        <v>3.7337964998073798</v>
      </c>
      <c r="N747">
        <f t="shared" si="67"/>
        <v>5.3105428436894822E-2</v>
      </c>
      <c r="O747">
        <f t="shared" si="68"/>
        <v>9.4129323524555789E-2</v>
      </c>
      <c r="P747">
        <f t="shared" si="69"/>
        <v>2.0958942423094489</v>
      </c>
      <c r="Q747">
        <f t="shared" si="70"/>
        <v>3.7149706351024689</v>
      </c>
    </row>
    <row r="748" spans="1:17" x14ac:dyDescent="0.25">
      <c r="A748">
        <v>2007</v>
      </c>
      <c r="B748" t="s">
        <v>31</v>
      </c>
      <c r="C748" t="s">
        <v>12</v>
      </c>
      <c r="D748">
        <v>595</v>
      </c>
      <c r="E748">
        <v>25</v>
      </c>
      <c r="F748">
        <v>71</v>
      </c>
      <c r="G748">
        <v>35</v>
      </c>
      <c r="H748">
        <v>413</v>
      </c>
      <c r="I748">
        <v>519</v>
      </c>
      <c r="J748">
        <v>2824570</v>
      </c>
      <c r="K748">
        <v>15935523</v>
      </c>
      <c r="L748">
        <f t="shared" si="71"/>
        <v>2.1065153279968278</v>
      </c>
      <c r="M748">
        <f t="shared" si="66"/>
        <v>3.7337964998073798</v>
      </c>
      <c r="N748">
        <f t="shared" si="67"/>
        <v>8.8509047394824694E-2</v>
      </c>
      <c r="O748">
        <f t="shared" si="68"/>
        <v>0.15688220587425966</v>
      </c>
      <c r="P748">
        <f t="shared" si="69"/>
        <v>1.8374478239165608</v>
      </c>
      <c r="Q748">
        <f t="shared" si="70"/>
        <v>3.2568745939496306</v>
      </c>
    </row>
    <row r="749" spans="1:17" x14ac:dyDescent="0.25">
      <c r="A749">
        <v>2007</v>
      </c>
      <c r="B749" t="s">
        <v>31</v>
      </c>
      <c r="C749" t="s">
        <v>13</v>
      </c>
      <c r="D749">
        <v>634</v>
      </c>
      <c r="E749">
        <v>21</v>
      </c>
      <c r="F749">
        <v>94</v>
      </c>
      <c r="G749">
        <v>55</v>
      </c>
      <c r="H749">
        <v>481</v>
      </c>
      <c r="I749">
        <v>630</v>
      </c>
      <c r="J749">
        <v>2824570</v>
      </c>
      <c r="K749">
        <v>15935523</v>
      </c>
      <c r="L749">
        <f t="shared" si="71"/>
        <v>2.2445894419327543</v>
      </c>
      <c r="M749">
        <f t="shared" si="66"/>
        <v>3.9785327409712248</v>
      </c>
      <c r="N749">
        <f t="shared" si="67"/>
        <v>7.4347599811652745E-2</v>
      </c>
      <c r="O749">
        <f t="shared" si="68"/>
        <v>0.13178105293437811</v>
      </c>
      <c r="P749">
        <f t="shared" si="69"/>
        <v>2.2304279943495824</v>
      </c>
      <c r="Q749">
        <f t="shared" si="70"/>
        <v>3.9534315880313433</v>
      </c>
    </row>
    <row r="750" spans="1:17" x14ac:dyDescent="0.25">
      <c r="A750">
        <v>2007</v>
      </c>
      <c r="B750" t="s">
        <v>31</v>
      </c>
      <c r="C750" t="s">
        <v>14</v>
      </c>
      <c r="D750">
        <v>841</v>
      </c>
      <c r="E750">
        <v>39</v>
      </c>
      <c r="F750">
        <v>120</v>
      </c>
      <c r="G750">
        <v>82</v>
      </c>
      <c r="H750">
        <v>636</v>
      </c>
      <c r="I750">
        <v>838</v>
      </c>
      <c r="J750">
        <v>2824570</v>
      </c>
      <c r="K750">
        <v>15935523</v>
      </c>
      <c r="L750">
        <f t="shared" si="71"/>
        <v>2.9774443543619027</v>
      </c>
      <c r="M750">
        <f t="shared" si="66"/>
        <v>5.2775174056100944</v>
      </c>
      <c r="N750">
        <f t="shared" si="67"/>
        <v>0.13807411393592653</v>
      </c>
      <c r="O750">
        <f t="shared" si="68"/>
        <v>0.2447362411638451</v>
      </c>
      <c r="P750">
        <f t="shared" si="69"/>
        <v>2.9668232686745237</v>
      </c>
      <c r="Q750">
        <f t="shared" si="70"/>
        <v>5.2586915409051835</v>
      </c>
    </row>
    <row r="751" spans="1:17" x14ac:dyDescent="0.25">
      <c r="A751">
        <v>2007</v>
      </c>
      <c r="B751" t="s">
        <v>31</v>
      </c>
      <c r="C751" t="s">
        <v>15</v>
      </c>
      <c r="D751">
        <v>702</v>
      </c>
      <c r="E751">
        <v>22</v>
      </c>
      <c r="F751">
        <v>133</v>
      </c>
      <c r="G751">
        <v>78</v>
      </c>
      <c r="H751">
        <v>598</v>
      </c>
      <c r="I751">
        <v>809</v>
      </c>
      <c r="J751">
        <v>2824570</v>
      </c>
      <c r="K751">
        <v>15935523</v>
      </c>
      <c r="L751">
        <f t="shared" si="71"/>
        <v>2.4853340508466775</v>
      </c>
      <c r="M751">
        <f t="shared" si="66"/>
        <v>4.4052523409492119</v>
      </c>
      <c r="N751">
        <f t="shared" si="67"/>
        <v>7.7887961707445746E-2</v>
      </c>
      <c r="O751">
        <f t="shared" si="68"/>
        <v>0.13805634116934851</v>
      </c>
      <c r="P751">
        <f t="shared" si="69"/>
        <v>2.8641527736965275</v>
      </c>
      <c r="Q751">
        <f t="shared" si="70"/>
        <v>5.0767081820910427</v>
      </c>
    </row>
    <row r="752" spans="1:17" x14ac:dyDescent="0.25">
      <c r="A752">
        <v>2007</v>
      </c>
      <c r="B752" t="s">
        <v>32</v>
      </c>
      <c r="D752">
        <v>4469</v>
      </c>
      <c r="E752">
        <v>155</v>
      </c>
      <c r="F752">
        <v>651</v>
      </c>
      <c r="G752">
        <v>404</v>
      </c>
      <c r="H752">
        <v>3465</v>
      </c>
      <c r="I752">
        <v>4520</v>
      </c>
      <c r="J752">
        <v>2824570</v>
      </c>
      <c r="K752">
        <v>15935523</v>
      </c>
      <c r="L752">
        <f t="shared" si="71"/>
        <v>15.821877312298865</v>
      </c>
      <c r="M752">
        <f t="shared" si="66"/>
        <v>28.044263122082658</v>
      </c>
      <c r="N752">
        <f t="shared" si="67"/>
        <v>0.54875609384791313</v>
      </c>
      <c r="O752">
        <f t="shared" si="68"/>
        <v>0.97266967642040991</v>
      </c>
      <c r="P752">
        <f t="shared" si="69"/>
        <v>16.002435768984306</v>
      </c>
      <c r="Q752">
        <f t="shared" si="70"/>
        <v>28.364302822066147</v>
      </c>
    </row>
    <row r="753" spans="1:17" x14ac:dyDescent="0.25">
      <c r="A753">
        <v>2007</v>
      </c>
      <c r="B753" t="s">
        <v>33</v>
      </c>
      <c r="C753" t="s">
        <v>9</v>
      </c>
      <c r="D753">
        <v>667</v>
      </c>
      <c r="E753">
        <v>21</v>
      </c>
      <c r="F753">
        <v>96</v>
      </c>
      <c r="G753">
        <v>48</v>
      </c>
      <c r="H753">
        <v>523</v>
      </c>
      <c r="I753">
        <v>667</v>
      </c>
      <c r="J753">
        <v>2824570</v>
      </c>
      <c r="K753">
        <v>15935523</v>
      </c>
      <c r="L753">
        <f t="shared" si="71"/>
        <v>2.3614213844939229</v>
      </c>
      <c r="M753">
        <f t="shared" si="66"/>
        <v>4.1856172527252484</v>
      </c>
      <c r="N753">
        <f t="shared" si="67"/>
        <v>7.4347599811652745E-2</v>
      </c>
      <c r="O753">
        <f t="shared" si="68"/>
        <v>0.13178105293437811</v>
      </c>
      <c r="P753">
        <f t="shared" si="69"/>
        <v>2.3614213844939229</v>
      </c>
      <c r="Q753">
        <f t="shared" si="70"/>
        <v>4.1856172527252484</v>
      </c>
    </row>
    <row r="754" spans="1:17" x14ac:dyDescent="0.25">
      <c r="A754">
        <v>2007</v>
      </c>
      <c r="B754" t="s">
        <v>33</v>
      </c>
      <c r="C754" t="s">
        <v>10</v>
      </c>
      <c r="D754">
        <v>706</v>
      </c>
      <c r="E754">
        <v>16</v>
      </c>
      <c r="F754">
        <v>70</v>
      </c>
      <c r="G754">
        <v>57</v>
      </c>
      <c r="H754">
        <v>513</v>
      </c>
      <c r="I754">
        <v>640</v>
      </c>
      <c r="J754">
        <v>2824570</v>
      </c>
      <c r="K754">
        <v>15935523</v>
      </c>
      <c r="L754">
        <f t="shared" si="71"/>
        <v>2.4994954984298494</v>
      </c>
      <c r="M754">
        <f t="shared" si="66"/>
        <v>4.4303534938890934</v>
      </c>
      <c r="N754">
        <f t="shared" si="67"/>
        <v>5.6645790332687809E-2</v>
      </c>
      <c r="O754">
        <f t="shared" si="68"/>
        <v>0.10040461175952618</v>
      </c>
      <c r="P754">
        <f t="shared" si="69"/>
        <v>2.2658316133075123</v>
      </c>
      <c r="Q754">
        <f t="shared" si="70"/>
        <v>4.0161844703810479</v>
      </c>
    </row>
    <row r="755" spans="1:17" x14ac:dyDescent="0.25">
      <c r="A755">
        <v>2007</v>
      </c>
      <c r="B755" t="s">
        <v>33</v>
      </c>
      <c r="C755" t="s">
        <v>11</v>
      </c>
      <c r="D755">
        <v>672</v>
      </c>
      <c r="E755">
        <v>13</v>
      </c>
      <c r="F755">
        <v>75</v>
      </c>
      <c r="G755">
        <v>40</v>
      </c>
      <c r="H755">
        <v>464</v>
      </c>
      <c r="I755">
        <v>579</v>
      </c>
      <c r="J755">
        <v>2824570</v>
      </c>
      <c r="K755">
        <v>15935523</v>
      </c>
      <c r="L755">
        <f t="shared" si="71"/>
        <v>2.3791231939728879</v>
      </c>
      <c r="M755">
        <f t="shared" si="66"/>
        <v>4.2169936939000996</v>
      </c>
      <c r="N755">
        <f t="shared" si="67"/>
        <v>4.6024704645308848E-2</v>
      </c>
      <c r="O755">
        <f t="shared" si="68"/>
        <v>8.1578747054615028E-2</v>
      </c>
      <c r="P755">
        <f t="shared" si="69"/>
        <v>2.04986953766414</v>
      </c>
      <c r="Q755">
        <f t="shared" si="70"/>
        <v>3.633391888047854</v>
      </c>
    </row>
    <row r="756" spans="1:17" x14ac:dyDescent="0.25">
      <c r="A756">
        <v>2007</v>
      </c>
      <c r="B756" t="s">
        <v>33</v>
      </c>
      <c r="C756" t="s">
        <v>12</v>
      </c>
      <c r="D756">
        <v>555</v>
      </c>
      <c r="E756">
        <v>18</v>
      </c>
      <c r="F756">
        <v>58</v>
      </c>
      <c r="G756">
        <v>46</v>
      </c>
      <c r="H756">
        <v>377</v>
      </c>
      <c r="I756">
        <v>481</v>
      </c>
      <c r="J756">
        <v>2824570</v>
      </c>
      <c r="K756">
        <v>15935523</v>
      </c>
      <c r="L756">
        <f t="shared" si="71"/>
        <v>1.9649008521651083</v>
      </c>
      <c r="M756">
        <f t="shared" si="66"/>
        <v>3.4827849704085647</v>
      </c>
      <c r="N756">
        <f t="shared" si="67"/>
        <v>6.3726514124273784E-2</v>
      </c>
      <c r="O756">
        <f t="shared" si="68"/>
        <v>0.11295518822946696</v>
      </c>
      <c r="P756">
        <f t="shared" si="69"/>
        <v>1.7029140718764273</v>
      </c>
      <c r="Q756">
        <f t="shared" si="70"/>
        <v>3.0184136410207558</v>
      </c>
    </row>
    <row r="757" spans="1:17" x14ac:dyDescent="0.25">
      <c r="A757">
        <v>2007</v>
      </c>
      <c r="B757" t="s">
        <v>33</v>
      </c>
      <c r="C757" t="s">
        <v>13</v>
      </c>
      <c r="D757">
        <v>613</v>
      </c>
      <c r="E757">
        <v>10</v>
      </c>
      <c r="F757">
        <v>81</v>
      </c>
      <c r="G757">
        <v>41</v>
      </c>
      <c r="H757">
        <v>445</v>
      </c>
      <c r="I757">
        <v>567</v>
      </c>
      <c r="J757">
        <v>2824570</v>
      </c>
      <c r="K757">
        <v>15935523</v>
      </c>
      <c r="L757">
        <f t="shared" si="71"/>
        <v>2.1702418421211016</v>
      </c>
      <c r="M757">
        <f t="shared" si="66"/>
        <v>3.8467516880368473</v>
      </c>
      <c r="N757">
        <f t="shared" si="67"/>
        <v>3.5403618957929879E-2</v>
      </c>
      <c r="O757">
        <f t="shared" si="68"/>
        <v>6.2752882349703873E-2</v>
      </c>
      <c r="P757">
        <f t="shared" si="69"/>
        <v>2.0073851949146242</v>
      </c>
      <c r="Q757">
        <f t="shared" si="70"/>
        <v>3.5580884292282096</v>
      </c>
    </row>
    <row r="758" spans="1:17" x14ac:dyDescent="0.25">
      <c r="A758">
        <v>2007</v>
      </c>
      <c r="B758" t="s">
        <v>33</v>
      </c>
      <c r="C758" t="s">
        <v>14</v>
      </c>
      <c r="D758">
        <v>622</v>
      </c>
      <c r="E758">
        <v>18</v>
      </c>
      <c r="F758">
        <v>82</v>
      </c>
      <c r="G758">
        <v>80</v>
      </c>
      <c r="H758">
        <v>538</v>
      </c>
      <c r="I758">
        <v>700</v>
      </c>
      <c r="J758">
        <v>2824570</v>
      </c>
      <c r="K758">
        <v>15935523</v>
      </c>
      <c r="L758">
        <f t="shared" si="71"/>
        <v>2.2021050991832385</v>
      </c>
      <c r="M758">
        <f t="shared" si="66"/>
        <v>3.9032292821515804</v>
      </c>
      <c r="N758">
        <f t="shared" si="67"/>
        <v>6.3726514124273784E-2</v>
      </c>
      <c r="O758">
        <f t="shared" si="68"/>
        <v>0.11295518822946696</v>
      </c>
      <c r="P758">
        <f t="shared" si="69"/>
        <v>2.4782533270550915</v>
      </c>
      <c r="Q758">
        <f t="shared" si="70"/>
        <v>4.3927017644792707</v>
      </c>
    </row>
    <row r="759" spans="1:17" x14ac:dyDescent="0.25">
      <c r="A759">
        <v>2007</v>
      </c>
      <c r="B759" t="s">
        <v>33</v>
      </c>
      <c r="C759" t="s">
        <v>15</v>
      </c>
      <c r="D759">
        <v>546</v>
      </c>
      <c r="E759">
        <v>29</v>
      </c>
      <c r="F759">
        <v>85</v>
      </c>
      <c r="G759">
        <v>74</v>
      </c>
      <c r="H759">
        <v>500</v>
      </c>
      <c r="I759">
        <v>659</v>
      </c>
      <c r="J759">
        <v>2824570</v>
      </c>
      <c r="K759">
        <v>15935523</v>
      </c>
      <c r="L759">
        <f t="shared" si="71"/>
        <v>1.9330375951029712</v>
      </c>
      <c r="M759">
        <f t="shared" si="66"/>
        <v>3.4263073762938312</v>
      </c>
      <c r="N759">
        <f t="shared" si="67"/>
        <v>0.10267049497799664</v>
      </c>
      <c r="O759">
        <f t="shared" si="68"/>
        <v>0.18198335881414121</v>
      </c>
      <c r="P759">
        <f t="shared" si="69"/>
        <v>2.333098489327579</v>
      </c>
      <c r="Q759">
        <f t="shared" si="70"/>
        <v>4.1354149468454846</v>
      </c>
    </row>
    <row r="760" spans="1:17" x14ac:dyDescent="0.25">
      <c r="A760">
        <v>2007</v>
      </c>
      <c r="B760" t="s">
        <v>34</v>
      </c>
      <c r="D760">
        <v>4381</v>
      </c>
      <c r="E760">
        <v>125</v>
      </c>
      <c r="F760">
        <v>547</v>
      </c>
      <c r="G760">
        <v>386</v>
      </c>
      <c r="H760">
        <v>3360</v>
      </c>
      <c r="I760">
        <v>4293</v>
      </c>
      <c r="J760">
        <v>2824570</v>
      </c>
      <c r="K760">
        <v>15935523</v>
      </c>
      <c r="L760">
        <f t="shared" si="71"/>
        <v>15.51032546546908</v>
      </c>
      <c r="M760">
        <f t="shared" si="66"/>
        <v>27.492037757405264</v>
      </c>
      <c r="N760">
        <f t="shared" si="67"/>
        <v>0.44254523697412346</v>
      </c>
      <c r="O760">
        <f t="shared" si="68"/>
        <v>0.78441102937129836</v>
      </c>
      <c r="P760">
        <f t="shared" si="69"/>
        <v>15.198773618639297</v>
      </c>
      <c r="Q760">
        <f t="shared" si="70"/>
        <v>26.939812392727873</v>
      </c>
    </row>
    <row r="761" spans="1:17" x14ac:dyDescent="0.25">
      <c r="A761">
        <v>2007</v>
      </c>
      <c r="B761" t="s">
        <v>35</v>
      </c>
      <c r="C761" t="s">
        <v>9</v>
      </c>
      <c r="D761">
        <v>581</v>
      </c>
      <c r="E761">
        <v>15</v>
      </c>
      <c r="F761">
        <v>64</v>
      </c>
      <c r="G761">
        <v>41</v>
      </c>
      <c r="H761">
        <v>386</v>
      </c>
      <c r="I761">
        <v>491</v>
      </c>
      <c r="J761">
        <v>2824570</v>
      </c>
      <c r="K761">
        <v>15935523</v>
      </c>
      <c r="L761">
        <f t="shared" si="71"/>
        <v>2.056950261455726</v>
      </c>
      <c r="M761">
        <f t="shared" si="66"/>
        <v>3.6459424645177947</v>
      </c>
      <c r="N761">
        <f t="shared" si="67"/>
        <v>5.3105428436894822E-2</v>
      </c>
      <c r="O761">
        <f t="shared" si="68"/>
        <v>9.4129323524555789E-2</v>
      </c>
      <c r="P761">
        <f t="shared" si="69"/>
        <v>1.7383176908343572</v>
      </c>
      <c r="Q761">
        <f t="shared" si="70"/>
        <v>3.0811665233704595</v>
      </c>
    </row>
    <row r="762" spans="1:17" x14ac:dyDescent="0.25">
      <c r="A762">
        <v>2007</v>
      </c>
      <c r="B762" t="s">
        <v>35</v>
      </c>
      <c r="C762" t="s">
        <v>10</v>
      </c>
      <c r="D762">
        <v>560</v>
      </c>
      <c r="E762">
        <v>6</v>
      </c>
      <c r="F762">
        <v>70</v>
      </c>
      <c r="G762">
        <v>37</v>
      </c>
      <c r="H762">
        <v>434</v>
      </c>
      <c r="I762">
        <v>541</v>
      </c>
      <c r="J762">
        <v>2824570</v>
      </c>
      <c r="K762">
        <v>15935523</v>
      </c>
      <c r="L762">
        <f t="shared" si="71"/>
        <v>1.9826026616440731</v>
      </c>
      <c r="M762">
        <f t="shared" si="66"/>
        <v>3.5141614115834163</v>
      </c>
      <c r="N762">
        <f t="shared" si="67"/>
        <v>2.124217137475793E-2</v>
      </c>
      <c r="O762">
        <f t="shared" si="68"/>
        <v>3.7651729409822317E-2</v>
      </c>
      <c r="P762">
        <f t="shared" si="69"/>
        <v>1.9153357856240065</v>
      </c>
      <c r="Q762">
        <f t="shared" si="70"/>
        <v>3.3949309351189787</v>
      </c>
    </row>
    <row r="763" spans="1:17" x14ac:dyDescent="0.25">
      <c r="A763">
        <v>2007</v>
      </c>
      <c r="B763" t="s">
        <v>35</v>
      </c>
      <c r="C763" t="s">
        <v>11</v>
      </c>
      <c r="D763">
        <v>585</v>
      </c>
      <c r="E763">
        <v>10</v>
      </c>
      <c r="F763">
        <v>79</v>
      </c>
      <c r="G763">
        <v>34</v>
      </c>
      <c r="H763">
        <v>388</v>
      </c>
      <c r="I763">
        <v>501</v>
      </c>
      <c r="J763">
        <v>2824570</v>
      </c>
      <c r="K763">
        <v>15935523</v>
      </c>
      <c r="L763">
        <f t="shared" si="71"/>
        <v>2.071111709038898</v>
      </c>
      <c r="M763">
        <f t="shared" si="66"/>
        <v>3.6710436174576762</v>
      </c>
      <c r="N763">
        <f t="shared" si="67"/>
        <v>3.5403618957929879E-2</v>
      </c>
      <c r="O763">
        <f t="shared" si="68"/>
        <v>6.2752882349703873E-2</v>
      </c>
      <c r="P763">
        <f t="shared" si="69"/>
        <v>1.773721309792287</v>
      </c>
      <c r="Q763">
        <f t="shared" si="70"/>
        <v>3.143919405720164</v>
      </c>
    </row>
    <row r="764" spans="1:17" x14ac:dyDescent="0.25">
      <c r="A764">
        <v>2007</v>
      </c>
      <c r="B764" t="s">
        <v>35</v>
      </c>
      <c r="C764" t="s">
        <v>12</v>
      </c>
      <c r="D764">
        <v>721</v>
      </c>
      <c r="E764">
        <v>23</v>
      </c>
      <c r="F764">
        <v>105</v>
      </c>
      <c r="G764">
        <v>40</v>
      </c>
      <c r="H764">
        <v>572</v>
      </c>
      <c r="I764">
        <v>717</v>
      </c>
      <c r="J764">
        <v>2824570</v>
      </c>
      <c r="K764">
        <v>15935523</v>
      </c>
      <c r="L764">
        <f t="shared" si="71"/>
        <v>2.5526009268667442</v>
      </c>
      <c r="M764">
        <f t="shared" si="66"/>
        <v>4.5244828174136487</v>
      </c>
      <c r="N764">
        <f t="shared" si="67"/>
        <v>8.142832360323872E-2</v>
      </c>
      <c r="O764">
        <f t="shared" si="68"/>
        <v>0.1443316294043189</v>
      </c>
      <c r="P764">
        <f t="shared" si="69"/>
        <v>2.5384394792835723</v>
      </c>
      <c r="Q764">
        <f t="shared" si="70"/>
        <v>4.4993816644737672</v>
      </c>
    </row>
    <row r="765" spans="1:17" x14ac:dyDescent="0.25">
      <c r="A765">
        <v>2007</v>
      </c>
      <c r="B765" t="s">
        <v>35</v>
      </c>
      <c r="C765" t="s">
        <v>13</v>
      </c>
      <c r="D765">
        <v>769</v>
      </c>
      <c r="E765">
        <v>23</v>
      </c>
      <c r="F765">
        <v>109</v>
      </c>
      <c r="G765">
        <v>79</v>
      </c>
      <c r="H765">
        <v>538</v>
      </c>
      <c r="I765">
        <v>726</v>
      </c>
      <c r="J765">
        <v>2824570</v>
      </c>
      <c r="K765">
        <v>15935523</v>
      </c>
      <c r="L765">
        <f t="shared" si="71"/>
        <v>2.7225382978648076</v>
      </c>
      <c r="M765">
        <f t="shared" si="66"/>
        <v>4.8256966526922271</v>
      </c>
      <c r="N765">
        <f t="shared" si="67"/>
        <v>8.142832360323872E-2</v>
      </c>
      <c r="O765">
        <f t="shared" si="68"/>
        <v>0.1443316294043189</v>
      </c>
      <c r="P765">
        <f t="shared" si="69"/>
        <v>2.5703027363457096</v>
      </c>
      <c r="Q765">
        <f t="shared" si="70"/>
        <v>4.5558592585885007</v>
      </c>
    </row>
    <row r="766" spans="1:17" x14ac:dyDescent="0.25">
      <c r="A766">
        <v>2007</v>
      </c>
      <c r="B766" t="s">
        <v>35</v>
      </c>
      <c r="C766" t="s">
        <v>14</v>
      </c>
      <c r="D766">
        <v>694</v>
      </c>
      <c r="E766">
        <v>22</v>
      </c>
      <c r="F766">
        <v>79</v>
      </c>
      <c r="G766">
        <v>65</v>
      </c>
      <c r="H766">
        <v>564</v>
      </c>
      <c r="I766">
        <v>708</v>
      </c>
      <c r="J766">
        <v>2824570</v>
      </c>
      <c r="K766">
        <v>15935523</v>
      </c>
      <c r="L766">
        <f t="shared" si="71"/>
        <v>2.4570111556803336</v>
      </c>
      <c r="M766">
        <f t="shared" si="66"/>
        <v>4.355050035069449</v>
      </c>
      <c r="N766">
        <f t="shared" si="67"/>
        <v>7.7887961707445746E-2</v>
      </c>
      <c r="O766">
        <f t="shared" si="68"/>
        <v>0.13805634116934851</v>
      </c>
      <c r="P766">
        <f t="shared" si="69"/>
        <v>2.5065762222214354</v>
      </c>
      <c r="Q766">
        <f t="shared" si="70"/>
        <v>4.4429040703590337</v>
      </c>
    </row>
    <row r="767" spans="1:17" x14ac:dyDescent="0.25">
      <c r="A767">
        <v>2007</v>
      </c>
      <c r="B767" t="s">
        <v>35</v>
      </c>
      <c r="C767" t="s">
        <v>15</v>
      </c>
      <c r="D767">
        <v>552</v>
      </c>
      <c r="E767">
        <v>25</v>
      </c>
      <c r="F767">
        <v>99</v>
      </c>
      <c r="G767">
        <v>64</v>
      </c>
      <c r="H767">
        <v>494</v>
      </c>
      <c r="I767">
        <v>657</v>
      </c>
      <c r="J767">
        <v>2824570</v>
      </c>
      <c r="K767">
        <v>15935523</v>
      </c>
      <c r="L767">
        <f t="shared" si="71"/>
        <v>1.9542797664777294</v>
      </c>
      <c r="M767">
        <f t="shared" si="66"/>
        <v>3.4639591057036538</v>
      </c>
      <c r="N767">
        <f t="shared" si="67"/>
        <v>8.8509047394824694E-2</v>
      </c>
      <c r="O767">
        <f t="shared" si="68"/>
        <v>0.15688220587425966</v>
      </c>
      <c r="P767">
        <f t="shared" si="69"/>
        <v>2.326017765535993</v>
      </c>
      <c r="Q767">
        <f t="shared" si="70"/>
        <v>4.1228643703755434</v>
      </c>
    </row>
    <row r="768" spans="1:17" x14ac:dyDescent="0.25">
      <c r="A768">
        <v>2007</v>
      </c>
      <c r="B768" t="s">
        <v>36</v>
      </c>
      <c r="D768">
        <v>4462</v>
      </c>
      <c r="E768">
        <v>124</v>
      </c>
      <c r="F768">
        <v>605</v>
      </c>
      <c r="G768">
        <v>360</v>
      </c>
      <c r="H768">
        <v>3376</v>
      </c>
      <c r="I768">
        <v>4341</v>
      </c>
      <c r="J768">
        <v>2824570</v>
      </c>
      <c r="K768">
        <v>15935523</v>
      </c>
      <c r="L768">
        <f t="shared" si="71"/>
        <v>15.797094779028312</v>
      </c>
      <c r="M768">
        <f t="shared" si="66"/>
        <v>28.000336104437867</v>
      </c>
      <c r="N768">
        <f t="shared" si="67"/>
        <v>0.43900487507833047</v>
      </c>
      <c r="O768">
        <f t="shared" si="68"/>
        <v>0.77813574113632789</v>
      </c>
      <c r="P768">
        <f t="shared" si="69"/>
        <v>15.368710989637361</v>
      </c>
      <c r="Q768">
        <f t="shared" si="70"/>
        <v>27.241026228006447</v>
      </c>
    </row>
    <row r="769" spans="1:17" x14ac:dyDescent="0.25">
      <c r="A769">
        <v>2007</v>
      </c>
      <c r="B769" t="s">
        <v>37</v>
      </c>
      <c r="C769" t="s">
        <v>9</v>
      </c>
      <c r="D769">
        <v>767</v>
      </c>
      <c r="E769">
        <v>16</v>
      </c>
      <c r="F769">
        <v>99</v>
      </c>
      <c r="G769">
        <v>86</v>
      </c>
      <c r="H769">
        <v>613</v>
      </c>
      <c r="I769">
        <v>798</v>
      </c>
      <c r="J769">
        <v>2824570</v>
      </c>
      <c r="K769">
        <v>15935523</v>
      </c>
      <c r="L769">
        <f t="shared" si="71"/>
        <v>2.7154575740732216</v>
      </c>
      <c r="M769">
        <f t="shared" si="66"/>
        <v>4.8131460762222869</v>
      </c>
      <c r="N769">
        <f t="shared" si="67"/>
        <v>5.6645790332687809E-2</v>
      </c>
      <c r="O769">
        <f t="shared" si="68"/>
        <v>0.10040461175952618</v>
      </c>
      <c r="P769">
        <f t="shared" si="69"/>
        <v>2.8252087928428047</v>
      </c>
      <c r="Q769">
        <f t="shared" si="70"/>
        <v>5.0076800115063689</v>
      </c>
    </row>
    <row r="770" spans="1:17" x14ac:dyDescent="0.25">
      <c r="A770">
        <v>2007</v>
      </c>
      <c r="B770" t="s">
        <v>37</v>
      </c>
      <c r="C770" t="s">
        <v>10</v>
      </c>
      <c r="D770">
        <v>555</v>
      </c>
      <c r="E770">
        <v>10</v>
      </c>
      <c r="F770">
        <v>69</v>
      </c>
      <c r="G770">
        <v>51</v>
      </c>
      <c r="H770">
        <v>460</v>
      </c>
      <c r="I770">
        <v>580</v>
      </c>
      <c r="J770">
        <v>2824570</v>
      </c>
      <c r="K770">
        <v>15935523</v>
      </c>
      <c r="L770">
        <f t="shared" si="71"/>
        <v>1.9649008521651083</v>
      </c>
      <c r="M770">
        <f t="shared" si="66"/>
        <v>3.4827849704085647</v>
      </c>
      <c r="N770">
        <f t="shared" si="67"/>
        <v>3.5403618957929879E-2</v>
      </c>
      <c r="O770">
        <f t="shared" si="68"/>
        <v>6.2752882349703873E-2</v>
      </c>
      <c r="P770">
        <f t="shared" si="69"/>
        <v>2.053409899559933</v>
      </c>
      <c r="Q770">
        <f t="shared" si="70"/>
        <v>3.6396671762828241</v>
      </c>
    </row>
    <row r="771" spans="1:17" x14ac:dyDescent="0.25">
      <c r="A771">
        <v>2007</v>
      </c>
      <c r="B771" t="s">
        <v>37</v>
      </c>
      <c r="C771" t="s">
        <v>11</v>
      </c>
      <c r="D771">
        <v>575</v>
      </c>
      <c r="E771">
        <v>10</v>
      </c>
      <c r="F771">
        <v>66</v>
      </c>
      <c r="G771">
        <v>37</v>
      </c>
      <c r="H771">
        <v>440</v>
      </c>
      <c r="I771">
        <v>543</v>
      </c>
      <c r="J771">
        <v>2824570</v>
      </c>
      <c r="K771">
        <v>15935523</v>
      </c>
      <c r="L771">
        <f t="shared" si="71"/>
        <v>2.0357080900809681</v>
      </c>
      <c r="M771">
        <f t="shared" ref="M771:M834" si="72">D771/K771*100000</f>
        <v>3.6082907351079725</v>
      </c>
      <c r="N771">
        <f t="shared" ref="N771:N834" si="73">E771/J771*10000</f>
        <v>3.5403618957929879E-2</v>
      </c>
      <c r="O771">
        <f t="shared" ref="O771:O834" si="74">E771/K771*100000</f>
        <v>6.2752882349703873E-2</v>
      </c>
      <c r="P771">
        <f t="shared" ref="P771:P834" si="75">I771/J771*10000</f>
        <v>1.9224165094155925</v>
      </c>
      <c r="Q771">
        <f t="shared" ref="Q771:Q834" si="76">I771/K771*100000</f>
        <v>3.4074815115889199</v>
      </c>
    </row>
    <row r="772" spans="1:17" x14ac:dyDescent="0.25">
      <c r="A772">
        <v>2007</v>
      </c>
      <c r="B772" t="s">
        <v>37</v>
      </c>
      <c r="C772" t="s">
        <v>12</v>
      </c>
      <c r="D772">
        <v>551</v>
      </c>
      <c r="E772">
        <v>12</v>
      </c>
      <c r="F772">
        <v>75</v>
      </c>
      <c r="G772">
        <v>51</v>
      </c>
      <c r="H772">
        <v>420</v>
      </c>
      <c r="I772">
        <v>546</v>
      </c>
      <c r="J772">
        <v>2824570</v>
      </c>
      <c r="K772">
        <v>15935523</v>
      </c>
      <c r="L772">
        <f t="shared" ref="L772:L835" si="77">D772/J772*10000</f>
        <v>1.9507394045819364</v>
      </c>
      <c r="M772">
        <f t="shared" si="72"/>
        <v>3.4576838174686833</v>
      </c>
      <c r="N772">
        <f t="shared" si="73"/>
        <v>4.248434274951586E-2</v>
      </c>
      <c r="O772">
        <f t="shared" si="74"/>
        <v>7.5303458819644634E-2</v>
      </c>
      <c r="P772">
        <f t="shared" si="75"/>
        <v>1.9330375951029712</v>
      </c>
      <c r="Q772">
        <f t="shared" si="76"/>
        <v>3.4263073762938312</v>
      </c>
    </row>
    <row r="773" spans="1:17" x14ac:dyDescent="0.25">
      <c r="A773">
        <v>2007</v>
      </c>
      <c r="B773" t="s">
        <v>37</v>
      </c>
      <c r="C773" t="s">
        <v>13</v>
      </c>
      <c r="D773">
        <v>665</v>
      </c>
      <c r="E773">
        <v>21</v>
      </c>
      <c r="F773">
        <v>88</v>
      </c>
      <c r="G773">
        <v>40</v>
      </c>
      <c r="H773">
        <v>503</v>
      </c>
      <c r="I773">
        <v>631</v>
      </c>
      <c r="J773">
        <v>2824570</v>
      </c>
      <c r="K773">
        <v>15935523</v>
      </c>
      <c r="L773">
        <f t="shared" si="77"/>
        <v>2.3543406607023369</v>
      </c>
      <c r="M773">
        <f t="shared" si="72"/>
        <v>4.1730666762553073</v>
      </c>
      <c r="N773">
        <f t="shared" si="73"/>
        <v>7.4347599811652745E-2</v>
      </c>
      <c r="O773">
        <f t="shared" si="74"/>
        <v>0.13178105293437811</v>
      </c>
      <c r="P773">
        <f t="shared" si="75"/>
        <v>2.2339683562453754</v>
      </c>
      <c r="Q773">
        <f t="shared" si="76"/>
        <v>3.9597068762663139</v>
      </c>
    </row>
    <row r="774" spans="1:17" x14ac:dyDescent="0.25">
      <c r="A774">
        <v>2007</v>
      </c>
      <c r="B774" t="s">
        <v>37</v>
      </c>
      <c r="C774" t="s">
        <v>14</v>
      </c>
      <c r="D774">
        <v>868</v>
      </c>
      <c r="E774">
        <v>29</v>
      </c>
      <c r="F774">
        <v>118</v>
      </c>
      <c r="G774">
        <v>87</v>
      </c>
      <c r="H774">
        <v>662</v>
      </c>
      <c r="I774">
        <v>867</v>
      </c>
      <c r="J774">
        <v>2824570</v>
      </c>
      <c r="K774">
        <v>15935523</v>
      </c>
      <c r="L774">
        <f t="shared" si="77"/>
        <v>3.0730341255483138</v>
      </c>
      <c r="M774">
        <f t="shared" si="72"/>
        <v>5.446950187954295</v>
      </c>
      <c r="N774">
        <f t="shared" si="73"/>
        <v>0.10267049497799664</v>
      </c>
      <c r="O774">
        <f t="shared" si="74"/>
        <v>0.18198335881414121</v>
      </c>
      <c r="P774">
        <f t="shared" si="75"/>
        <v>3.0694937636525204</v>
      </c>
      <c r="Q774">
        <f t="shared" si="76"/>
        <v>5.4406748997193253</v>
      </c>
    </row>
    <row r="775" spans="1:17" x14ac:dyDescent="0.25">
      <c r="A775">
        <v>2007</v>
      </c>
      <c r="B775" t="s">
        <v>37</v>
      </c>
      <c r="C775" t="s">
        <v>15</v>
      </c>
      <c r="D775">
        <v>733</v>
      </c>
      <c r="E775">
        <v>45</v>
      </c>
      <c r="F775">
        <v>94</v>
      </c>
      <c r="G775">
        <v>90</v>
      </c>
      <c r="H775">
        <v>641</v>
      </c>
      <c r="I775">
        <v>825</v>
      </c>
      <c r="J775">
        <v>2824570</v>
      </c>
      <c r="K775">
        <v>15935523</v>
      </c>
      <c r="L775">
        <f t="shared" si="77"/>
        <v>2.5950852696162601</v>
      </c>
      <c r="M775">
        <f t="shared" si="72"/>
        <v>4.5997862762332931</v>
      </c>
      <c r="N775">
        <f t="shared" si="73"/>
        <v>0.15931628531068445</v>
      </c>
      <c r="O775">
        <f t="shared" si="74"/>
        <v>0.28238797057366738</v>
      </c>
      <c r="P775">
        <f t="shared" si="75"/>
        <v>2.9207985640292149</v>
      </c>
      <c r="Q775">
        <f t="shared" si="76"/>
        <v>5.1771127938505694</v>
      </c>
    </row>
    <row r="776" spans="1:17" x14ac:dyDescent="0.25">
      <c r="A776">
        <v>2007</v>
      </c>
      <c r="B776" t="s">
        <v>38</v>
      </c>
      <c r="D776">
        <v>4714</v>
      </c>
      <c r="E776">
        <v>143</v>
      </c>
      <c r="F776">
        <v>609</v>
      </c>
      <c r="G776">
        <v>442</v>
      </c>
      <c r="H776">
        <v>3739</v>
      </c>
      <c r="I776">
        <v>4790</v>
      </c>
      <c r="J776">
        <v>2824570</v>
      </c>
      <c r="K776">
        <v>15935523</v>
      </c>
      <c r="L776">
        <f t="shared" si="77"/>
        <v>16.689265976768144</v>
      </c>
      <c r="M776">
        <f t="shared" si="72"/>
        <v>29.581708739650402</v>
      </c>
      <c r="N776">
        <f t="shared" si="73"/>
        <v>0.50627175109839728</v>
      </c>
      <c r="O776">
        <f t="shared" si="74"/>
        <v>0.89736621760076518</v>
      </c>
      <c r="P776">
        <f t="shared" si="75"/>
        <v>16.958333480848413</v>
      </c>
      <c r="Q776">
        <f t="shared" si="76"/>
        <v>30.058630645508153</v>
      </c>
    </row>
    <row r="777" spans="1:17" x14ac:dyDescent="0.25">
      <c r="A777">
        <v>2007</v>
      </c>
      <c r="B777" t="s">
        <v>39</v>
      </c>
      <c r="D777">
        <v>53682</v>
      </c>
      <c r="E777">
        <v>1645</v>
      </c>
      <c r="F777">
        <v>7374</v>
      </c>
      <c r="G777">
        <v>4977</v>
      </c>
      <c r="H777">
        <v>41659</v>
      </c>
      <c r="I777">
        <v>54010</v>
      </c>
      <c r="J777">
        <v>2824570</v>
      </c>
      <c r="K777">
        <v>15935523</v>
      </c>
      <c r="L777">
        <f t="shared" si="77"/>
        <v>190.05370728995916</v>
      </c>
      <c r="M777">
        <f t="shared" si="72"/>
        <v>336.87002302968028</v>
      </c>
      <c r="N777">
        <f t="shared" si="73"/>
        <v>5.8238953185794653</v>
      </c>
      <c r="O777">
        <f t="shared" si="74"/>
        <v>10.322849146526286</v>
      </c>
      <c r="P777">
        <f t="shared" si="75"/>
        <v>191.21494599177927</v>
      </c>
      <c r="Q777">
        <f t="shared" si="76"/>
        <v>338.92831757075055</v>
      </c>
    </row>
    <row r="778" spans="1:17" x14ac:dyDescent="0.25">
      <c r="A778">
        <v>2008</v>
      </c>
      <c r="B778" t="s">
        <v>8</v>
      </c>
      <c r="C778" t="s">
        <v>9</v>
      </c>
      <c r="D778">
        <v>595</v>
      </c>
      <c r="E778">
        <v>24</v>
      </c>
      <c r="F778">
        <v>85</v>
      </c>
      <c r="G778">
        <v>60</v>
      </c>
      <c r="H778">
        <v>588</v>
      </c>
      <c r="I778">
        <v>733</v>
      </c>
      <c r="J778">
        <v>3023050</v>
      </c>
      <c r="K778">
        <v>16099361</v>
      </c>
      <c r="L778">
        <f t="shared" si="77"/>
        <v>1.9682109128198342</v>
      </c>
      <c r="M778">
        <f t="shared" si="72"/>
        <v>3.6957988581037471</v>
      </c>
      <c r="N778">
        <f t="shared" si="73"/>
        <v>7.9390020012900867E-2</v>
      </c>
      <c r="O778">
        <f t="shared" si="74"/>
        <v>0.14907423965460492</v>
      </c>
      <c r="P778">
        <f t="shared" si="75"/>
        <v>2.4247035278940143</v>
      </c>
      <c r="Q778">
        <f t="shared" si="76"/>
        <v>4.5529757361177259</v>
      </c>
    </row>
    <row r="779" spans="1:17" x14ac:dyDescent="0.25">
      <c r="A779">
        <v>2008</v>
      </c>
      <c r="B779" t="s">
        <v>8</v>
      </c>
      <c r="C779" t="s">
        <v>10</v>
      </c>
      <c r="D779">
        <v>702</v>
      </c>
      <c r="E779">
        <v>29</v>
      </c>
      <c r="F779">
        <v>107</v>
      </c>
      <c r="G779">
        <v>75</v>
      </c>
      <c r="H779">
        <v>692</v>
      </c>
      <c r="I779">
        <v>874</v>
      </c>
      <c r="J779">
        <v>3023050</v>
      </c>
      <c r="K779">
        <v>16099361</v>
      </c>
      <c r="L779">
        <f t="shared" si="77"/>
        <v>2.3221580853773509</v>
      </c>
      <c r="M779">
        <f t="shared" si="72"/>
        <v>4.3604215098971943</v>
      </c>
      <c r="N779">
        <f t="shared" si="73"/>
        <v>9.5929607515588558E-2</v>
      </c>
      <c r="O779">
        <f t="shared" si="74"/>
        <v>0.18013137291598094</v>
      </c>
      <c r="P779">
        <f t="shared" si="75"/>
        <v>2.891119895469807</v>
      </c>
      <c r="Q779">
        <f t="shared" si="76"/>
        <v>5.4287868940885291</v>
      </c>
    </row>
    <row r="780" spans="1:17" x14ac:dyDescent="0.25">
      <c r="A780">
        <v>2008</v>
      </c>
      <c r="B780" t="s">
        <v>8</v>
      </c>
      <c r="C780" t="s">
        <v>11</v>
      </c>
      <c r="D780">
        <v>705</v>
      </c>
      <c r="E780">
        <v>10</v>
      </c>
      <c r="F780">
        <v>97</v>
      </c>
      <c r="G780">
        <v>68</v>
      </c>
      <c r="H780">
        <v>551</v>
      </c>
      <c r="I780">
        <v>716</v>
      </c>
      <c r="J780">
        <v>3023050</v>
      </c>
      <c r="K780">
        <v>16099361</v>
      </c>
      <c r="L780">
        <f t="shared" si="77"/>
        <v>2.3320818378789632</v>
      </c>
      <c r="M780">
        <f t="shared" si="72"/>
        <v>4.3790557898540197</v>
      </c>
      <c r="N780">
        <f t="shared" si="73"/>
        <v>3.3079175005375362E-2</v>
      </c>
      <c r="O780">
        <f t="shared" si="74"/>
        <v>6.2114266522752051E-2</v>
      </c>
      <c r="P780">
        <f t="shared" si="75"/>
        <v>2.3684689303848763</v>
      </c>
      <c r="Q780">
        <f t="shared" si="76"/>
        <v>4.447381483029047</v>
      </c>
    </row>
    <row r="781" spans="1:17" x14ac:dyDescent="0.25">
      <c r="A781">
        <v>2008</v>
      </c>
      <c r="B781" t="s">
        <v>8</v>
      </c>
      <c r="C781" t="s">
        <v>12</v>
      </c>
      <c r="D781">
        <v>697</v>
      </c>
      <c r="E781">
        <v>23</v>
      </c>
      <c r="F781">
        <v>94</v>
      </c>
      <c r="G781">
        <v>60</v>
      </c>
      <c r="H781">
        <v>524</v>
      </c>
      <c r="I781">
        <v>678</v>
      </c>
      <c r="J781">
        <v>3023050</v>
      </c>
      <c r="K781">
        <v>16099361</v>
      </c>
      <c r="L781">
        <f t="shared" si="77"/>
        <v>2.3056184978746632</v>
      </c>
      <c r="M781">
        <f t="shared" si="72"/>
        <v>4.3293643766358185</v>
      </c>
      <c r="N781">
        <f t="shared" si="73"/>
        <v>7.6082102512363345E-2</v>
      </c>
      <c r="O781">
        <f t="shared" si="74"/>
        <v>0.14286281300232972</v>
      </c>
      <c r="P781">
        <f t="shared" si="75"/>
        <v>2.2427680653644497</v>
      </c>
      <c r="Q781">
        <f t="shared" si="76"/>
        <v>4.2113472702425891</v>
      </c>
    </row>
    <row r="782" spans="1:17" x14ac:dyDescent="0.25">
      <c r="A782">
        <v>2008</v>
      </c>
      <c r="B782" t="s">
        <v>8</v>
      </c>
      <c r="C782" t="s">
        <v>13</v>
      </c>
      <c r="D782">
        <v>638</v>
      </c>
      <c r="E782">
        <v>16</v>
      </c>
      <c r="F782">
        <v>80</v>
      </c>
      <c r="G782">
        <v>62</v>
      </c>
      <c r="H782">
        <v>459</v>
      </c>
      <c r="I782">
        <v>601</v>
      </c>
      <c r="J782">
        <v>3023050</v>
      </c>
      <c r="K782">
        <v>16099361</v>
      </c>
      <c r="L782">
        <f t="shared" si="77"/>
        <v>2.1104513653429482</v>
      </c>
      <c r="M782">
        <f t="shared" si="72"/>
        <v>3.9628902041515812</v>
      </c>
      <c r="N782">
        <f t="shared" si="73"/>
        <v>5.2926680008600589E-2</v>
      </c>
      <c r="O782">
        <f t="shared" si="74"/>
        <v>9.9382826436403296E-2</v>
      </c>
      <c r="P782">
        <f t="shared" si="75"/>
        <v>1.9880584178230594</v>
      </c>
      <c r="Q782">
        <f t="shared" si="76"/>
        <v>3.7330674180173986</v>
      </c>
    </row>
    <row r="783" spans="1:17" x14ac:dyDescent="0.25">
      <c r="A783">
        <v>2008</v>
      </c>
      <c r="B783" t="s">
        <v>8</v>
      </c>
      <c r="C783" t="s">
        <v>14</v>
      </c>
      <c r="D783">
        <v>648</v>
      </c>
      <c r="E783">
        <v>27</v>
      </c>
      <c r="F783">
        <v>104</v>
      </c>
      <c r="G783">
        <v>63</v>
      </c>
      <c r="H783">
        <v>544</v>
      </c>
      <c r="I783">
        <v>711</v>
      </c>
      <c r="J783">
        <v>3023050</v>
      </c>
      <c r="K783">
        <v>16099361</v>
      </c>
      <c r="L783">
        <f t="shared" si="77"/>
        <v>2.143530540348324</v>
      </c>
      <c r="M783">
        <f t="shared" si="72"/>
        <v>4.0250044706743324</v>
      </c>
      <c r="N783">
        <f t="shared" si="73"/>
        <v>8.9313772514513487E-2</v>
      </c>
      <c r="O783">
        <f t="shared" si="74"/>
        <v>0.16770851961143055</v>
      </c>
      <c r="P783">
        <f t="shared" si="75"/>
        <v>2.3519293428821886</v>
      </c>
      <c r="Q783">
        <f t="shared" si="76"/>
        <v>4.4163243497676712</v>
      </c>
    </row>
    <row r="784" spans="1:17" x14ac:dyDescent="0.25">
      <c r="A784">
        <v>2008</v>
      </c>
      <c r="B784" t="s">
        <v>8</v>
      </c>
      <c r="C784" t="s">
        <v>15</v>
      </c>
      <c r="D784">
        <v>551</v>
      </c>
      <c r="E784">
        <v>32</v>
      </c>
      <c r="F784">
        <v>121</v>
      </c>
      <c r="G784">
        <v>91</v>
      </c>
      <c r="H784">
        <v>546</v>
      </c>
      <c r="I784">
        <v>758</v>
      </c>
      <c r="J784">
        <v>3023050</v>
      </c>
      <c r="K784">
        <v>16099361</v>
      </c>
      <c r="L784">
        <f t="shared" si="77"/>
        <v>1.8226625427961827</v>
      </c>
      <c r="M784">
        <f t="shared" si="72"/>
        <v>3.4224960854036381</v>
      </c>
      <c r="N784">
        <f t="shared" si="73"/>
        <v>0.10585336001720118</v>
      </c>
      <c r="O784">
        <f t="shared" si="74"/>
        <v>0.19876565287280659</v>
      </c>
      <c r="P784">
        <f t="shared" si="75"/>
        <v>2.5074014654074523</v>
      </c>
      <c r="Q784">
        <f t="shared" si="76"/>
        <v>4.708261402424605</v>
      </c>
    </row>
    <row r="785" spans="1:17" x14ac:dyDescent="0.25">
      <c r="A785">
        <v>2008</v>
      </c>
      <c r="B785" t="s">
        <v>16</v>
      </c>
      <c r="D785">
        <f>SUM(D778:D784)</f>
        <v>4536</v>
      </c>
      <c r="E785">
        <f>SUM(E778:E784)</f>
        <v>161</v>
      </c>
      <c r="F785">
        <f>SUM(F778:F784)</f>
        <v>688</v>
      </c>
      <c r="G785">
        <f>SUM(G778:G784)</f>
        <v>479</v>
      </c>
      <c r="H785">
        <f>SUM(H778:H784)</f>
        <v>3904</v>
      </c>
      <c r="I785">
        <v>5071</v>
      </c>
      <c r="J785">
        <v>3023050</v>
      </c>
      <c r="K785">
        <v>16099361</v>
      </c>
      <c r="L785">
        <f t="shared" si="77"/>
        <v>15.004713782438266</v>
      </c>
      <c r="M785">
        <f t="shared" si="72"/>
        <v>28.175031294720331</v>
      </c>
      <c r="N785">
        <f t="shared" si="73"/>
        <v>0.5325747175865434</v>
      </c>
      <c r="O785">
        <f t="shared" si="74"/>
        <v>1.0000396910163081</v>
      </c>
      <c r="P785">
        <f t="shared" si="75"/>
        <v>16.774449645225847</v>
      </c>
      <c r="Q785">
        <f t="shared" si="76"/>
        <v>31.498144553687567</v>
      </c>
    </row>
    <row r="786" spans="1:17" x14ac:dyDescent="0.25">
      <c r="A786">
        <v>2008</v>
      </c>
      <c r="B786" t="s">
        <v>17</v>
      </c>
      <c r="C786" t="s">
        <v>9</v>
      </c>
      <c r="D786">
        <v>552</v>
      </c>
      <c r="E786">
        <v>15</v>
      </c>
      <c r="F786">
        <v>83</v>
      </c>
      <c r="G786">
        <v>73</v>
      </c>
      <c r="H786">
        <v>466</v>
      </c>
      <c r="I786">
        <v>622</v>
      </c>
      <c r="J786">
        <v>3023050</v>
      </c>
      <c r="K786">
        <v>16099361</v>
      </c>
      <c r="L786">
        <f t="shared" si="77"/>
        <v>1.8259704602967202</v>
      </c>
      <c r="M786">
        <f t="shared" si="72"/>
        <v>3.4287075120559134</v>
      </c>
      <c r="N786">
        <f t="shared" si="73"/>
        <v>4.9618762508063047E-2</v>
      </c>
      <c r="O786">
        <f t="shared" si="74"/>
        <v>9.3171399784128084E-2</v>
      </c>
      <c r="P786">
        <f t="shared" si="75"/>
        <v>2.0575246853343478</v>
      </c>
      <c r="Q786">
        <f t="shared" si="76"/>
        <v>3.863507377715178</v>
      </c>
    </row>
    <row r="787" spans="1:17" x14ac:dyDescent="0.25">
      <c r="A787">
        <v>2008</v>
      </c>
      <c r="B787" t="s">
        <v>17</v>
      </c>
      <c r="C787" t="s">
        <v>10</v>
      </c>
      <c r="D787">
        <v>535</v>
      </c>
      <c r="E787">
        <v>15</v>
      </c>
      <c r="F787">
        <v>67</v>
      </c>
      <c r="G787">
        <v>56</v>
      </c>
      <c r="H787">
        <v>389</v>
      </c>
      <c r="I787">
        <v>512</v>
      </c>
      <c r="J787">
        <v>3023050</v>
      </c>
      <c r="K787">
        <v>16099361</v>
      </c>
      <c r="L787">
        <f t="shared" si="77"/>
        <v>1.7697358627875821</v>
      </c>
      <c r="M787">
        <f t="shared" si="72"/>
        <v>3.323113258967235</v>
      </c>
      <c r="N787">
        <f t="shared" si="73"/>
        <v>4.9618762508063047E-2</v>
      </c>
      <c r="O787">
        <f t="shared" si="74"/>
        <v>9.3171399784128084E-2</v>
      </c>
      <c r="P787">
        <f t="shared" si="75"/>
        <v>1.6936537602752189</v>
      </c>
      <c r="Q787">
        <f t="shared" si="76"/>
        <v>3.1802504459649055</v>
      </c>
    </row>
    <row r="788" spans="1:17" x14ac:dyDescent="0.25">
      <c r="A788">
        <v>2008</v>
      </c>
      <c r="B788" t="s">
        <v>17</v>
      </c>
      <c r="C788" t="s">
        <v>11</v>
      </c>
      <c r="D788">
        <v>510</v>
      </c>
      <c r="E788">
        <v>14</v>
      </c>
      <c r="F788">
        <v>80</v>
      </c>
      <c r="G788">
        <v>53</v>
      </c>
      <c r="H788">
        <v>427</v>
      </c>
      <c r="I788">
        <v>560</v>
      </c>
      <c r="J788">
        <v>3023050</v>
      </c>
      <c r="K788">
        <v>16099361</v>
      </c>
      <c r="L788">
        <f t="shared" si="77"/>
        <v>1.6870379252741436</v>
      </c>
      <c r="M788">
        <f t="shared" si="72"/>
        <v>3.1678275926603545</v>
      </c>
      <c r="N788">
        <f t="shared" si="73"/>
        <v>4.6310845007525511E-2</v>
      </c>
      <c r="O788">
        <f t="shared" si="74"/>
        <v>8.6959973131852872E-2</v>
      </c>
      <c r="P788">
        <f t="shared" si="75"/>
        <v>1.8524338003010206</v>
      </c>
      <c r="Q788">
        <f t="shared" si="76"/>
        <v>3.478398925274115</v>
      </c>
    </row>
    <row r="789" spans="1:17" x14ac:dyDescent="0.25">
      <c r="A789">
        <v>2008</v>
      </c>
      <c r="B789" t="s">
        <v>17</v>
      </c>
      <c r="C789" t="s">
        <v>12</v>
      </c>
      <c r="D789">
        <v>499</v>
      </c>
      <c r="E789">
        <v>21</v>
      </c>
      <c r="F789">
        <v>70</v>
      </c>
      <c r="G789">
        <v>60</v>
      </c>
      <c r="H789">
        <v>364</v>
      </c>
      <c r="I789">
        <v>494</v>
      </c>
      <c r="J789">
        <v>3023050</v>
      </c>
      <c r="K789">
        <v>16099361</v>
      </c>
      <c r="L789">
        <f t="shared" si="77"/>
        <v>1.6506508327682305</v>
      </c>
      <c r="M789">
        <f t="shared" si="72"/>
        <v>3.0995018994853276</v>
      </c>
      <c r="N789">
        <f t="shared" si="73"/>
        <v>6.9466267511288274E-2</v>
      </c>
      <c r="O789">
        <f t="shared" si="74"/>
        <v>0.1304399596977793</v>
      </c>
      <c r="P789">
        <f t="shared" si="75"/>
        <v>1.6341112452655429</v>
      </c>
      <c r="Q789">
        <f t="shared" si="76"/>
        <v>3.0684447662239513</v>
      </c>
    </row>
    <row r="790" spans="1:17" x14ac:dyDescent="0.25">
      <c r="A790">
        <v>2008</v>
      </c>
      <c r="B790" t="s">
        <v>17</v>
      </c>
      <c r="C790" t="s">
        <v>13</v>
      </c>
      <c r="D790">
        <v>690</v>
      </c>
      <c r="E790">
        <v>22</v>
      </c>
      <c r="F790">
        <v>89</v>
      </c>
      <c r="G790">
        <v>80</v>
      </c>
      <c r="H790">
        <v>574</v>
      </c>
      <c r="I790">
        <v>743</v>
      </c>
      <c r="J790">
        <v>3023050</v>
      </c>
      <c r="K790">
        <v>16099361</v>
      </c>
      <c r="L790">
        <f t="shared" si="77"/>
        <v>2.2824630753709001</v>
      </c>
      <c r="M790">
        <f t="shared" si="72"/>
        <v>4.2858843900698913</v>
      </c>
      <c r="N790">
        <f t="shared" si="73"/>
        <v>7.2774185011825809E-2</v>
      </c>
      <c r="O790">
        <f t="shared" si="74"/>
        <v>0.13665138635005453</v>
      </c>
      <c r="P790">
        <f t="shared" si="75"/>
        <v>2.4577827028993897</v>
      </c>
      <c r="Q790">
        <f t="shared" si="76"/>
        <v>4.6150900026404775</v>
      </c>
    </row>
    <row r="791" spans="1:17" x14ac:dyDescent="0.25">
      <c r="A791">
        <v>2008</v>
      </c>
      <c r="B791" t="s">
        <v>17</v>
      </c>
      <c r="C791" t="s">
        <v>14</v>
      </c>
      <c r="D791">
        <v>628</v>
      </c>
      <c r="E791">
        <v>27</v>
      </c>
      <c r="F791">
        <v>106</v>
      </c>
      <c r="G791">
        <v>84</v>
      </c>
      <c r="H791">
        <v>590</v>
      </c>
      <c r="I791">
        <v>780</v>
      </c>
      <c r="J791">
        <v>3023050</v>
      </c>
      <c r="K791">
        <v>16099361</v>
      </c>
      <c r="L791">
        <f t="shared" si="77"/>
        <v>2.0773721903375728</v>
      </c>
      <c r="M791">
        <f t="shared" si="72"/>
        <v>3.9007759376288287</v>
      </c>
      <c r="N791">
        <f t="shared" si="73"/>
        <v>8.9313772514513487E-2</v>
      </c>
      <c r="O791">
        <f t="shared" si="74"/>
        <v>0.16770851961143055</v>
      </c>
      <c r="P791">
        <f t="shared" si="75"/>
        <v>2.5801756504192781</v>
      </c>
      <c r="Q791">
        <f t="shared" si="76"/>
        <v>4.8449127887746597</v>
      </c>
    </row>
    <row r="792" spans="1:17" x14ac:dyDescent="0.25">
      <c r="A792">
        <v>2008</v>
      </c>
      <c r="B792" t="s">
        <v>17</v>
      </c>
      <c r="C792" t="s">
        <v>15</v>
      </c>
      <c r="D792">
        <v>610</v>
      </c>
      <c r="E792">
        <v>34</v>
      </c>
      <c r="F792">
        <v>94</v>
      </c>
      <c r="G792">
        <v>87</v>
      </c>
      <c r="H792">
        <v>606</v>
      </c>
      <c r="I792">
        <v>787</v>
      </c>
      <c r="J792">
        <v>3023050</v>
      </c>
      <c r="K792">
        <v>16099361</v>
      </c>
      <c r="L792">
        <f t="shared" si="77"/>
        <v>2.0178296753278975</v>
      </c>
      <c r="M792">
        <f t="shared" si="72"/>
        <v>3.788970257887875</v>
      </c>
      <c r="N792">
        <f t="shared" si="73"/>
        <v>0.11246919501827625</v>
      </c>
      <c r="O792">
        <f t="shared" si="74"/>
        <v>0.21118850617735699</v>
      </c>
      <c r="P792">
        <f t="shared" si="75"/>
        <v>2.6033310729230412</v>
      </c>
      <c r="Q792">
        <f t="shared" si="76"/>
        <v>4.888392775340586</v>
      </c>
    </row>
    <row r="793" spans="1:17" x14ac:dyDescent="0.25">
      <c r="A793">
        <v>2008</v>
      </c>
      <c r="B793" t="s">
        <v>18</v>
      </c>
      <c r="D793">
        <f>SUM(D786:D792)</f>
        <v>4024</v>
      </c>
      <c r="E793">
        <f>SUM(E786:E792)</f>
        <v>148</v>
      </c>
      <c r="F793">
        <f>SUM(F786:F792)</f>
        <v>589</v>
      </c>
      <c r="G793">
        <f>SUM(G786:G792)</f>
        <v>493</v>
      </c>
      <c r="H793">
        <f>SUM(H786:H792)</f>
        <v>3416</v>
      </c>
      <c r="I793">
        <v>4498</v>
      </c>
      <c r="J793">
        <v>3023050</v>
      </c>
      <c r="K793">
        <v>16099361</v>
      </c>
      <c r="L793">
        <f t="shared" si="77"/>
        <v>13.311060022163048</v>
      </c>
      <c r="M793">
        <f t="shared" si="72"/>
        <v>24.994780848755422</v>
      </c>
      <c r="N793">
        <f t="shared" si="73"/>
        <v>0.48957179007955537</v>
      </c>
      <c r="O793">
        <f t="shared" si="74"/>
        <v>0.91929114453673044</v>
      </c>
      <c r="P793">
        <f t="shared" si="75"/>
        <v>14.879012917417839</v>
      </c>
      <c r="Q793">
        <f t="shared" si="76"/>
        <v>27.93899708193387</v>
      </c>
    </row>
    <row r="794" spans="1:17" x14ac:dyDescent="0.25">
      <c r="A794">
        <v>2008</v>
      </c>
      <c r="B794" t="s">
        <v>19</v>
      </c>
      <c r="C794" t="s">
        <v>9</v>
      </c>
      <c r="D794">
        <v>725</v>
      </c>
      <c r="E794">
        <v>20</v>
      </c>
      <c r="F794">
        <v>97</v>
      </c>
      <c r="G794">
        <v>54</v>
      </c>
      <c r="H794">
        <v>508</v>
      </c>
      <c r="I794">
        <v>659</v>
      </c>
      <c r="J794">
        <v>3023050</v>
      </c>
      <c r="K794">
        <v>16099361</v>
      </c>
      <c r="L794">
        <f t="shared" si="77"/>
        <v>2.3982401878897139</v>
      </c>
      <c r="M794">
        <f t="shared" si="72"/>
        <v>4.5032843228995239</v>
      </c>
      <c r="N794">
        <f t="shared" si="73"/>
        <v>6.6158350010750724E-2</v>
      </c>
      <c r="O794">
        <f t="shared" si="74"/>
        <v>0.1242285330455041</v>
      </c>
      <c r="P794">
        <f t="shared" si="75"/>
        <v>2.1799176328542367</v>
      </c>
      <c r="Q794">
        <f t="shared" si="76"/>
        <v>4.0933301638493607</v>
      </c>
    </row>
    <row r="795" spans="1:17" x14ac:dyDescent="0.25">
      <c r="A795">
        <v>2008</v>
      </c>
      <c r="B795" t="s">
        <v>19</v>
      </c>
      <c r="C795" t="s">
        <v>10</v>
      </c>
      <c r="D795">
        <v>615</v>
      </c>
      <c r="E795">
        <v>15</v>
      </c>
      <c r="F795">
        <v>66</v>
      </c>
      <c r="G795">
        <v>48</v>
      </c>
      <c r="H795">
        <v>423</v>
      </c>
      <c r="I795">
        <v>537</v>
      </c>
      <c r="J795">
        <v>3023050</v>
      </c>
      <c r="K795">
        <v>16099361</v>
      </c>
      <c r="L795">
        <f t="shared" si="77"/>
        <v>2.0343692628305852</v>
      </c>
      <c r="M795">
        <f t="shared" si="72"/>
        <v>3.8200273911492513</v>
      </c>
      <c r="N795">
        <f t="shared" si="73"/>
        <v>4.9618762508063047E-2</v>
      </c>
      <c r="O795">
        <f t="shared" si="74"/>
        <v>9.3171399784128084E-2</v>
      </c>
      <c r="P795">
        <f t="shared" si="75"/>
        <v>1.7763516977886571</v>
      </c>
      <c r="Q795">
        <f t="shared" si="76"/>
        <v>3.335536112271785</v>
      </c>
    </row>
    <row r="796" spans="1:17" x14ac:dyDescent="0.25">
      <c r="A796">
        <v>2008</v>
      </c>
      <c r="B796" t="s">
        <v>19</v>
      </c>
      <c r="C796" t="s">
        <v>11</v>
      </c>
      <c r="D796">
        <v>621</v>
      </c>
      <c r="E796">
        <v>13</v>
      </c>
      <c r="F796">
        <v>86</v>
      </c>
      <c r="G796">
        <v>40</v>
      </c>
      <c r="H796">
        <v>431</v>
      </c>
      <c r="I796">
        <v>557</v>
      </c>
      <c r="J796">
        <v>3023050</v>
      </c>
      <c r="K796">
        <v>16099361</v>
      </c>
      <c r="L796">
        <f t="shared" si="77"/>
        <v>2.0542167678338101</v>
      </c>
      <c r="M796">
        <f t="shared" si="72"/>
        <v>3.8572959510629028</v>
      </c>
      <c r="N796">
        <f t="shared" si="73"/>
        <v>4.3002927506987976E-2</v>
      </c>
      <c r="O796">
        <f t="shared" si="74"/>
        <v>8.074854647957766E-2</v>
      </c>
      <c r="P796">
        <f t="shared" si="75"/>
        <v>1.8425100477994079</v>
      </c>
      <c r="Q796">
        <f t="shared" si="76"/>
        <v>3.4597646453172892</v>
      </c>
    </row>
    <row r="797" spans="1:17" x14ac:dyDescent="0.25">
      <c r="A797">
        <v>2008</v>
      </c>
      <c r="B797" t="s">
        <v>19</v>
      </c>
      <c r="C797" t="s">
        <v>12</v>
      </c>
      <c r="D797">
        <v>637</v>
      </c>
      <c r="E797">
        <v>17</v>
      </c>
      <c r="F797">
        <v>75</v>
      </c>
      <c r="G797">
        <v>63</v>
      </c>
      <c r="H797">
        <v>454</v>
      </c>
      <c r="I797">
        <v>592</v>
      </c>
      <c r="J797">
        <v>3023050</v>
      </c>
      <c r="K797">
        <v>16099361</v>
      </c>
      <c r="L797">
        <f t="shared" si="77"/>
        <v>2.1071434478424109</v>
      </c>
      <c r="M797">
        <f t="shared" si="72"/>
        <v>3.956678777499306</v>
      </c>
      <c r="N797">
        <f t="shared" si="73"/>
        <v>5.6234597509138125E-2</v>
      </c>
      <c r="O797">
        <f t="shared" si="74"/>
        <v>0.10559425308867849</v>
      </c>
      <c r="P797">
        <f t="shared" si="75"/>
        <v>1.9582871603182215</v>
      </c>
      <c r="Q797">
        <f t="shared" si="76"/>
        <v>3.6771645781469218</v>
      </c>
    </row>
    <row r="798" spans="1:17" x14ac:dyDescent="0.25">
      <c r="A798">
        <v>2008</v>
      </c>
      <c r="B798" t="s">
        <v>19</v>
      </c>
      <c r="C798" t="s">
        <v>13</v>
      </c>
      <c r="D798">
        <v>663</v>
      </c>
      <c r="E798">
        <v>14</v>
      </c>
      <c r="F798">
        <v>78</v>
      </c>
      <c r="G798">
        <v>68</v>
      </c>
      <c r="H798">
        <v>500</v>
      </c>
      <c r="I798">
        <v>646</v>
      </c>
      <c r="J798">
        <v>3023050</v>
      </c>
      <c r="K798">
        <v>16099361</v>
      </c>
      <c r="L798">
        <f t="shared" si="77"/>
        <v>2.1931493028563867</v>
      </c>
      <c r="M798">
        <f t="shared" si="72"/>
        <v>4.1181758704584608</v>
      </c>
      <c r="N798">
        <f t="shared" si="73"/>
        <v>4.6310845007525511E-2</v>
      </c>
      <c r="O798">
        <f t="shared" si="74"/>
        <v>8.6959973131852872E-2</v>
      </c>
      <c r="P798">
        <f t="shared" si="75"/>
        <v>2.1369147053472486</v>
      </c>
      <c r="Q798">
        <f t="shared" si="76"/>
        <v>4.0125816173697828</v>
      </c>
    </row>
    <row r="799" spans="1:17" x14ac:dyDescent="0.25">
      <c r="A799">
        <v>2008</v>
      </c>
      <c r="B799" t="s">
        <v>19</v>
      </c>
      <c r="C799" t="s">
        <v>14</v>
      </c>
      <c r="D799">
        <v>788</v>
      </c>
      <c r="E799">
        <v>25</v>
      </c>
      <c r="F799">
        <v>107</v>
      </c>
      <c r="G799">
        <v>83</v>
      </c>
      <c r="H799">
        <v>587</v>
      </c>
      <c r="I799">
        <v>777</v>
      </c>
      <c r="J799">
        <v>3023050</v>
      </c>
      <c r="K799">
        <v>16099361</v>
      </c>
      <c r="L799">
        <f t="shared" si="77"/>
        <v>2.6066389904235789</v>
      </c>
      <c r="M799">
        <f t="shared" si="72"/>
        <v>4.8946042019928617</v>
      </c>
      <c r="N799">
        <f t="shared" si="73"/>
        <v>8.2697937513438416E-2</v>
      </c>
      <c r="O799">
        <f t="shared" si="74"/>
        <v>0.15528566630688012</v>
      </c>
      <c r="P799">
        <f t="shared" si="75"/>
        <v>2.5702518979176658</v>
      </c>
      <c r="Q799">
        <f t="shared" si="76"/>
        <v>4.8262785088178344</v>
      </c>
    </row>
    <row r="800" spans="1:17" x14ac:dyDescent="0.25">
      <c r="A800">
        <v>2008</v>
      </c>
      <c r="B800" t="s">
        <v>19</v>
      </c>
      <c r="C800" t="s">
        <v>15</v>
      </c>
      <c r="D800">
        <v>709</v>
      </c>
      <c r="E800">
        <v>44</v>
      </c>
      <c r="F800">
        <v>135</v>
      </c>
      <c r="G800">
        <v>79</v>
      </c>
      <c r="H800">
        <v>622</v>
      </c>
      <c r="I800">
        <v>836</v>
      </c>
      <c r="J800">
        <v>3023050</v>
      </c>
      <c r="K800">
        <v>16099361</v>
      </c>
      <c r="L800">
        <f t="shared" si="77"/>
        <v>2.3453135078811136</v>
      </c>
      <c r="M800">
        <f t="shared" si="72"/>
        <v>4.4039014964631207</v>
      </c>
      <c r="N800">
        <f t="shared" si="73"/>
        <v>0.14554837002365162</v>
      </c>
      <c r="O800">
        <f t="shared" si="74"/>
        <v>0.27330277270010905</v>
      </c>
      <c r="P800">
        <f t="shared" si="75"/>
        <v>2.7654190304493809</v>
      </c>
      <c r="Q800">
        <f t="shared" si="76"/>
        <v>5.1927526813020721</v>
      </c>
    </row>
    <row r="801" spans="1:17" x14ac:dyDescent="0.25">
      <c r="A801">
        <v>2008</v>
      </c>
      <c r="B801" t="s">
        <v>20</v>
      </c>
      <c r="D801">
        <f>SUM(D794:D800)</f>
        <v>4758</v>
      </c>
      <c r="E801">
        <f>SUM(E794:E800)</f>
        <v>148</v>
      </c>
      <c r="F801">
        <f>SUM(F794:F800)</f>
        <v>644</v>
      </c>
      <c r="G801">
        <f>SUM(G794:G800)</f>
        <v>435</v>
      </c>
      <c r="H801">
        <f>SUM(H794:H800)</f>
        <v>3525</v>
      </c>
      <c r="I801">
        <v>4604</v>
      </c>
      <c r="J801">
        <v>3023050</v>
      </c>
      <c r="K801">
        <v>16099361</v>
      </c>
      <c r="L801">
        <f t="shared" si="77"/>
        <v>15.739071467557599</v>
      </c>
      <c r="M801">
        <f t="shared" si="72"/>
        <v>29.553968011525424</v>
      </c>
      <c r="N801">
        <f t="shared" si="73"/>
        <v>0.48957179007955537</v>
      </c>
      <c r="O801">
        <f t="shared" si="74"/>
        <v>0.91929114453673044</v>
      </c>
      <c r="P801">
        <f t="shared" si="75"/>
        <v>15.229652172474818</v>
      </c>
      <c r="Q801">
        <f t="shared" si="76"/>
        <v>28.597408307075046</v>
      </c>
    </row>
    <row r="802" spans="1:17" x14ac:dyDescent="0.25">
      <c r="A802">
        <v>2008</v>
      </c>
      <c r="B802" t="s">
        <v>21</v>
      </c>
      <c r="C802" t="s">
        <v>9</v>
      </c>
      <c r="D802">
        <v>655</v>
      </c>
      <c r="E802">
        <v>17</v>
      </c>
      <c r="F802">
        <v>84</v>
      </c>
      <c r="G802">
        <v>67</v>
      </c>
      <c r="H802">
        <v>487</v>
      </c>
      <c r="I802">
        <v>638</v>
      </c>
      <c r="J802">
        <v>3023050</v>
      </c>
      <c r="K802">
        <v>16099361</v>
      </c>
      <c r="L802">
        <f t="shared" si="77"/>
        <v>2.1666859628520867</v>
      </c>
      <c r="M802">
        <f t="shared" si="72"/>
        <v>4.0684844572402596</v>
      </c>
      <c r="N802">
        <f t="shared" si="73"/>
        <v>5.6234597509138125E-2</v>
      </c>
      <c r="O802">
        <f t="shared" si="74"/>
        <v>0.10559425308867849</v>
      </c>
      <c r="P802">
        <f t="shared" si="75"/>
        <v>2.1104513653429482</v>
      </c>
      <c r="Q802">
        <f t="shared" si="76"/>
        <v>3.9628902041515812</v>
      </c>
    </row>
    <row r="803" spans="1:17" x14ac:dyDescent="0.25">
      <c r="A803">
        <v>2008</v>
      </c>
      <c r="B803" t="s">
        <v>21</v>
      </c>
      <c r="C803" t="s">
        <v>10</v>
      </c>
      <c r="D803">
        <v>756</v>
      </c>
      <c r="E803">
        <v>19</v>
      </c>
      <c r="F803">
        <v>65</v>
      </c>
      <c r="G803">
        <v>58</v>
      </c>
      <c r="H803">
        <v>546</v>
      </c>
      <c r="I803">
        <v>669</v>
      </c>
      <c r="J803">
        <v>3023050</v>
      </c>
      <c r="K803">
        <v>16099361</v>
      </c>
      <c r="L803">
        <f t="shared" si="77"/>
        <v>2.5007856304063774</v>
      </c>
      <c r="M803">
        <f t="shared" si="72"/>
        <v>4.6958385491200554</v>
      </c>
      <c r="N803">
        <f t="shared" si="73"/>
        <v>6.2850432510213189E-2</v>
      </c>
      <c r="O803">
        <f t="shared" si="74"/>
        <v>0.1180171063932289</v>
      </c>
      <c r="P803">
        <f t="shared" si="75"/>
        <v>2.2129968078596121</v>
      </c>
      <c r="Q803">
        <f t="shared" si="76"/>
        <v>4.1554444303721123</v>
      </c>
    </row>
    <row r="804" spans="1:17" x14ac:dyDescent="0.25">
      <c r="A804">
        <v>2008</v>
      </c>
      <c r="B804" t="s">
        <v>21</v>
      </c>
      <c r="C804" t="s">
        <v>11</v>
      </c>
      <c r="D804">
        <v>790</v>
      </c>
      <c r="E804">
        <v>25</v>
      </c>
      <c r="F804">
        <v>66</v>
      </c>
      <c r="G804">
        <v>66</v>
      </c>
      <c r="H804">
        <v>546</v>
      </c>
      <c r="I804">
        <v>678</v>
      </c>
      <c r="J804">
        <v>3023050</v>
      </c>
      <c r="K804">
        <v>16099361</v>
      </c>
      <c r="L804">
        <f t="shared" si="77"/>
        <v>2.6132548254246539</v>
      </c>
      <c r="M804">
        <f t="shared" si="72"/>
        <v>4.9070270552974122</v>
      </c>
      <c r="N804">
        <f t="shared" si="73"/>
        <v>8.2697937513438416E-2</v>
      </c>
      <c r="O804">
        <f t="shared" si="74"/>
        <v>0.15528566630688012</v>
      </c>
      <c r="P804">
        <f t="shared" si="75"/>
        <v>2.2427680653644497</v>
      </c>
      <c r="Q804">
        <f t="shared" si="76"/>
        <v>4.2113472702425891</v>
      </c>
    </row>
    <row r="805" spans="1:17" x14ac:dyDescent="0.25">
      <c r="A805">
        <v>2008</v>
      </c>
      <c r="B805" t="s">
        <v>21</v>
      </c>
      <c r="C805" t="s">
        <v>12</v>
      </c>
      <c r="D805">
        <v>656</v>
      </c>
      <c r="E805">
        <v>11</v>
      </c>
      <c r="F805">
        <v>83</v>
      </c>
      <c r="G805">
        <v>52</v>
      </c>
      <c r="H805">
        <v>439</v>
      </c>
      <c r="I805">
        <v>574</v>
      </c>
      <c r="J805">
        <v>3023050</v>
      </c>
      <c r="K805">
        <v>16099361</v>
      </c>
      <c r="L805">
        <f t="shared" si="77"/>
        <v>2.169993880352624</v>
      </c>
      <c r="M805">
        <f t="shared" si="72"/>
        <v>4.0746958838925345</v>
      </c>
      <c r="N805">
        <f t="shared" si="73"/>
        <v>3.6387092505912905E-2</v>
      </c>
      <c r="O805">
        <f t="shared" si="74"/>
        <v>6.8325693175027263E-2</v>
      </c>
      <c r="P805">
        <f t="shared" si="75"/>
        <v>1.8987446453085459</v>
      </c>
      <c r="Q805">
        <f t="shared" si="76"/>
        <v>3.5653588984059676</v>
      </c>
    </row>
    <row r="806" spans="1:17" x14ac:dyDescent="0.25">
      <c r="A806">
        <v>2008</v>
      </c>
      <c r="B806" t="s">
        <v>21</v>
      </c>
      <c r="C806" t="s">
        <v>13</v>
      </c>
      <c r="D806">
        <v>684</v>
      </c>
      <c r="E806">
        <v>16</v>
      </c>
      <c r="F806">
        <v>88</v>
      </c>
      <c r="G806">
        <v>66</v>
      </c>
      <c r="H806">
        <v>513</v>
      </c>
      <c r="I806">
        <v>667</v>
      </c>
      <c r="J806">
        <v>3023050</v>
      </c>
      <c r="K806">
        <v>16099361</v>
      </c>
      <c r="L806">
        <f t="shared" si="77"/>
        <v>2.2626155703676751</v>
      </c>
      <c r="M806">
        <f t="shared" si="72"/>
        <v>4.2486158301562407</v>
      </c>
      <c r="N806">
        <f t="shared" si="73"/>
        <v>5.2926680008600589E-2</v>
      </c>
      <c r="O806">
        <f t="shared" si="74"/>
        <v>9.9382826436403296E-2</v>
      </c>
      <c r="P806">
        <f t="shared" si="75"/>
        <v>2.2063809728585371</v>
      </c>
      <c r="Q806">
        <f t="shared" si="76"/>
        <v>4.1430215770675618</v>
      </c>
    </row>
    <row r="807" spans="1:17" x14ac:dyDescent="0.25">
      <c r="A807">
        <v>2008</v>
      </c>
      <c r="B807" t="s">
        <v>21</v>
      </c>
      <c r="C807" t="s">
        <v>14</v>
      </c>
      <c r="D807">
        <v>729</v>
      </c>
      <c r="E807">
        <v>34</v>
      </c>
      <c r="F807">
        <v>97</v>
      </c>
      <c r="G807">
        <v>63</v>
      </c>
      <c r="H807">
        <v>570</v>
      </c>
      <c r="I807">
        <v>730</v>
      </c>
      <c r="J807">
        <v>3023050</v>
      </c>
      <c r="K807">
        <v>16099361</v>
      </c>
      <c r="L807">
        <f t="shared" si="77"/>
        <v>2.4114718578918644</v>
      </c>
      <c r="M807">
        <f t="shared" si="72"/>
        <v>4.5281300295086249</v>
      </c>
      <c r="N807">
        <f t="shared" si="73"/>
        <v>0.11246919501827625</v>
      </c>
      <c r="O807">
        <f t="shared" si="74"/>
        <v>0.21118850617735699</v>
      </c>
      <c r="P807">
        <f t="shared" si="75"/>
        <v>2.4147797753924016</v>
      </c>
      <c r="Q807">
        <f t="shared" si="76"/>
        <v>4.5343414561608997</v>
      </c>
    </row>
    <row r="808" spans="1:17" x14ac:dyDescent="0.25">
      <c r="A808">
        <v>2008</v>
      </c>
      <c r="B808" t="s">
        <v>21</v>
      </c>
      <c r="C808" t="s">
        <v>15</v>
      </c>
      <c r="D808">
        <v>640</v>
      </c>
      <c r="E808">
        <v>42</v>
      </c>
      <c r="F808">
        <v>122</v>
      </c>
      <c r="G808">
        <v>73</v>
      </c>
      <c r="H808">
        <v>534</v>
      </c>
      <c r="I808">
        <v>729</v>
      </c>
      <c r="J808">
        <v>3023050</v>
      </c>
      <c r="K808">
        <v>16099361</v>
      </c>
      <c r="L808">
        <f t="shared" si="77"/>
        <v>2.1170672003440232</v>
      </c>
      <c r="M808">
        <f t="shared" si="72"/>
        <v>3.9753130574561313</v>
      </c>
      <c r="N808">
        <f t="shared" si="73"/>
        <v>0.13893253502257655</v>
      </c>
      <c r="O808">
        <f t="shared" si="74"/>
        <v>0.2608799193955586</v>
      </c>
      <c r="P808">
        <f t="shared" si="75"/>
        <v>2.4114718578918644</v>
      </c>
      <c r="Q808">
        <f t="shared" si="76"/>
        <v>4.5281300295086249</v>
      </c>
    </row>
    <row r="809" spans="1:17" x14ac:dyDescent="0.25">
      <c r="A809">
        <v>2008</v>
      </c>
      <c r="B809" t="s">
        <v>22</v>
      </c>
      <c r="D809">
        <f>SUM(D802:D808)</f>
        <v>4910</v>
      </c>
      <c r="E809">
        <f>SUM(E802:E808)</f>
        <v>164</v>
      </c>
      <c r="F809">
        <f>SUM(F802:F808)</f>
        <v>605</v>
      </c>
      <c r="G809">
        <f>SUM(G802:G808)</f>
        <v>445</v>
      </c>
      <c r="H809">
        <f>SUM(H802:H808)</f>
        <v>3635</v>
      </c>
      <c r="I809">
        <v>4685</v>
      </c>
      <c r="J809">
        <v>3023050</v>
      </c>
      <c r="K809">
        <v>16099361</v>
      </c>
      <c r="L809">
        <f t="shared" si="77"/>
        <v>16.241874927639305</v>
      </c>
      <c r="M809">
        <f t="shared" si="72"/>
        <v>30.498104862671259</v>
      </c>
      <c r="N809">
        <f t="shared" si="73"/>
        <v>0.54249847008815599</v>
      </c>
      <c r="O809">
        <f t="shared" si="74"/>
        <v>1.0186739709731336</v>
      </c>
      <c r="P809">
        <f t="shared" si="75"/>
        <v>15.497593490018359</v>
      </c>
      <c r="Q809">
        <f t="shared" si="76"/>
        <v>29.100533865909338</v>
      </c>
    </row>
    <row r="810" spans="1:17" x14ac:dyDescent="0.25">
      <c r="A810">
        <v>2008</v>
      </c>
      <c r="B810" t="s">
        <v>23</v>
      </c>
      <c r="C810" t="s">
        <v>9</v>
      </c>
      <c r="D810">
        <v>682</v>
      </c>
      <c r="E810">
        <v>13</v>
      </c>
      <c r="F810">
        <v>57</v>
      </c>
      <c r="G810">
        <v>63</v>
      </c>
      <c r="H810">
        <v>526</v>
      </c>
      <c r="I810">
        <v>646</v>
      </c>
      <c r="J810">
        <v>3023050</v>
      </c>
      <c r="K810">
        <v>16099361</v>
      </c>
      <c r="L810">
        <f t="shared" si="77"/>
        <v>2.2559997353666001</v>
      </c>
      <c r="M810">
        <f t="shared" si="72"/>
        <v>4.2361929768516902</v>
      </c>
      <c r="N810">
        <f t="shared" si="73"/>
        <v>4.3002927506987976E-2</v>
      </c>
      <c r="O810">
        <f t="shared" si="74"/>
        <v>8.074854647957766E-2</v>
      </c>
      <c r="P810">
        <f t="shared" si="75"/>
        <v>2.1369147053472486</v>
      </c>
      <c r="Q810">
        <f t="shared" si="76"/>
        <v>4.0125816173697828</v>
      </c>
    </row>
    <row r="811" spans="1:17" x14ac:dyDescent="0.25">
      <c r="A811">
        <v>2008</v>
      </c>
      <c r="B811" t="s">
        <v>23</v>
      </c>
      <c r="C811" t="s">
        <v>10</v>
      </c>
      <c r="D811">
        <v>662</v>
      </c>
      <c r="E811">
        <v>12</v>
      </c>
      <c r="F811">
        <v>64</v>
      </c>
      <c r="G811">
        <v>60</v>
      </c>
      <c r="H811">
        <v>417</v>
      </c>
      <c r="I811">
        <v>541</v>
      </c>
      <c r="J811">
        <v>3023050</v>
      </c>
      <c r="K811">
        <v>16099361</v>
      </c>
      <c r="L811">
        <f t="shared" si="77"/>
        <v>2.1898413853558494</v>
      </c>
      <c r="M811">
        <f t="shared" si="72"/>
        <v>4.111964443806186</v>
      </c>
      <c r="N811">
        <f t="shared" si="73"/>
        <v>3.9695010006450433E-2</v>
      </c>
      <c r="O811">
        <f t="shared" si="74"/>
        <v>7.4537119827302462E-2</v>
      </c>
      <c r="P811">
        <f t="shared" si="75"/>
        <v>1.7895833677908073</v>
      </c>
      <c r="Q811">
        <f t="shared" si="76"/>
        <v>3.3603818188808861</v>
      </c>
    </row>
    <row r="812" spans="1:17" x14ac:dyDescent="0.25">
      <c r="A812">
        <v>2008</v>
      </c>
      <c r="B812" t="s">
        <v>23</v>
      </c>
      <c r="C812" t="s">
        <v>11</v>
      </c>
      <c r="D812">
        <v>595</v>
      </c>
      <c r="E812">
        <v>25</v>
      </c>
      <c r="F812">
        <v>79</v>
      </c>
      <c r="G812">
        <v>49</v>
      </c>
      <c r="H812">
        <v>407</v>
      </c>
      <c r="I812">
        <v>535</v>
      </c>
      <c r="J812">
        <v>3023050</v>
      </c>
      <c r="K812">
        <v>16099361</v>
      </c>
      <c r="L812">
        <f t="shared" si="77"/>
        <v>1.9682109128198342</v>
      </c>
      <c r="M812">
        <f t="shared" si="72"/>
        <v>3.6957988581037471</v>
      </c>
      <c r="N812">
        <f t="shared" si="73"/>
        <v>8.2697937513438416E-2</v>
      </c>
      <c r="O812">
        <f t="shared" si="74"/>
        <v>0.15528566630688012</v>
      </c>
      <c r="P812">
        <f t="shared" si="75"/>
        <v>1.7697358627875821</v>
      </c>
      <c r="Q812">
        <f t="shared" si="76"/>
        <v>3.323113258967235</v>
      </c>
    </row>
    <row r="813" spans="1:17" x14ac:dyDescent="0.25">
      <c r="A813">
        <v>2008</v>
      </c>
      <c r="B813" t="s">
        <v>23</v>
      </c>
      <c r="C813" t="s">
        <v>12</v>
      </c>
      <c r="D813">
        <v>791</v>
      </c>
      <c r="E813">
        <v>23</v>
      </c>
      <c r="F813">
        <v>119</v>
      </c>
      <c r="G813">
        <v>62</v>
      </c>
      <c r="H813">
        <v>549</v>
      </c>
      <c r="I813">
        <v>730</v>
      </c>
      <c r="J813">
        <v>3023050</v>
      </c>
      <c r="K813">
        <v>16099361</v>
      </c>
      <c r="L813">
        <f t="shared" si="77"/>
        <v>2.6165627429251912</v>
      </c>
      <c r="M813">
        <f t="shared" si="72"/>
        <v>4.9132384819496879</v>
      </c>
      <c r="N813">
        <f t="shared" si="73"/>
        <v>7.6082102512363345E-2</v>
      </c>
      <c r="O813">
        <f t="shared" si="74"/>
        <v>0.14286281300232972</v>
      </c>
      <c r="P813">
        <f t="shared" si="75"/>
        <v>2.4147797753924016</v>
      </c>
      <c r="Q813">
        <f t="shared" si="76"/>
        <v>4.5343414561608997</v>
      </c>
    </row>
    <row r="814" spans="1:17" x14ac:dyDescent="0.25">
      <c r="A814">
        <v>2008</v>
      </c>
      <c r="B814" t="s">
        <v>23</v>
      </c>
      <c r="C814" t="s">
        <v>13</v>
      </c>
      <c r="D814">
        <v>840</v>
      </c>
      <c r="E814">
        <v>38</v>
      </c>
      <c r="F814">
        <v>123</v>
      </c>
      <c r="G814">
        <v>90</v>
      </c>
      <c r="H814">
        <v>595</v>
      </c>
      <c r="I814">
        <v>808</v>
      </c>
      <c r="J814">
        <v>3023050</v>
      </c>
      <c r="K814">
        <v>16099361</v>
      </c>
      <c r="L814">
        <f t="shared" si="77"/>
        <v>2.7786507004515308</v>
      </c>
      <c r="M814">
        <f t="shared" si="72"/>
        <v>5.2175983879111723</v>
      </c>
      <c r="N814">
        <f t="shared" si="73"/>
        <v>0.12570086502042638</v>
      </c>
      <c r="O814">
        <f t="shared" si="74"/>
        <v>0.23603421278645781</v>
      </c>
      <c r="P814">
        <f t="shared" si="75"/>
        <v>2.6727973404343297</v>
      </c>
      <c r="Q814">
        <f t="shared" si="76"/>
        <v>5.0188327350383659</v>
      </c>
    </row>
    <row r="815" spans="1:17" x14ac:dyDescent="0.25">
      <c r="A815">
        <v>2008</v>
      </c>
      <c r="B815" t="s">
        <v>23</v>
      </c>
      <c r="C815" t="s">
        <v>14</v>
      </c>
      <c r="D815">
        <v>804</v>
      </c>
      <c r="E815">
        <v>39</v>
      </c>
      <c r="F815">
        <v>127</v>
      </c>
      <c r="G815">
        <v>67</v>
      </c>
      <c r="H815">
        <v>602</v>
      </c>
      <c r="I815">
        <v>796</v>
      </c>
      <c r="J815">
        <v>3023050</v>
      </c>
      <c r="K815">
        <v>16099361</v>
      </c>
      <c r="L815">
        <f t="shared" si="77"/>
        <v>2.6595656704321797</v>
      </c>
      <c r="M815">
        <f t="shared" si="72"/>
        <v>4.9939870284292649</v>
      </c>
      <c r="N815">
        <f t="shared" si="73"/>
        <v>0.12900878252096393</v>
      </c>
      <c r="O815">
        <f t="shared" si="74"/>
        <v>0.24224563943873301</v>
      </c>
      <c r="P815">
        <f t="shared" si="75"/>
        <v>2.6331023304278793</v>
      </c>
      <c r="Q815">
        <f t="shared" si="76"/>
        <v>4.9442956152110629</v>
      </c>
    </row>
    <row r="816" spans="1:17" x14ac:dyDescent="0.25">
      <c r="A816">
        <v>2008</v>
      </c>
      <c r="B816" t="s">
        <v>23</v>
      </c>
      <c r="C816" t="s">
        <v>15</v>
      </c>
      <c r="D816">
        <v>658</v>
      </c>
      <c r="E816">
        <v>34</v>
      </c>
      <c r="F816">
        <v>103</v>
      </c>
      <c r="G816">
        <v>81</v>
      </c>
      <c r="H816">
        <v>596</v>
      </c>
      <c r="I816">
        <v>780</v>
      </c>
      <c r="J816">
        <v>3023050</v>
      </c>
      <c r="K816">
        <v>16099361</v>
      </c>
      <c r="L816">
        <f t="shared" si="77"/>
        <v>2.1766097153536994</v>
      </c>
      <c r="M816">
        <f t="shared" si="72"/>
        <v>4.087118737197085</v>
      </c>
      <c r="N816">
        <f t="shared" si="73"/>
        <v>0.11246919501827625</v>
      </c>
      <c r="O816">
        <f t="shared" si="74"/>
        <v>0.21118850617735699</v>
      </c>
      <c r="P816">
        <f t="shared" si="75"/>
        <v>2.5801756504192781</v>
      </c>
      <c r="Q816">
        <f t="shared" si="76"/>
        <v>4.8449127887746597</v>
      </c>
    </row>
    <row r="817" spans="1:17" x14ac:dyDescent="0.25">
      <c r="A817">
        <v>2008</v>
      </c>
      <c r="B817" t="s">
        <v>24</v>
      </c>
      <c r="D817">
        <f>SUM(D810:D816)</f>
        <v>5032</v>
      </c>
      <c r="E817">
        <f>SUM(E810:E816)</f>
        <v>184</v>
      </c>
      <c r="F817">
        <f>SUM(F810:F816)</f>
        <v>672</v>
      </c>
      <c r="G817">
        <f>SUM(G810:G816)</f>
        <v>472</v>
      </c>
      <c r="H817">
        <f>SUM(H810:H816)</f>
        <v>3692</v>
      </c>
      <c r="I817">
        <v>4836</v>
      </c>
      <c r="J817">
        <v>3023050</v>
      </c>
      <c r="K817">
        <v>16099361</v>
      </c>
      <c r="L817">
        <f t="shared" si="77"/>
        <v>16.645440862704884</v>
      </c>
      <c r="M817">
        <f t="shared" si="72"/>
        <v>31.255898914248835</v>
      </c>
      <c r="N817">
        <f t="shared" si="73"/>
        <v>0.60865682009890676</v>
      </c>
      <c r="O817">
        <f t="shared" si="74"/>
        <v>1.1429025040186378</v>
      </c>
      <c r="P817">
        <f t="shared" si="75"/>
        <v>15.997089032599527</v>
      </c>
      <c r="Q817">
        <f t="shared" si="76"/>
        <v>30.038459290402894</v>
      </c>
    </row>
    <row r="818" spans="1:17" x14ac:dyDescent="0.25">
      <c r="A818">
        <v>2008</v>
      </c>
      <c r="B818" t="s">
        <v>25</v>
      </c>
      <c r="C818" t="s">
        <v>9</v>
      </c>
      <c r="D818">
        <v>765</v>
      </c>
      <c r="E818">
        <v>14</v>
      </c>
      <c r="F818">
        <v>93</v>
      </c>
      <c r="G818">
        <v>49</v>
      </c>
      <c r="H818">
        <v>539</v>
      </c>
      <c r="I818">
        <v>681</v>
      </c>
      <c r="J818">
        <v>3023050</v>
      </c>
      <c r="K818">
        <v>16099361</v>
      </c>
      <c r="L818">
        <f t="shared" si="77"/>
        <v>2.5305568879112155</v>
      </c>
      <c r="M818">
        <f t="shared" si="72"/>
        <v>4.7517413889905322</v>
      </c>
      <c r="N818">
        <f t="shared" si="73"/>
        <v>4.6310845007525511E-2</v>
      </c>
      <c r="O818">
        <f t="shared" si="74"/>
        <v>8.6959973131852872E-2</v>
      </c>
      <c r="P818">
        <f t="shared" si="75"/>
        <v>2.2526918178660624</v>
      </c>
      <c r="Q818">
        <f t="shared" si="76"/>
        <v>4.2299815501994154</v>
      </c>
    </row>
    <row r="819" spans="1:17" x14ac:dyDescent="0.25">
      <c r="A819">
        <v>2008</v>
      </c>
      <c r="B819" t="s">
        <v>25</v>
      </c>
      <c r="C819" t="s">
        <v>10</v>
      </c>
      <c r="D819">
        <v>633</v>
      </c>
      <c r="E819">
        <v>14</v>
      </c>
      <c r="F819">
        <v>70</v>
      </c>
      <c r="G819">
        <v>40</v>
      </c>
      <c r="H819">
        <v>433</v>
      </c>
      <c r="I819">
        <v>543</v>
      </c>
      <c r="J819">
        <v>3023050</v>
      </c>
      <c r="K819">
        <v>16099361</v>
      </c>
      <c r="L819">
        <f t="shared" si="77"/>
        <v>2.0939117778402605</v>
      </c>
      <c r="M819">
        <f t="shared" si="72"/>
        <v>3.931833070890205</v>
      </c>
      <c r="N819">
        <f t="shared" si="73"/>
        <v>4.6310845007525511E-2</v>
      </c>
      <c r="O819">
        <f t="shared" si="74"/>
        <v>8.6959973131852872E-2</v>
      </c>
      <c r="P819">
        <f t="shared" si="75"/>
        <v>1.7961992027918823</v>
      </c>
      <c r="Q819">
        <f t="shared" si="76"/>
        <v>3.3728046721854366</v>
      </c>
    </row>
    <row r="820" spans="1:17" x14ac:dyDescent="0.25">
      <c r="A820">
        <v>2008</v>
      </c>
      <c r="B820" t="s">
        <v>25</v>
      </c>
      <c r="C820" t="s">
        <v>11</v>
      </c>
      <c r="D820">
        <v>664</v>
      </c>
      <c r="E820">
        <v>23</v>
      </c>
      <c r="F820">
        <v>68</v>
      </c>
      <c r="G820">
        <v>63</v>
      </c>
      <c r="H820">
        <v>410</v>
      </c>
      <c r="I820">
        <v>541</v>
      </c>
      <c r="J820">
        <v>3023050</v>
      </c>
      <c r="K820">
        <v>16099361</v>
      </c>
      <c r="L820">
        <f t="shared" si="77"/>
        <v>2.1964572203569244</v>
      </c>
      <c r="M820">
        <f t="shared" si="72"/>
        <v>4.1243872971107356</v>
      </c>
      <c r="N820">
        <f t="shared" si="73"/>
        <v>7.6082102512363345E-2</v>
      </c>
      <c r="O820">
        <f t="shared" si="74"/>
        <v>0.14286281300232972</v>
      </c>
      <c r="P820">
        <f t="shared" si="75"/>
        <v>1.7895833677908073</v>
      </c>
      <c r="Q820">
        <f t="shared" si="76"/>
        <v>3.3603818188808861</v>
      </c>
    </row>
    <row r="821" spans="1:17" x14ac:dyDescent="0.25">
      <c r="A821">
        <v>2008</v>
      </c>
      <c r="B821" t="s">
        <v>25</v>
      </c>
      <c r="C821" t="s">
        <v>12</v>
      </c>
      <c r="D821">
        <v>644</v>
      </c>
      <c r="E821">
        <v>24</v>
      </c>
      <c r="F821">
        <v>72</v>
      </c>
      <c r="G821">
        <v>48</v>
      </c>
      <c r="H821">
        <v>455</v>
      </c>
      <c r="I821">
        <v>575</v>
      </c>
      <c r="J821">
        <v>3023050</v>
      </c>
      <c r="K821">
        <v>16099361</v>
      </c>
      <c r="L821">
        <f t="shared" si="77"/>
        <v>2.1302988703461736</v>
      </c>
      <c r="M821">
        <f t="shared" si="72"/>
        <v>4.0001587640652323</v>
      </c>
      <c r="N821">
        <f t="shared" si="73"/>
        <v>7.9390020012900867E-2</v>
      </c>
      <c r="O821">
        <f t="shared" si="74"/>
        <v>0.14907423965460492</v>
      </c>
      <c r="P821">
        <f t="shared" si="75"/>
        <v>1.9020525628090834</v>
      </c>
      <c r="Q821">
        <f t="shared" si="76"/>
        <v>3.5715703250582429</v>
      </c>
    </row>
    <row r="822" spans="1:17" x14ac:dyDescent="0.25">
      <c r="A822">
        <v>2008</v>
      </c>
      <c r="B822" t="s">
        <v>25</v>
      </c>
      <c r="C822" t="s">
        <v>13</v>
      </c>
      <c r="D822">
        <v>719</v>
      </c>
      <c r="E822">
        <v>25</v>
      </c>
      <c r="F822">
        <v>90</v>
      </c>
      <c r="G822">
        <v>66</v>
      </c>
      <c r="H822">
        <v>494</v>
      </c>
      <c r="I822">
        <v>650</v>
      </c>
      <c r="J822">
        <v>3023050</v>
      </c>
      <c r="K822">
        <v>16099361</v>
      </c>
      <c r="L822">
        <f t="shared" si="77"/>
        <v>2.378392682886489</v>
      </c>
      <c r="M822">
        <f t="shared" si="72"/>
        <v>4.4660157629858723</v>
      </c>
      <c r="N822">
        <f t="shared" si="73"/>
        <v>8.2697937513438416E-2</v>
      </c>
      <c r="O822">
        <f t="shared" si="74"/>
        <v>0.15528566630688012</v>
      </c>
      <c r="P822">
        <f t="shared" si="75"/>
        <v>2.1501463753493986</v>
      </c>
      <c r="Q822">
        <f t="shared" si="76"/>
        <v>4.0374273239788829</v>
      </c>
    </row>
    <row r="823" spans="1:17" x14ac:dyDescent="0.25">
      <c r="A823">
        <v>2008</v>
      </c>
      <c r="B823" t="s">
        <v>25</v>
      </c>
      <c r="C823" t="s">
        <v>14</v>
      </c>
      <c r="D823">
        <v>698</v>
      </c>
      <c r="E823">
        <v>32</v>
      </c>
      <c r="F823">
        <v>127</v>
      </c>
      <c r="G823">
        <v>59</v>
      </c>
      <c r="H823">
        <v>498</v>
      </c>
      <c r="I823">
        <v>684</v>
      </c>
      <c r="J823">
        <v>3023050</v>
      </c>
      <c r="K823">
        <v>16099361</v>
      </c>
      <c r="L823">
        <f t="shared" si="77"/>
        <v>2.3089264153752005</v>
      </c>
      <c r="M823">
        <f t="shared" si="72"/>
        <v>4.3355758032880933</v>
      </c>
      <c r="N823">
        <f t="shared" si="73"/>
        <v>0.10585336001720118</v>
      </c>
      <c r="O823">
        <f t="shared" si="74"/>
        <v>0.19876565287280659</v>
      </c>
      <c r="P823">
        <f t="shared" si="75"/>
        <v>2.2626155703676751</v>
      </c>
      <c r="Q823">
        <f t="shared" si="76"/>
        <v>4.2486158301562407</v>
      </c>
    </row>
    <row r="824" spans="1:17" x14ac:dyDescent="0.25">
      <c r="A824">
        <v>2008</v>
      </c>
      <c r="B824" t="s">
        <v>25</v>
      </c>
      <c r="C824" t="s">
        <v>15</v>
      </c>
      <c r="D824">
        <v>800</v>
      </c>
      <c r="E824">
        <v>40</v>
      </c>
      <c r="F824">
        <v>145</v>
      </c>
      <c r="G824">
        <v>95</v>
      </c>
      <c r="H824">
        <v>604</v>
      </c>
      <c r="I824">
        <v>844</v>
      </c>
      <c r="J824">
        <v>3023050</v>
      </c>
      <c r="K824">
        <v>16099361</v>
      </c>
      <c r="L824">
        <f t="shared" si="77"/>
        <v>2.6463340004300293</v>
      </c>
      <c r="M824">
        <f t="shared" si="72"/>
        <v>4.9691413218201639</v>
      </c>
      <c r="N824">
        <f t="shared" si="73"/>
        <v>0.13231670002150145</v>
      </c>
      <c r="O824">
        <f t="shared" si="74"/>
        <v>0.24845706609100821</v>
      </c>
      <c r="P824">
        <f t="shared" si="75"/>
        <v>2.7918823704536808</v>
      </c>
      <c r="Q824">
        <f t="shared" si="76"/>
        <v>5.2424440945202733</v>
      </c>
    </row>
    <row r="825" spans="1:17" x14ac:dyDescent="0.25">
      <c r="A825">
        <v>2008</v>
      </c>
      <c r="B825" t="s">
        <v>26</v>
      </c>
      <c r="D825">
        <f>SUM(D818:D824)</f>
        <v>4923</v>
      </c>
      <c r="E825">
        <f>SUM(E818:E824)</f>
        <v>172</v>
      </c>
      <c r="F825">
        <f>SUM(F818:F824)</f>
        <v>665</v>
      </c>
      <c r="G825">
        <f>SUM(G818:G824)</f>
        <v>420</v>
      </c>
      <c r="H825">
        <f>SUM(H818:H824)</f>
        <v>3433</v>
      </c>
      <c r="I825">
        <v>4518</v>
      </c>
      <c r="J825">
        <v>3023050</v>
      </c>
      <c r="K825">
        <v>16099361</v>
      </c>
      <c r="L825">
        <f t="shared" si="77"/>
        <v>16.284877855146295</v>
      </c>
      <c r="M825">
        <f t="shared" si="72"/>
        <v>30.578853409150835</v>
      </c>
      <c r="N825">
        <f t="shared" si="73"/>
        <v>0.56896181009245628</v>
      </c>
      <c r="O825">
        <f t="shared" si="74"/>
        <v>1.0683653841913354</v>
      </c>
      <c r="P825">
        <f t="shared" si="75"/>
        <v>14.94517126742859</v>
      </c>
      <c r="Q825">
        <f t="shared" si="76"/>
        <v>28.063225614979377</v>
      </c>
    </row>
    <row r="826" spans="1:17" x14ac:dyDescent="0.25">
      <c r="A826">
        <v>2008</v>
      </c>
      <c r="B826" t="s">
        <v>27</v>
      </c>
      <c r="C826" t="s">
        <v>9</v>
      </c>
      <c r="D826">
        <v>612</v>
      </c>
      <c r="E826">
        <v>10</v>
      </c>
      <c r="F826">
        <v>56</v>
      </c>
      <c r="G826">
        <v>31</v>
      </c>
      <c r="H826">
        <v>397</v>
      </c>
      <c r="I826">
        <v>484</v>
      </c>
      <c r="J826">
        <v>3023050</v>
      </c>
      <c r="K826">
        <v>16099361</v>
      </c>
      <c r="L826">
        <f t="shared" si="77"/>
        <v>2.0244455103289725</v>
      </c>
      <c r="M826">
        <f t="shared" si="72"/>
        <v>3.8013931111924255</v>
      </c>
      <c r="N826">
        <f t="shared" si="73"/>
        <v>3.3079175005375362E-2</v>
      </c>
      <c r="O826">
        <f t="shared" si="74"/>
        <v>6.2114266522752051E-2</v>
      </c>
      <c r="P826">
        <f t="shared" si="75"/>
        <v>1.6010320702601679</v>
      </c>
      <c r="Q826">
        <f t="shared" si="76"/>
        <v>3.0063304997011993</v>
      </c>
    </row>
    <row r="827" spans="1:17" x14ac:dyDescent="0.25">
      <c r="A827">
        <v>2008</v>
      </c>
      <c r="B827" t="s">
        <v>27</v>
      </c>
      <c r="C827" t="s">
        <v>10</v>
      </c>
      <c r="D827">
        <v>774</v>
      </c>
      <c r="E827">
        <v>13</v>
      </c>
      <c r="F827">
        <v>84</v>
      </c>
      <c r="G827">
        <v>50</v>
      </c>
      <c r="H827">
        <v>564</v>
      </c>
      <c r="I827">
        <v>698</v>
      </c>
      <c r="J827">
        <v>3023050</v>
      </c>
      <c r="K827">
        <v>16099361</v>
      </c>
      <c r="L827">
        <f t="shared" si="77"/>
        <v>2.5603281454160536</v>
      </c>
      <c r="M827">
        <f t="shared" si="72"/>
        <v>4.8076442288610082</v>
      </c>
      <c r="N827">
        <f t="shared" si="73"/>
        <v>4.3002927506987976E-2</v>
      </c>
      <c r="O827">
        <f t="shared" si="74"/>
        <v>8.074854647957766E-2</v>
      </c>
      <c r="P827">
        <f t="shared" si="75"/>
        <v>2.3089264153752005</v>
      </c>
      <c r="Q827">
        <f t="shared" si="76"/>
        <v>4.3355758032880933</v>
      </c>
    </row>
    <row r="828" spans="1:17" x14ac:dyDescent="0.25">
      <c r="A828">
        <v>2008</v>
      </c>
      <c r="B828" t="s">
        <v>27</v>
      </c>
      <c r="C828" t="s">
        <v>11</v>
      </c>
      <c r="D828">
        <v>751</v>
      </c>
      <c r="E828">
        <v>19</v>
      </c>
      <c r="F828">
        <v>79</v>
      </c>
      <c r="G828">
        <v>56</v>
      </c>
      <c r="H828">
        <v>482</v>
      </c>
      <c r="I828">
        <v>617</v>
      </c>
      <c r="J828">
        <v>3023050</v>
      </c>
      <c r="K828">
        <v>16099361</v>
      </c>
      <c r="L828">
        <f t="shared" si="77"/>
        <v>2.4842460429036901</v>
      </c>
      <c r="M828">
        <f t="shared" si="72"/>
        <v>4.6647814158586787</v>
      </c>
      <c r="N828">
        <f t="shared" si="73"/>
        <v>6.2850432510213189E-2</v>
      </c>
      <c r="O828">
        <f t="shared" si="74"/>
        <v>0.1180171063932289</v>
      </c>
      <c r="P828">
        <f t="shared" si="75"/>
        <v>2.0409850978316602</v>
      </c>
      <c r="Q828">
        <f t="shared" si="76"/>
        <v>3.8324502444538018</v>
      </c>
    </row>
    <row r="829" spans="1:17" x14ac:dyDescent="0.25">
      <c r="A829">
        <v>2008</v>
      </c>
      <c r="B829" t="s">
        <v>27</v>
      </c>
      <c r="C829" t="s">
        <v>12</v>
      </c>
      <c r="D829">
        <v>742</v>
      </c>
      <c r="E829">
        <v>23</v>
      </c>
      <c r="F829">
        <v>91</v>
      </c>
      <c r="G829">
        <v>58</v>
      </c>
      <c r="H829">
        <v>483</v>
      </c>
      <c r="I829">
        <v>632</v>
      </c>
      <c r="J829">
        <v>3023050</v>
      </c>
      <c r="K829">
        <v>16099361</v>
      </c>
      <c r="L829">
        <f t="shared" si="77"/>
        <v>2.454474785398852</v>
      </c>
      <c r="M829">
        <f t="shared" si="72"/>
        <v>4.6088785759882018</v>
      </c>
      <c r="N829">
        <f t="shared" si="73"/>
        <v>7.6082102512363345E-2</v>
      </c>
      <c r="O829">
        <f t="shared" si="74"/>
        <v>0.14286281300232972</v>
      </c>
      <c r="P829">
        <f t="shared" si="75"/>
        <v>2.0906038603397232</v>
      </c>
      <c r="Q829">
        <f t="shared" si="76"/>
        <v>3.9256216442379297</v>
      </c>
    </row>
    <row r="830" spans="1:17" x14ac:dyDescent="0.25">
      <c r="A830">
        <v>2008</v>
      </c>
      <c r="B830" t="s">
        <v>27</v>
      </c>
      <c r="C830" t="s">
        <v>13</v>
      </c>
      <c r="D830">
        <v>628</v>
      </c>
      <c r="E830">
        <v>25</v>
      </c>
      <c r="F830">
        <v>87</v>
      </c>
      <c r="G830">
        <v>40</v>
      </c>
      <c r="H830">
        <v>445</v>
      </c>
      <c r="I830">
        <v>572</v>
      </c>
      <c r="J830">
        <v>3023050</v>
      </c>
      <c r="K830">
        <v>16099361</v>
      </c>
      <c r="L830">
        <f t="shared" si="77"/>
        <v>2.0773721903375728</v>
      </c>
      <c r="M830">
        <f t="shared" si="72"/>
        <v>3.9007759376288287</v>
      </c>
      <c r="N830">
        <f t="shared" si="73"/>
        <v>8.2697937513438416E-2</v>
      </c>
      <c r="O830">
        <f t="shared" si="74"/>
        <v>0.15528566630688012</v>
      </c>
      <c r="P830">
        <f t="shared" si="75"/>
        <v>1.8921288103074709</v>
      </c>
      <c r="Q830">
        <f t="shared" si="76"/>
        <v>3.5529360451014176</v>
      </c>
    </row>
    <row r="831" spans="1:17" x14ac:dyDescent="0.25">
      <c r="A831">
        <v>2008</v>
      </c>
      <c r="B831" t="s">
        <v>27</v>
      </c>
      <c r="C831" t="s">
        <v>14</v>
      </c>
      <c r="D831">
        <v>721</v>
      </c>
      <c r="E831">
        <v>30</v>
      </c>
      <c r="F831">
        <v>78</v>
      </c>
      <c r="G831">
        <v>53</v>
      </c>
      <c r="H831">
        <v>524</v>
      </c>
      <c r="I831">
        <v>655</v>
      </c>
      <c r="J831">
        <v>3023050</v>
      </c>
      <c r="K831">
        <v>16099361</v>
      </c>
      <c r="L831">
        <f t="shared" si="77"/>
        <v>2.385008517887564</v>
      </c>
      <c r="M831">
        <f t="shared" si="72"/>
        <v>4.4784386162904228</v>
      </c>
      <c r="N831">
        <f t="shared" si="73"/>
        <v>9.9237525016126094E-2</v>
      </c>
      <c r="O831">
        <f t="shared" si="74"/>
        <v>0.18634279956825617</v>
      </c>
      <c r="P831">
        <f t="shared" si="75"/>
        <v>2.1666859628520867</v>
      </c>
      <c r="Q831">
        <f t="shared" si="76"/>
        <v>4.0684844572402596</v>
      </c>
    </row>
    <row r="832" spans="1:17" x14ac:dyDescent="0.25">
      <c r="A832">
        <v>2008</v>
      </c>
      <c r="B832" t="s">
        <v>27</v>
      </c>
      <c r="C832" t="s">
        <v>15</v>
      </c>
      <c r="D832">
        <v>605</v>
      </c>
      <c r="E832">
        <v>32</v>
      </c>
      <c r="F832">
        <v>87</v>
      </c>
      <c r="G832">
        <v>71</v>
      </c>
      <c r="H832">
        <v>479</v>
      </c>
      <c r="I832">
        <v>637</v>
      </c>
      <c r="J832">
        <v>3023050</v>
      </c>
      <c r="K832">
        <v>16099361</v>
      </c>
      <c r="L832">
        <f t="shared" si="77"/>
        <v>2.0012900878252098</v>
      </c>
      <c r="M832">
        <f t="shared" si="72"/>
        <v>3.7579131246264987</v>
      </c>
      <c r="N832">
        <f t="shared" si="73"/>
        <v>0.10585336001720118</v>
      </c>
      <c r="O832">
        <f t="shared" si="74"/>
        <v>0.19876565287280659</v>
      </c>
      <c r="P832">
        <f t="shared" si="75"/>
        <v>2.1071434478424109</v>
      </c>
      <c r="Q832">
        <f t="shared" si="76"/>
        <v>3.956678777499306</v>
      </c>
    </row>
    <row r="833" spans="1:17" x14ac:dyDescent="0.25">
      <c r="A833">
        <v>2008</v>
      </c>
      <c r="B833" t="s">
        <v>28</v>
      </c>
      <c r="D833">
        <f>SUM(D826:D832)</f>
        <v>4833</v>
      </c>
      <c r="E833">
        <f>SUM(E826:E832)</f>
        <v>152</v>
      </c>
      <c r="F833">
        <f>SUM(F826:F832)</f>
        <v>562</v>
      </c>
      <c r="G833">
        <f>SUM(G826:G832)</f>
        <v>359</v>
      </c>
      <c r="H833">
        <f>SUM(H826:H832)</f>
        <v>3374</v>
      </c>
      <c r="I833">
        <v>4295</v>
      </c>
      <c r="J833">
        <v>3023050</v>
      </c>
      <c r="K833">
        <v>16099361</v>
      </c>
      <c r="L833">
        <f t="shared" si="77"/>
        <v>15.987165280097916</v>
      </c>
      <c r="M833">
        <f t="shared" si="72"/>
        <v>30.01982501044607</v>
      </c>
      <c r="N833">
        <f t="shared" si="73"/>
        <v>0.50280346008170551</v>
      </c>
      <c r="O833">
        <f t="shared" si="74"/>
        <v>0.94413685114583124</v>
      </c>
      <c r="P833">
        <f t="shared" si="75"/>
        <v>14.207505664808719</v>
      </c>
      <c r="Q833">
        <f t="shared" si="76"/>
        <v>26.678077471522009</v>
      </c>
    </row>
    <row r="834" spans="1:17" x14ac:dyDescent="0.25">
      <c r="A834">
        <v>2008</v>
      </c>
      <c r="B834" t="s">
        <v>29</v>
      </c>
      <c r="C834" t="s">
        <v>9</v>
      </c>
      <c r="D834">
        <v>638</v>
      </c>
      <c r="E834">
        <v>8</v>
      </c>
      <c r="F834">
        <v>75</v>
      </c>
      <c r="G834">
        <v>57</v>
      </c>
      <c r="H834">
        <v>510</v>
      </c>
      <c r="I834">
        <v>642</v>
      </c>
      <c r="J834">
        <v>3023050</v>
      </c>
      <c r="K834">
        <v>16099361</v>
      </c>
      <c r="L834">
        <f t="shared" si="77"/>
        <v>2.1104513653429482</v>
      </c>
      <c r="M834">
        <f t="shared" si="72"/>
        <v>3.9628902041515812</v>
      </c>
      <c r="N834">
        <f t="shared" si="73"/>
        <v>2.6463340004300295E-2</v>
      </c>
      <c r="O834">
        <f t="shared" si="74"/>
        <v>4.9691413218201648E-2</v>
      </c>
      <c r="P834">
        <f t="shared" si="75"/>
        <v>2.1236830353450986</v>
      </c>
      <c r="Q834">
        <f t="shared" si="76"/>
        <v>3.9877359107606813</v>
      </c>
    </row>
    <row r="835" spans="1:17" x14ac:dyDescent="0.25">
      <c r="A835">
        <v>2008</v>
      </c>
      <c r="B835" t="s">
        <v>29</v>
      </c>
      <c r="C835" t="s">
        <v>10</v>
      </c>
      <c r="D835">
        <v>644</v>
      </c>
      <c r="E835">
        <v>6</v>
      </c>
      <c r="F835">
        <v>64</v>
      </c>
      <c r="G835">
        <v>43</v>
      </c>
      <c r="H835">
        <v>415</v>
      </c>
      <c r="I835">
        <v>522</v>
      </c>
      <c r="J835">
        <v>3023050</v>
      </c>
      <c r="K835">
        <v>16099361</v>
      </c>
      <c r="L835">
        <f t="shared" si="77"/>
        <v>2.1302988703461736</v>
      </c>
      <c r="M835">
        <f t="shared" ref="M835:M898" si="78">D835/K835*100000</f>
        <v>4.0001587640652323</v>
      </c>
      <c r="N835">
        <f t="shared" ref="N835:N898" si="79">E835/J835*10000</f>
        <v>1.9847505003225217E-2</v>
      </c>
      <c r="O835">
        <f t="shared" ref="O835:O898" si="80">E835/K835*100000</f>
        <v>3.7268559913651231E-2</v>
      </c>
      <c r="P835">
        <f t="shared" ref="P835:P898" si="81">I835/J835*10000</f>
        <v>1.7267329352805942</v>
      </c>
      <c r="Q835">
        <f t="shared" ref="Q835:Q898" si="82">I835/K835*100000</f>
        <v>3.2423647124876571</v>
      </c>
    </row>
    <row r="836" spans="1:17" x14ac:dyDescent="0.25">
      <c r="A836">
        <v>2008</v>
      </c>
      <c r="B836" t="s">
        <v>29</v>
      </c>
      <c r="C836" t="s">
        <v>11</v>
      </c>
      <c r="D836">
        <v>644</v>
      </c>
      <c r="E836">
        <v>18</v>
      </c>
      <c r="F836">
        <v>77</v>
      </c>
      <c r="G836">
        <v>49</v>
      </c>
      <c r="H836">
        <v>485</v>
      </c>
      <c r="I836">
        <v>611</v>
      </c>
      <c r="J836">
        <v>3023050</v>
      </c>
      <c r="K836">
        <v>16099361</v>
      </c>
      <c r="L836">
        <f t="shared" ref="L836:L899" si="83">D836/J836*10000</f>
        <v>2.1302988703461736</v>
      </c>
      <c r="M836">
        <f t="shared" si="78"/>
        <v>4.0001587640652323</v>
      </c>
      <c r="N836">
        <f t="shared" si="79"/>
        <v>5.9542515009675653E-2</v>
      </c>
      <c r="O836">
        <f t="shared" si="80"/>
        <v>0.11180567974095368</v>
      </c>
      <c r="P836">
        <f t="shared" si="81"/>
        <v>2.0211375928284347</v>
      </c>
      <c r="Q836">
        <f t="shared" si="82"/>
        <v>3.7951816845401503</v>
      </c>
    </row>
    <row r="837" spans="1:17" x14ac:dyDescent="0.25">
      <c r="A837">
        <v>2008</v>
      </c>
      <c r="B837" t="s">
        <v>29</v>
      </c>
      <c r="C837" t="s">
        <v>12</v>
      </c>
      <c r="D837">
        <v>708</v>
      </c>
      <c r="E837">
        <v>17</v>
      </c>
      <c r="F837">
        <v>79</v>
      </c>
      <c r="G837">
        <v>56</v>
      </c>
      <c r="H837">
        <v>489</v>
      </c>
      <c r="I837">
        <v>624</v>
      </c>
      <c r="J837">
        <v>3023050</v>
      </c>
      <c r="K837">
        <v>16099361</v>
      </c>
      <c r="L837">
        <f t="shared" si="83"/>
        <v>2.3420055903805759</v>
      </c>
      <c r="M837">
        <f t="shared" si="78"/>
        <v>4.397690069810845</v>
      </c>
      <c r="N837">
        <f t="shared" si="79"/>
        <v>5.6234597509138125E-2</v>
      </c>
      <c r="O837">
        <f t="shared" si="80"/>
        <v>0.10559425308867849</v>
      </c>
      <c r="P837">
        <f t="shared" si="81"/>
        <v>2.0641405203354228</v>
      </c>
      <c r="Q837">
        <f t="shared" si="82"/>
        <v>3.8759302310197281</v>
      </c>
    </row>
    <row r="838" spans="1:17" x14ac:dyDescent="0.25">
      <c r="A838">
        <v>2008</v>
      </c>
      <c r="B838" t="s">
        <v>29</v>
      </c>
      <c r="C838" t="s">
        <v>13</v>
      </c>
      <c r="D838">
        <v>969</v>
      </c>
      <c r="E838">
        <v>24</v>
      </c>
      <c r="F838">
        <v>144</v>
      </c>
      <c r="G838">
        <v>69</v>
      </c>
      <c r="H838">
        <v>772</v>
      </c>
      <c r="I838">
        <v>985</v>
      </c>
      <c r="J838">
        <v>3023050</v>
      </c>
      <c r="K838">
        <v>16099361</v>
      </c>
      <c r="L838">
        <f t="shared" si="83"/>
        <v>3.2053720580208731</v>
      </c>
      <c r="M838">
        <f t="shared" si="78"/>
        <v>6.0188724260546742</v>
      </c>
      <c r="N838">
        <f t="shared" si="79"/>
        <v>7.9390020012900867E-2</v>
      </c>
      <c r="O838">
        <f t="shared" si="80"/>
        <v>0.14907423965460492</v>
      </c>
      <c r="P838">
        <f t="shared" si="81"/>
        <v>3.2582987380294735</v>
      </c>
      <c r="Q838">
        <f t="shared" si="82"/>
        <v>6.1182552524910774</v>
      </c>
    </row>
    <row r="839" spans="1:17" x14ac:dyDescent="0.25">
      <c r="A839">
        <v>2008</v>
      </c>
      <c r="B839" t="s">
        <v>29</v>
      </c>
      <c r="C839" t="s">
        <v>14</v>
      </c>
      <c r="D839">
        <v>858</v>
      </c>
      <c r="E839">
        <v>33</v>
      </c>
      <c r="F839">
        <v>121</v>
      </c>
      <c r="G839">
        <v>86</v>
      </c>
      <c r="H839">
        <v>628</v>
      </c>
      <c r="I839">
        <v>835</v>
      </c>
      <c r="J839">
        <v>3023050</v>
      </c>
      <c r="K839">
        <v>16099361</v>
      </c>
      <c r="L839">
        <f t="shared" si="83"/>
        <v>2.8381932154612066</v>
      </c>
      <c r="M839">
        <f t="shared" si="78"/>
        <v>5.3294040676521259</v>
      </c>
      <c r="N839">
        <f t="shared" si="79"/>
        <v>0.10916127751773871</v>
      </c>
      <c r="O839">
        <f t="shared" si="80"/>
        <v>0.20497707952508179</v>
      </c>
      <c r="P839">
        <f t="shared" si="81"/>
        <v>2.7621111129488427</v>
      </c>
      <c r="Q839">
        <f t="shared" si="82"/>
        <v>5.1865412546497964</v>
      </c>
    </row>
    <row r="840" spans="1:17" x14ac:dyDescent="0.25">
      <c r="A840">
        <v>2008</v>
      </c>
      <c r="B840" t="s">
        <v>29</v>
      </c>
      <c r="C840" t="s">
        <v>15</v>
      </c>
      <c r="D840">
        <v>726</v>
      </c>
      <c r="E840">
        <v>32</v>
      </c>
      <c r="F840">
        <v>98</v>
      </c>
      <c r="G840">
        <v>71</v>
      </c>
      <c r="H840">
        <v>566</v>
      </c>
      <c r="I840">
        <v>735</v>
      </c>
      <c r="J840">
        <v>3023050</v>
      </c>
      <c r="K840">
        <v>16099361</v>
      </c>
      <c r="L840">
        <f t="shared" si="83"/>
        <v>2.4015481053902517</v>
      </c>
      <c r="M840">
        <f t="shared" si="78"/>
        <v>4.5094957495517987</v>
      </c>
      <c r="N840">
        <f t="shared" si="79"/>
        <v>0.10585336001720118</v>
      </c>
      <c r="O840">
        <f t="shared" si="80"/>
        <v>0.19876565287280659</v>
      </c>
      <c r="P840">
        <f t="shared" si="81"/>
        <v>2.4313193628950893</v>
      </c>
      <c r="Q840">
        <f t="shared" si="82"/>
        <v>4.5653985894222755</v>
      </c>
    </row>
    <row r="841" spans="1:17" x14ac:dyDescent="0.25">
      <c r="A841">
        <v>2008</v>
      </c>
      <c r="B841" t="s">
        <v>30</v>
      </c>
      <c r="D841">
        <f>SUM(D834:D840)</f>
        <v>5187</v>
      </c>
      <c r="E841">
        <f>SUM(E834:E840)</f>
        <v>138</v>
      </c>
      <c r="F841">
        <f>SUM(F834:F840)</f>
        <v>658</v>
      </c>
      <c r="G841">
        <f>SUM(G834:G840)</f>
        <v>431</v>
      </c>
      <c r="H841">
        <f>SUM(H834:H840)</f>
        <v>3865</v>
      </c>
      <c r="I841">
        <v>4954</v>
      </c>
      <c r="J841">
        <v>3023050</v>
      </c>
      <c r="K841">
        <v>16099361</v>
      </c>
      <c r="L841">
        <f t="shared" si="83"/>
        <v>17.158168075288202</v>
      </c>
      <c r="M841">
        <f t="shared" si="78"/>
        <v>32.218670045351487</v>
      </c>
      <c r="N841">
        <f t="shared" si="79"/>
        <v>0.45649261507418004</v>
      </c>
      <c r="O841">
        <f t="shared" si="80"/>
        <v>0.85717687801397835</v>
      </c>
      <c r="P841">
        <f t="shared" si="81"/>
        <v>16.387423297662956</v>
      </c>
      <c r="Q841">
        <f t="shared" si="82"/>
        <v>30.771407635371368</v>
      </c>
    </row>
    <row r="842" spans="1:17" x14ac:dyDescent="0.25">
      <c r="A842">
        <v>2008</v>
      </c>
      <c r="B842" t="s">
        <v>31</v>
      </c>
      <c r="C842" t="s">
        <v>9</v>
      </c>
      <c r="D842">
        <v>747</v>
      </c>
      <c r="E842">
        <v>15</v>
      </c>
      <c r="F842">
        <v>83</v>
      </c>
      <c r="G842">
        <v>52</v>
      </c>
      <c r="H842">
        <v>513</v>
      </c>
      <c r="I842">
        <v>648</v>
      </c>
      <c r="J842">
        <v>3023050</v>
      </c>
      <c r="K842">
        <v>16099361</v>
      </c>
      <c r="L842">
        <f t="shared" si="83"/>
        <v>2.4710143729015397</v>
      </c>
      <c r="M842">
        <f t="shared" si="78"/>
        <v>4.6399357092495785</v>
      </c>
      <c r="N842">
        <f t="shared" si="79"/>
        <v>4.9618762508063047E-2</v>
      </c>
      <c r="O842">
        <f t="shared" si="80"/>
        <v>9.3171399784128084E-2</v>
      </c>
      <c r="P842">
        <f t="shared" si="81"/>
        <v>2.143530540348324</v>
      </c>
      <c r="Q842">
        <f t="shared" si="82"/>
        <v>4.0250044706743324</v>
      </c>
    </row>
    <row r="843" spans="1:17" x14ac:dyDescent="0.25">
      <c r="A843">
        <v>2008</v>
      </c>
      <c r="B843" t="s">
        <v>31</v>
      </c>
      <c r="C843" t="s">
        <v>10</v>
      </c>
      <c r="D843">
        <v>736</v>
      </c>
      <c r="E843">
        <v>13</v>
      </c>
      <c r="F843">
        <v>79</v>
      </c>
      <c r="G843">
        <v>65</v>
      </c>
      <c r="H843">
        <v>459</v>
      </c>
      <c r="I843">
        <v>603</v>
      </c>
      <c r="J843">
        <v>3023050</v>
      </c>
      <c r="K843">
        <v>16099361</v>
      </c>
      <c r="L843">
        <f t="shared" si="83"/>
        <v>2.434627280395627</v>
      </c>
      <c r="M843">
        <f t="shared" si="78"/>
        <v>4.5716100160745512</v>
      </c>
      <c r="N843">
        <f t="shared" si="79"/>
        <v>4.3002927506987976E-2</v>
      </c>
      <c r="O843">
        <f t="shared" si="80"/>
        <v>8.074854647957766E-2</v>
      </c>
      <c r="P843">
        <f t="shared" si="81"/>
        <v>1.9946742528241344</v>
      </c>
      <c r="Q843">
        <f t="shared" si="82"/>
        <v>3.7454902713219487</v>
      </c>
    </row>
    <row r="844" spans="1:17" x14ac:dyDescent="0.25">
      <c r="A844">
        <v>2008</v>
      </c>
      <c r="B844" t="s">
        <v>31</v>
      </c>
      <c r="C844" t="s">
        <v>11</v>
      </c>
      <c r="D844">
        <v>728</v>
      </c>
      <c r="E844">
        <v>12</v>
      </c>
      <c r="F844">
        <v>89</v>
      </c>
      <c r="G844">
        <v>54</v>
      </c>
      <c r="H844">
        <v>498</v>
      </c>
      <c r="I844">
        <v>641</v>
      </c>
      <c r="J844">
        <v>3023050</v>
      </c>
      <c r="K844">
        <v>16099361</v>
      </c>
      <c r="L844">
        <f t="shared" si="83"/>
        <v>2.4081639403913266</v>
      </c>
      <c r="M844">
        <f t="shared" si="78"/>
        <v>4.5219186028563492</v>
      </c>
      <c r="N844">
        <f t="shared" si="79"/>
        <v>3.9695010006450433E-2</v>
      </c>
      <c r="O844">
        <f t="shared" si="80"/>
        <v>7.4537119827302462E-2</v>
      </c>
      <c r="P844">
        <f t="shared" si="81"/>
        <v>2.1203751178445609</v>
      </c>
      <c r="Q844">
        <f t="shared" si="82"/>
        <v>3.9815244841084065</v>
      </c>
    </row>
    <row r="845" spans="1:17" x14ac:dyDescent="0.25">
      <c r="A845">
        <v>2008</v>
      </c>
      <c r="B845" t="s">
        <v>31</v>
      </c>
      <c r="C845" t="s">
        <v>12</v>
      </c>
      <c r="D845">
        <v>584</v>
      </c>
      <c r="E845">
        <v>18</v>
      </c>
      <c r="F845">
        <v>70</v>
      </c>
      <c r="G845">
        <v>49</v>
      </c>
      <c r="H845">
        <v>435</v>
      </c>
      <c r="I845">
        <v>554</v>
      </c>
      <c r="J845">
        <v>3023050</v>
      </c>
      <c r="K845">
        <v>16099361</v>
      </c>
      <c r="L845">
        <f t="shared" si="83"/>
        <v>1.9318238203139213</v>
      </c>
      <c r="M845">
        <f t="shared" si="78"/>
        <v>3.6274731649287193</v>
      </c>
      <c r="N845">
        <f t="shared" si="79"/>
        <v>5.9542515009675653E-2</v>
      </c>
      <c r="O845">
        <f t="shared" si="80"/>
        <v>0.11180567974095368</v>
      </c>
      <c r="P845">
        <f t="shared" si="81"/>
        <v>1.8325862952977952</v>
      </c>
      <c r="Q845">
        <f t="shared" si="82"/>
        <v>3.4411303653604635</v>
      </c>
    </row>
    <row r="846" spans="1:17" x14ac:dyDescent="0.25">
      <c r="A846">
        <v>2008</v>
      </c>
      <c r="B846" t="s">
        <v>31</v>
      </c>
      <c r="C846" t="s">
        <v>13</v>
      </c>
      <c r="D846">
        <v>678</v>
      </c>
      <c r="E846">
        <v>21</v>
      </c>
      <c r="F846">
        <v>90</v>
      </c>
      <c r="G846">
        <v>55</v>
      </c>
      <c r="H846">
        <v>509</v>
      </c>
      <c r="I846">
        <v>654</v>
      </c>
      <c r="J846">
        <v>3023050</v>
      </c>
      <c r="K846">
        <v>16099361</v>
      </c>
      <c r="L846">
        <f t="shared" si="83"/>
        <v>2.2427680653644497</v>
      </c>
      <c r="M846">
        <f t="shared" si="78"/>
        <v>4.2113472702425891</v>
      </c>
      <c r="N846">
        <f t="shared" si="79"/>
        <v>6.9466267511288274E-2</v>
      </c>
      <c r="O846">
        <f t="shared" si="80"/>
        <v>0.1304399596977793</v>
      </c>
      <c r="P846">
        <f t="shared" si="81"/>
        <v>2.163378045351549</v>
      </c>
      <c r="Q846">
        <f t="shared" si="82"/>
        <v>4.0622730305879839</v>
      </c>
    </row>
    <row r="847" spans="1:17" x14ac:dyDescent="0.25">
      <c r="A847">
        <v>2008</v>
      </c>
      <c r="B847" t="s">
        <v>31</v>
      </c>
      <c r="C847" t="s">
        <v>14</v>
      </c>
      <c r="D847">
        <v>597</v>
      </c>
      <c r="E847">
        <v>20</v>
      </c>
      <c r="F847">
        <v>83</v>
      </c>
      <c r="G847">
        <v>55</v>
      </c>
      <c r="H847">
        <v>427</v>
      </c>
      <c r="I847">
        <v>565</v>
      </c>
      <c r="J847">
        <v>3023050</v>
      </c>
      <c r="K847">
        <v>16099361</v>
      </c>
      <c r="L847">
        <f t="shared" si="83"/>
        <v>1.9748267478209092</v>
      </c>
      <c r="M847">
        <f t="shared" si="78"/>
        <v>3.7082217114082971</v>
      </c>
      <c r="N847">
        <f t="shared" si="79"/>
        <v>6.6158350010750724E-2</v>
      </c>
      <c r="O847">
        <f t="shared" si="80"/>
        <v>0.1242285330455041</v>
      </c>
      <c r="P847">
        <f t="shared" si="81"/>
        <v>1.868973387803708</v>
      </c>
      <c r="Q847">
        <f t="shared" si="82"/>
        <v>3.5094560585354908</v>
      </c>
    </row>
    <row r="848" spans="1:17" x14ac:dyDescent="0.25">
      <c r="A848">
        <v>2008</v>
      </c>
      <c r="B848" t="s">
        <v>31</v>
      </c>
      <c r="C848" t="s">
        <v>15</v>
      </c>
      <c r="D848">
        <v>529</v>
      </c>
      <c r="E848">
        <v>38</v>
      </c>
      <c r="F848">
        <v>83</v>
      </c>
      <c r="G848">
        <v>67</v>
      </c>
      <c r="H848">
        <v>458</v>
      </c>
      <c r="I848">
        <v>608</v>
      </c>
      <c r="J848">
        <v>3023050</v>
      </c>
      <c r="K848">
        <v>16099361</v>
      </c>
      <c r="L848">
        <f t="shared" si="83"/>
        <v>1.7498883577843569</v>
      </c>
      <c r="M848">
        <f t="shared" si="78"/>
        <v>3.2858446990535835</v>
      </c>
      <c r="N848">
        <f t="shared" si="79"/>
        <v>0.12570086502042638</v>
      </c>
      <c r="O848">
        <f t="shared" si="80"/>
        <v>0.23603421278645781</v>
      </c>
      <c r="P848">
        <f t="shared" si="81"/>
        <v>2.011213840326822</v>
      </c>
      <c r="Q848">
        <f t="shared" si="82"/>
        <v>3.7765474045833249</v>
      </c>
    </row>
    <row r="849" spans="1:17" x14ac:dyDescent="0.25">
      <c r="A849">
        <v>2008</v>
      </c>
      <c r="B849" t="s">
        <v>32</v>
      </c>
      <c r="D849">
        <f>SUM(D842:D848)</f>
        <v>4599</v>
      </c>
      <c r="E849">
        <f>SUM(E842:E848)</f>
        <v>137</v>
      </c>
      <c r="F849">
        <f>SUM(F842:F848)</f>
        <v>577</v>
      </c>
      <c r="G849">
        <f>SUM(G842:G848)</f>
        <v>397</v>
      </c>
      <c r="H849">
        <f>SUM(H842:H848)</f>
        <v>3299</v>
      </c>
      <c r="I849">
        <v>4273</v>
      </c>
      <c r="J849">
        <v>3023050</v>
      </c>
      <c r="K849">
        <v>16099361</v>
      </c>
      <c r="L849">
        <f t="shared" si="83"/>
        <v>15.21311258497213</v>
      </c>
      <c r="M849">
        <f t="shared" si="78"/>
        <v>28.566351173813668</v>
      </c>
      <c r="N849">
        <f t="shared" si="79"/>
        <v>0.45318469757364249</v>
      </c>
      <c r="O849">
        <f t="shared" si="80"/>
        <v>0.85096545136170321</v>
      </c>
      <c r="P849">
        <f t="shared" si="81"/>
        <v>14.134731479796894</v>
      </c>
      <c r="Q849">
        <f t="shared" si="82"/>
        <v>26.541426085171953</v>
      </c>
    </row>
    <row r="850" spans="1:17" x14ac:dyDescent="0.25">
      <c r="A850">
        <v>2008</v>
      </c>
      <c r="B850" t="s">
        <v>33</v>
      </c>
      <c r="C850" t="s">
        <v>9</v>
      </c>
      <c r="D850">
        <v>599</v>
      </c>
      <c r="E850">
        <v>14</v>
      </c>
      <c r="F850">
        <v>67</v>
      </c>
      <c r="G850">
        <v>52</v>
      </c>
      <c r="H850">
        <v>437</v>
      </c>
      <c r="I850">
        <v>556</v>
      </c>
      <c r="J850">
        <v>3023050</v>
      </c>
      <c r="K850">
        <v>16099361</v>
      </c>
      <c r="L850">
        <f t="shared" si="83"/>
        <v>1.9814425828219846</v>
      </c>
      <c r="M850">
        <f t="shared" si="78"/>
        <v>3.7206445647128481</v>
      </c>
      <c r="N850">
        <f t="shared" si="79"/>
        <v>4.6310845007525511E-2</v>
      </c>
      <c r="O850">
        <f t="shared" si="80"/>
        <v>8.6959973131852872E-2</v>
      </c>
      <c r="P850">
        <f t="shared" si="81"/>
        <v>1.8392021302988704</v>
      </c>
      <c r="Q850">
        <f t="shared" si="82"/>
        <v>3.4535532186650144</v>
      </c>
    </row>
    <row r="851" spans="1:17" x14ac:dyDescent="0.25">
      <c r="A851">
        <v>2008</v>
      </c>
      <c r="B851" t="s">
        <v>33</v>
      </c>
      <c r="C851" t="s">
        <v>10</v>
      </c>
      <c r="D851">
        <v>592</v>
      </c>
      <c r="E851">
        <v>10</v>
      </c>
      <c r="F851">
        <v>63</v>
      </c>
      <c r="G851">
        <v>43</v>
      </c>
      <c r="H851">
        <v>436</v>
      </c>
      <c r="I851">
        <v>542</v>
      </c>
      <c r="J851">
        <v>3023050</v>
      </c>
      <c r="K851">
        <v>16099361</v>
      </c>
      <c r="L851">
        <f t="shared" si="83"/>
        <v>1.9582871603182215</v>
      </c>
      <c r="M851">
        <f t="shared" si="78"/>
        <v>3.6771645781469218</v>
      </c>
      <c r="N851">
        <f t="shared" si="79"/>
        <v>3.3079175005375362E-2</v>
      </c>
      <c r="O851">
        <f t="shared" si="80"/>
        <v>6.2114266522752051E-2</v>
      </c>
      <c r="P851">
        <f t="shared" si="81"/>
        <v>1.7928912852913448</v>
      </c>
      <c r="Q851">
        <f t="shared" si="82"/>
        <v>3.3665932455331613</v>
      </c>
    </row>
    <row r="852" spans="1:17" x14ac:dyDescent="0.25">
      <c r="A852">
        <v>2008</v>
      </c>
      <c r="B852" t="s">
        <v>33</v>
      </c>
      <c r="C852" t="s">
        <v>11</v>
      </c>
      <c r="D852">
        <v>756</v>
      </c>
      <c r="E852">
        <v>16</v>
      </c>
      <c r="F852">
        <v>105</v>
      </c>
      <c r="G852">
        <v>56</v>
      </c>
      <c r="H852">
        <v>540</v>
      </c>
      <c r="I852">
        <v>701</v>
      </c>
      <c r="J852">
        <v>3023050</v>
      </c>
      <c r="K852">
        <v>16099361</v>
      </c>
      <c r="L852">
        <f t="shared" si="83"/>
        <v>2.5007856304063774</v>
      </c>
      <c r="M852">
        <f t="shared" si="78"/>
        <v>4.6958385491200554</v>
      </c>
      <c r="N852">
        <f t="shared" si="79"/>
        <v>5.2926680008600589E-2</v>
      </c>
      <c r="O852">
        <f t="shared" si="80"/>
        <v>9.9382826436403296E-2</v>
      </c>
      <c r="P852">
        <f t="shared" si="81"/>
        <v>2.3188501678768132</v>
      </c>
      <c r="Q852">
        <f t="shared" si="82"/>
        <v>4.3542100832449186</v>
      </c>
    </row>
    <row r="853" spans="1:17" x14ac:dyDescent="0.25">
      <c r="A853">
        <v>2008</v>
      </c>
      <c r="B853" t="s">
        <v>33</v>
      </c>
      <c r="C853" t="s">
        <v>12</v>
      </c>
      <c r="D853">
        <v>757</v>
      </c>
      <c r="E853">
        <v>16</v>
      </c>
      <c r="F853">
        <v>66</v>
      </c>
      <c r="G853">
        <v>42</v>
      </c>
      <c r="H853">
        <v>520</v>
      </c>
      <c r="I853">
        <v>628</v>
      </c>
      <c r="J853">
        <v>3023050</v>
      </c>
      <c r="K853">
        <v>16099361</v>
      </c>
      <c r="L853">
        <f t="shared" si="83"/>
        <v>2.5040935479069151</v>
      </c>
      <c r="M853">
        <f t="shared" si="78"/>
        <v>4.7020499757723302</v>
      </c>
      <c r="N853">
        <f t="shared" si="79"/>
        <v>5.2926680008600589E-2</v>
      </c>
      <c r="O853">
        <f t="shared" si="80"/>
        <v>9.9382826436403296E-2</v>
      </c>
      <c r="P853">
        <f t="shared" si="81"/>
        <v>2.0773721903375728</v>
      </c>
      <c r="Q853">
        <f t="shared" si="82"/>
        <v>3.9007759376288287</v>
      </c>
    </row>
    <row r="854" spans="1:17" x14ac:dyDescent="0.25">
      <c r="A854">
        <v>2008</v>
      </c>
      <c r="B854" t="s">
        <v>33</v>
      </c>
      <c r="C854" t="s">
        <v>13</v>
      </c>
      <c r="D854">
        <v>756</v>
      </c>
      <c r="E854">
        <v>21</v>
      </c>
      <c r="F854">
        <v>98</v>
      </c>
      <c r="G854">
        <v>69</v>
      </c>
      <c r="H854">
        <v>492</v>
      </c>
      <c r="I854">
        <v>659</v>
      </c>
      <c r="J854">
        <v>3023050</v>
      </c>
      <c r="K854">
        <v>16099361</v>
      </c>
      <c r="L854">
        <f t="shared" si="83"/>
        <v>2.5007856304063774</v>
      </c>
      <c r="M854">
        <f t="shared" si="78"/>
        <v>4.6958385491200554</v>
      </c>
      <c r="N854">
        <f t="shared" si="79"/>
        <v>6.9466267511288274E-2</v>
      </c>
      <c r="O854">
        <f t="shared" si="80"/>
        <v>0.1304399596977793</v>
      </c>
      <c r="P854">
        <f t="shared" si="81"/>
        <v>2.1799176328542367</v>
      </c>
      <c r="Q854">
        <f t="shared" si="82"/>
        <v>4.0933301638493607</v>
      </c>
    </row>
    <row r="855" spans="1:17" x14ac:dyDescent="0.25">
      <c r="A855">
        <v>2008</v>
      </c>
      <c r="B855" t="s">
        <v>33</v>
      </c>
      <c r="C855" t="s">
        <v>14</v>
      </c>
      <c r="D855">
        <v>626</v>
      </c>
      <c r="E855">
        <v>19</v>
      </c>
      <c r="F855">
        <v>93</v>
      </c>
      <c r="G855">
        <v>50</v>
      </c>
      <c r="H855">
        <v>457</v>
      </c>
      <c r="I855">
        <v>600</v>
      </c>
      <c r="J855">
        <v>3023050</v>
      </c>
      <c r="K855">
        <v>16099361</v>
      </c>
      <c r="L855">
        <f t="shared" si="83"/>
        <v>2.0707563553364978</v>
      </c>
      <c r="M855">
        <f t="shared" si="78"/>
        <v>3.8883530843242782</v>
      </c>
      <c r="N855">
        <f t="shared" si="79"/>
        <v>6.2850432510213189E-2</v>
      </c>
      <c r="O855">
        <f t="shared" si="80"/>
        <v>0.1180171063932289</v>
      </c>
      <c r="P855">
        <f t="shared" si="81"/>
        <v>1.9847505003225221</v>
      </c>
      <c r="Q855">
        <f t="shared" si="82"/>
        <v>3.7268559913651234</v>
      </c>
    </row>
    <row r="856" spans="1:17" x14ac:dyDescent="0.25">
      <c r="A856">
        <v>2008</v>
      </c>
      <c r="B856" t="s">
        <v>33</v>
      </c>
      <c r="C856" t="s">
        <v>15</v>
      </c>
      <c r="D856">
        <v>557</v>
      </c>
      <c r="E856">
        <v>29</v>
      </c>
      <c r="F856">
        <v>91</v>
      </c>
      <c r="G856">
        <v>58</v>
      </c>
      <c r="H856">
        <v>478</v>
      </c>
      <c r="I856">
        <v>627</v>
      </c>
      <c r="J856">
        <v>3023050</v>
      </c>
      <c r="K856">
        <v>16099361</v>
      </c>
      <c r="L856">
        <f t="shared" si="83"/>
        <v>1.8425100477994079</v>
      </c>
      <c r="M856">
        <f t="shared" si="78"/>
        <v>3.4597646453172892</v>
      </c>
      <c r="N856">
        <f t="shared" si="79"/>
        <v>9.5929607515588558E-2</v>
      </c>
      <c r="O856">
        <f t="shared" si="80"/>
        <v>0.18013137291598094</v>
      </c>
      <c r="P856">
        <f t="shared" si="81"/>
        <v>2.0740642728370355</v>
      </c>
      <c r="Q856">
        <f t="shared" si="82"/>
        <v>3.8945645109765534</v>
      </c>
    </row>
    <row r="857" spans="1:17" x14ac:dyDescent="0.25">
      <c r="A857">
        <v>2008</v>
      </c>
      <c r="B857" t="s">
        <v>34</v>
      </c>
      <c r="D857">
        <f>SUM(D850:D856)</f>
        <v>4643</v>
      </c>
      <c r="E857">
        <f>SUM(E850:E856)</f>
        <v>125</v>
      </c>
      <c r="F857">
        <f>SUM(F850:F856)</f>
        <v>583</v>
      </c>
      <c r="G857">
        <f>SUM(G850:G856)</f>
        <v>370</v>
      </c>
      <c r="H857">
        <f>SUM(H850:H856)</f>
        <v>3360</v>
      </c>
      <c r="I857">
        <v>4313</v>
      </c>
      <c r="J857">
        <v>3023050</v>
      </c>
      <c r="K857">
        <v>16099361</v>
      </c>
      <c r="L857">
        <f t="shared" si="83"/>
        <v>15.358660954995782</v>
      </c>
      <c r="M857">
        <f t="shared" si="78"/>
        <v>28.839653946513778</v>
      </c>
      <c r="N857">
        <f t="shared" si="79"/>
        <v>0.41348968756719212</v>
      </c>
      <c r="O857">
        <f t="shared" si="80"/>
        <v>0.77642833153440061</v>
      </c>
      <c r="P857">
        <f t="shared" si="81"/>
        <v>14.267048179818396</v>
      </c>
      <c r="Q857">
        <f t="shared" si="82"/>
        <v>26.789883151262963</v>
      </c>
    </row>
    <row r="858" spans="1:17" x14ac:dyDescent="0.25">
      <c r="A858">
        <v>2008</v>
      </c>
      <c r="B858" t="s">
        <v>35</v>
      </c>
      <c r="C858" t="s">
        <v>9</v>
      </c>
      <c r="D858">
        <v>653</v>
      </c>
      <c r="E858">
        <v>15</v>
      </c>
      <c r="F858">
        <v>81</v>
      </c>
      <c r="G858">
        <v>53</v>
      </c>
      <c r="H858">
        <v>474</v>
      </c>
      <c r="I858">
        <v>608</v>
      </c>
      <c r="J858">
        <v>3023050</v>
      </c>
      <c r="K858">
        <v>16099361</v>
      </c>
      <c r="L858">
        <f t="shared" si="83"/>
        <v>2.1600701278510117</v>
      </c>
      <c r="M858">
        <f t="shared" si="78"/>
        <v>4.0560616039357091</v>
      </c>
      <c r="N858">
        <f t="shared" si="79"/>
        <v>4.9618762508063047E-2</v>
      </c>
      <c r="O858">
        <f t="shared" si="80"/>
        <v>9.3171399784128084E-2</v>
      </c>
      <c r="P858">
        <f t="shared" si="81"/>
        <v>2.011213840326822</v>
      </c>
      <c r="Q858">
        <f t="shared" si="82"/>
        <v>3.7765474045833249</v>
      </c>
    </row>
    <row r="859" spans="1:17" x14ac:dyDescent="0.25">
      <c r="A859">
        <v>2008</v>
      </c>
      <c r="B859" t="s">
        <v>35</v>
      </c>
      <c r="C859" t="s">
        <v>10</v>
      </c>
      <c r="D859">
        <v>623</v>
      </c>
      <c r="E859">
        <v>7</v>
      </c>
      <c r="F859">
        <v>68</v>
      </c>
      <c r="G859">
        <v>46</v>
      </c>
      <c r="H859">
        <v>377</v>
      </c>
      <c r="I859">
        <v>491</v>
      </c>
      <c r="J859">
        <v>3023050</v>
      </c>
      <c r="K859">
        <v>16099361</v>
      </c>
      <c r="L859">
        <f t="shared" si="83"/>
        <v>2.0608326028348851</v>
      </c>
      <c r="M859">
        <f t="shared" si="78"/>
        <v>3.8697188043674529</v>
      </c>
      <c r="N859">
        <f t="shared" si="79"/>
        <v>2.3155422503762756E-2</v>
      </c>
      <c r="O859">
        <f t="shared" si="80"/>
        <v>4.3479986565926436E-2</v>
      </c>
      <c r="P859">
        <f t="shared" si="81"/>
        <v>1.6241874927639306</v>
      </c>
      <c r="Q859">
        <f t="shared" si="82"/>
        <v>3.049810486267126</v>
      </c>
    </row>
    <row r="860" spans="1:17" x14ac:dyDescent="0.25">
      <c r="A860">
        <v>2008</v>
      </c>
      <c r="B860" t="s">
        <v>35</v>
      </c>
      <c r="C860" t="s">
        <v>11</v>
      </c>
      <c r="D860">
        <v>583</v>
      </c>
      <c r="E860">
        <v>14</v>
      </c>
      <c r="F860">
        <v>67</v>
      </c>
      <c r="G860">
        <v>42</v>
      </c>
      <c r="H860">
        <v>379</v>
      </c>
      <c r="I860">
        <v>488</v>
      </c>
      <c r="J860">
        <v>3023050</v>
      </c>
      <c r="K860">
        <v>16099361</v>
      </c>
      <c r="L860">
        <f t="shared" si="83"/>
        <v>1.9285159028133838</v>
      </c>
      <c r="M860">
        <f t="shared" si="78"/>
        <v>3.6212617382764445</v>
      </c>
      <c r="N860">
        <f t="shared" si="79"/>
        <v>4.6310845007525511E-2</v>
      </c>
      <c r="O860">
        <f t="shared" si="80"/>
        <v>8.6959973131852872E-2</v>
      </c>
      <c r="P860">
        <f t="shared" si="81"/>
        <v>1.6142637402623177</v>
      </c>
      <c r="Q860">
        <f t="shared" si="82"/>
        <v>3.0311762063103003</v>
      </c>
    </row>
    <row r="861" spans="1:17" x14ac:dyDescent="0.25">
      <c r="A861">
        <v>2008</v>
      </c>
      <c r="B861" t="s">
        <v>35</v>
      </c>
      <c r="C861" t="s">
        <v>12</v>
      </c>
      <c r="D861">
        <v>572</v>
      </c>
      <c r="E861">
        <v>8</v>
      </c>
      <c r="F861">
        <v>65</v>
      </c>
      <c r="G861">
        <v>37</v>
      </c>
      <c r="H861">
        <v>381</v>
      </c>
      <c r="I861">
        <v>483</v>
      </c>
      <c r="J861">
        <v>3023050</v>
      </c>
      <c r="K861">
        <v>16099361</v>
      </c>
      <c r="L861">
        <f t="shared" si="83"/>
        <v>1.8921288103074709</v>
      </c>
      <c r="M861">
        <f t="shared" si="78"/>
        <v>3.5529360451014176</v>
      </c>
      <c r="N861">
        <f t="shared" si="79"/>
        <v>2.6463340004300295E-2</v>
      </c>
      <c r="O861">
        <f t="shared" si="80"/>
        <v>4.9691413218201648E-2</v>
      </c>
      <c r="P861">
        <f t="shared" si="81"/>
        <v>1.59772415275963</v>
      </c>
      <c r="Q861">
        <f t="shared" si="82"/>
        <v>3.000119073048924</v>
      </c>
    </row>
    <row r="862" spans="1:17" x14ac:dyDescent="0.25">
      <c r="A862">
        <v>2008</v>
      </c>
      <c r="B862" t="s">
        <v>35</v>
      </c>
      <c r="C862" t="s">
        <v>13</v>
      </c>
      <c r="D862">
        <v>668</v>
      </c>
      <c r="E862">
        <v>12</v>
      </c>
      <c r="F862">
        <v>81</v>
      </c>
      <c r="G862">
        <v>60</v>
      </c>
      <c r="H862">
        <v>529</v>
      </c>
      <c r="I862">
        <v>670</v>
      </c>
      <c r="J862">
        <v>3023050</v>
      </c>
      <c r="K862">
        <v>16099361</v>
      </c>
      <c r="L862">
        <f t="shared" si="83"/>
        <v>2.2096888903590743</v>
      </c>
      <c r="M862">
        <f t="shared" si="78"/>
        <v>4.1492330037198375</v>
      </c>
      <c r="N862">
        <f t="shared" si="79"/>
        <v>3.9695010006450433E-2</v>
      </c>
      <c r="O862">
        <f t="shared" si="80"/>
        <v>7.4537119827302462E-2</v>
      </c>
      <c r="P862">
        <f t="shared" si="81"/>
        <v>2.2163047253601498</v>
      </c>
      <c r="Q862">
        <f t="shared" si="82"/>
        <v>4.1616558570243871</v>
      </c>
    </row>
    <row r="863" spans="1:17" x14ac:dyDescent="0.25">
      <c r="A863">
        <v>2008</v>
      </c>
      <c r="B863" t="s">
        <v>35</v>
      </c>
      <c r="C863" t="s">
        <v>14</v>
      </c>
      <c r="D863">
        <v>847</v>
      </c>
      <c r="E863">
        <v>24</v>
      </c>
      <c r="F863">
        <v>129</v>
      </c>
      <c r="G863">
        <v>78</v>
      </c>
      <c r="H863">
        <v>676</v>
      </c>
      <c r="I863">
        <v>883</v>
      </c>
      <c r="J863">
        <v>3023050</v>
      </c>
      <c r="K863">
        <v>16099361</v>
      </c>
      <c r="L863">
        <f t="shared" si="83"/>
        <v>2.8018061229552935</v>
      </c>
      <c r="M863">
        <f t="shared" si="78"/>
        <v>5.2610783744770986</v>
      </c>
      <c r="N863">
        <f t="shared" si="79"/>
        <v>7.9390020012900867E-2</v>
      </c>
      <c r="O863">
        <f t="shared" si="80"/>
        <v>0.14907423965460492</v>
      </c>
      <c r="P863">
        <f t="shared" si="81"/>
        <v>2.9208911529746451</v>
      </c>
      <c r="Q863">
        <f t="shared" si="82"/>
        <v>5.4846897339590059</v>
      </c>
    </row>
    <row r="864" spans="1:17" x14ac:dyDescent="0.25">
      <c r="A864">
        <v>2008</v>
      </c>
      <c r="B864" t="s">
        <v>35</v>
      </c>
      <c r="C864" t="s">
        <v>15</v>
      </c>
      <c r="D864">
        <v>723</v>
      </c>
      <c r="E864">
        <v>39</v>
      </c>
      <c r="F864">
        <v>131</v>
      </c>
      <c r="G864">
        <v>88</v>
      </c>
      <c r="H864">
        <v>576</v>
      </c>
      <c r="I864">
        <v>795</v>
      </c>
      <c r="J864">
        <v>3023050</v>
      </c>
      <c r="K864">
        <v>16099361</v>
      </c>
      <c r="L864">
        <f t="shared" si="83"/>
        <v>2.3916243528886389</v>
      </c>
      <c r="M864">
        <f t="shared" si="78"/>
        <v>4.4908614695949733</v>
      </c>
      <c r="N864">
        <f t="shared" si="79"/>
        <v>0.12900878252096393</v>
      </c>
      <c r="O864">
        <f t="shared" si="80"/>
        <v>0.24224563943873301</v>
      </c>
      <c r="P864">
        <f t="shared" si="81"/>
        <v>2.6297944129273416</v>
      </c>
      <c r="Q864">
        <f t="shared" si="82"/>
        <v>4.9380841885587881</v>
      </c>
    </row>
    <row r="865" spans="1:17" x14ac:dyDescent="0.25">
      <c r="A865">
        <v>2008</v>
      </c>
      <c r="B865" t="s">
        <v>36</v>
      </c>
      <c r="D865">
        <f>SUM(D858:D864)</f>
        <v>4669</v>
      </c>
      <c r="E865">
        <f>SUM(E858:E864)</f>
        <v>119</v>
      </c>
      <c r="F865">
        <f>SUM(F858:F864)</f>
        <v>622</v>
      </c>
      <c r="G865">
        <f>SUM(G858:G864)</f>
        <v>404</v>
      </c>
      <c r="H865">
        <f>SUM(H858:H864)</f>
        <v>3392</v>
      </c>
      <c r="I865">
        <v>4418</v>
      </c>
      <c r="J865">
        <v>3023050</v>
      </c>
      <c r="K865">
        <v>16099361</v>
      </c>
      <c r="L865">
        <f t="shared" si="83"/>
        <v>15.444666810009759</v>
      </c>
      <c r="M865">
        <f t="shared" si="78"/>
        <v>29.00115103947293</v>
      </c>
      <c r="N865">
        <f t="shared" si="79"/>
        <v>0.39364218256396682</v>
      </c>
      <c r="O865">
        <f t="shared" si="80"/>
        <v>0.73915977162074942</v>
      </c>
      <c r="P865">
        <f t="shared" si="81"/>
        <v>14.614379517374836</v>
      </c>
      <c r="Q865">
        <f t="shared" si="82"/>
        <v>27.442082949751857</v>
      </c>
    </row>
    <row r="866" spans="1:17" x14ac:dyDescent="0.25">
      <c r="A866">
        <v>2008</v>
      </c>
      <c r="B866" t="s">
        <v>37</v>
      </c>
      <c r="C866" t="s">
        <v>9</v>
      </c>
      <c r="D866">
        <v>793</v>
      </c>
      <c r="E866">
        <v>23</v>
      </c>
      <c r="F866">
        <v>98</v>
      </c>
      <c r="G866">
        <v>78</v>
      </c>
      <c r="H866">
        <v>586</v>
      </c>
      <c r="I866">
        <v>762</v>
      </c>
      <c r="J866">
        <v>3023050</v>
      </c>
      <c r="K866">
        <v>16099361</v>
      </c>
      <c r="L866">
        <f t="shared" si="83"/>
        <v>2.6231785779262666</v>
      </c>
      <c r="M866">
        <f t="shared" si="78"/>
        <v>4.9256613352542375</v>
      </c>
      <c r="N866">
        <f t="shared" si="79"/>
        <v>7.6082102512363345E-2</v>
      </c>
      <c r="O866">
        <f t="shared" si="80"/>
        <v>0.14286281300232972</v>
      </c>
      <c r="P866">
        <f t="shared" si="81"/>
        <v>2.5206331354096032</v>
      </c>
      <c r="Q866">
        <f t="shared" si="82"/>
        <v>4.7331071090337069</v>
      </c>
    </row>
    <row r="867" spans="1:17" x14ac:dyDescent="0.25">
      <c r="A867">
        <v>2008</v>
      </c>
      <c r="B867" t="s">
        <v>37</v>
      </c>
      <c r="C867" t="s">
        <v>10</v>
      </c>
      <c r="D867">
        <v>759</v>
      </c>
      <c r="E867">
        <v>14</v>
      </c>
      <c r="F867">
        <v>74</v>
      </c>
      <c r="G867">
        <v>53</v>
      </c>
      <c r="H867">
        <v>577</v>
      </c>
      <c r="I867">
        <v>704</v>
      </c>
      <c r="J867">
        <v>3023050</v>
      </c>
      <c r="K867">
        <v>16099361</v>
      </c>
      <c r="L867">
        <f t="shared" si="83"/>
        <v>2.5107093829079905</v>
      </c>
      <c r="M867">
        <f t="shared" si="78"/>
        <v>4.7144728290768807</v>
      </c>
      <c r="N867">
        <f t="shared" si="79"/>
        <v>4.6310845007525511E-2</v>
      </c>
      <c r="O867">
        <f t="shared" si="80"/>
        <v>8.6959973131852872E-2</v>
      </c>
      <c r="P867">
        <f t="shared" si="81"/>
        <v>2.3287739203784259</v>
      </c>
      <c r="Q867">
        <f t="shared" si="82"/>
        <v>4.3728443632017449</v>
      </c>
    </row>
    <row r="868" spans="1:17" x14ac:dyDescent="0.25">
      <c r="A868">
        <v>2008</v>
      </c>
      <c r="B868" t="s">
        <v>37</v>
      </c>
      <c r="C868" t="s">
        <v>11</v>
      </c>
      <c r="D868">
        <v>788</v>
      </c>
      <c r="E868">
        <v>15</v>
      </c>
      <c r="F868">
        <v>74</v>
      </c>
      <c r="G868">
        <v>58</v>
      </c>
      <c r="H868">
        <v>536</v>
      </c>
      <c r="I868">
        <v>668</v>
      </c>
      <c r="J868">
        <v>3023050</v>
      </c>
      <c r="K868">
        <v>16099361</v>
      </c>
      <c r="L868">
        <f t="shared" si="83"/>
        <v>2.6066389904235789</v>
      </c>
      <c r="M868">
        <f t="shared" si="78"/>
        <v>4.8946042019928617</v>
      </c>
      <c r="N868">
        <f t="shared" si="79"/>
        <v>4.9618762508063047E-2</v>
      </c>
      <c r="O868">
        <f t="shared" si="80"/>
        <v>9.3171399784128084E-2</v>
      </c>
      <c r="P868">
        <f t="shared" si="81"/>
        <v>2.2096888903590743</v>
      </c>
      <c r="Q868">
        <f t="shared" si="82"/>
        <v>4.1492330037198375</v>
      </c>
    </row>
    <row r="869" spans="1:17" x14ac:dyDescent="0.25">
      <c r="A869">
        <v>2008</v>
      </c>
      <c r="B869" t="s">
        <v>37</v>
      </c>
      <c r="C869" t="s">
        <v>12</v>
      </c>
      <c r="D869">
        <v>603</v>
      </c>
      <c r="E869">
        <v>14</v>
      </c>
      <c r="F869">
        <v>81</v>
      </c>
      <c r="G869">
        <v>45</v>
      </c>
      <c r="H869">
        <v>473</v>
      </c>
      <c r="I869">
        <v>599</v>
      </c>
      <c r="J869">
        <v>3023050</v>
      </c>
      <c r="K869">
        <v>16099361</v>
      </c>
      <c r="L869">
        <f t="shared" si="83"/>
        <v>1.9946742528241344</v>
      </c>
      <c r="M869">
        <f t="shared" si="78"/>
        <v>3.7454902713219487</v>
      </c>
      <c r="N869">
        <f t="shared" si="79"/>
        <v>4.6310845007525511E-2</v>
      </c>
      <c r="O869">
        <f t="shared" si="80"/>
        <v>8.6959973131852872E-2</v>
      </c>
      <c r="P869">
        <f t="shared" si="81"/>
        <v>1.9814425828219846</v>
      </c>
      <c r="Q869">
        <f t="shared" si="82"/>
        <v>3.7206445647128481</v>
      </c>
    </row>
    <row r="870" spans="1:17" x14ac:dyDescent="0.25">
      <c r="A870">
        <v>2008</v>
      </c>
      <c r="B870" t="s">
        <v>37</v>
      </c>
      <c r="C870" t="s">
        <v>13</v>
      </c>
      <c r="D870">
        <v>676</v>
      </c>
      <c r="E870">
        <v>10</v>
      </c>
      <c r="F870">
        <v>78</v>
      </c>
      <c r="G870">
        <v>57</v>
      </c>
      <c r="H870">
        <v>528</v>
      </c>
      <c r="I870">
        <v>663</v>
      </c>
      <c r="J870">
        <v>3023050</v>
      </c>
      <c r="K870">
        <v>16099361</v>
      </c>
      <c r="L870">
        <f t="shared" si="83"/>
        <v>2.2361522303633747</v>
      </c>
      <c r="M870">
        <f t="shared" si="78"/>
        <v>4.1989244169380386</v>
      </c>
      <c r="N870">
        <f t="shared" si="79"/>
        <v>3.3079175005375362E-2</v>
      </c>
      <c r="O870">
        <f t="shared" si="80"/>
        <v>6.2114266522752051E-2</v>
      </c>
      <c r="P870">
        <f t="shared" si="81"/>
        <v>2.1931493028563867</v>
      </c>
      <c r="Q870">
        <f t="shared" si="82"/>
        <v>4.1181758704584608</v>
      </c>
    </row>
    <row r="871" spans="1:17" x14ac:dyDescent="0.25">
      <c r="A871">
        <v>2008</v>
      </c>
      <c r="B871" t="s">
        <v>37</v>
      </c>
      <c r="C871" t="s">
        <v>14</v>
      </c>
      <c r="D871">
        <v>752</v>
      </c>
      <c r="E871">
        <v>26</v>
      </c>
      <c r="F871">
        <v>110</v>
      </c>
      <c r="G871">
        <v>68</v>
      </c>
      <c r="H871">
        <v>601</v>
      </c>
      <c r="I871">
        <v>779</v>
      </c>
      <c r="J871">
        <v>3023050</v>
      </c>
      <c r="K871">
        <v>16099361</v>
      </c>
      <c r="L871">
        <f t="shared" si="83"/>
        <v>2.4875539604042274</v>
      </c>
      <c r="M871">
        <f t="shared" si="78"/>
        <v>4.6709928425109544</v>
      </c>
      <c r="N871">
        <f t="shared" si="79"/>
        <v>8.6005855013975951E-2</v>
      </c>
      <c r="O871">
        <f t="shared" si="80"/>
        <v>0.16149709295915532</v>
      </c>
      <c r="P871">
        <f t="shared" si="81"/>
        <v>2.5768677329187408</v>
      </c>
      <c r="Q871">
        <f t="shared" si="82"/>
        <v>4.8387013621223849</v>
      </c>
    </row>
    <row r="872" spans="1:17" x14ac:dyDescent="0.25">
      <c r="A872">
        <v>2008</v>
      </c>
      <c r="B872" t="s">
        <v>37</v>
      </c>
      <c r="C872" t="s">
        <v>15</v>
      </c>
      <c r="D872">
        <v>602</v>
      </c>
      <c r="E872">
        <v>32</v>
      </c>
      <c r="F872">
        <v>108</v>
      </c>
      <c r="G872">
        <v>55</v>
      </c>
      <c r="H872">
        <v>483</v>
      </c>
      <c r="I872">
        <v>646</v>
      </c>
      <c r="J872">
        <v>3023050</v>
      </c>
      <c r="K872">
        <v>16099361</v>
      </c>
      <c r="L872">
        <f t="shared" si="83"/>
        <v>1.9913663353235969</v>
      </c>
      <c r="M872">
        <f t="shared" si="78"/>
        <v>3.7392788446696734</v>
      </c>
      <c r="N872">
        <f t="shared" si="79"/>
        <v>0.10585336001720118</v>
      </c>
      <c r="O872">
        <f t="shared" si="80"/>
        <v>0.19876565287280659</v>
      </c>
      <c r="P872">
        <f t="shared" si="81"/>
        <v>2.1369147053472486</v>
      </c>
      <c r="Q872">
        <f t="shared" si="82"/>
        <v>4.0125816173697828</v>
      </c>
    </row>
    <row r="873" spans="1:17" x14ac:dyDescent="0.25">
      <c r="A873">
        <v>2008</v>
      </c>
      <c r="B873" t="s">
        <v>38</v>
      </c>
      <c r="D873">
        <f>SUM(D866:D872)</f>
        <v>4973</v>
      </c>
      <c r="E873">
        <f>SUM(E866:E872)</f>
        <v>134</v>
      </c>
      <c r="F873">
        <f>SUM(F866:F872)</f>
        <v>623</v>
      </c>
      <c r="G873">
        <f>SUM(G866:G872)</f>
        <v>414</v>
      </c>
      <c r="H873">
        <f>SUM(H866:H872)</f>
        <v>3784</v>
      </c>
      <c r="I873">
        <v>4821</v>
      </c>
      <c r="J873">
        <v>3023050</v>
      </c>
      <c r="K873">
        <v>16099361</v>
      </c>
      <c r="L873">
        <f t="shared" si="83"/>
        <v>16.450273730173169</v>
      </c>
      <c r="M873">
        <f t="shared" si="78"/>
        <v>30.889424741764593</v>
      </c>
      <c r="N873">
        <f t="shared" si="79"/>
        <v>0.4432609450720299</v>
      </c>
      <c r="O873">
        <f t="shared" si="80"/>
        <v>0.83233117140487756</v>
      </c>
      <c r="P873">
        <f t="shared" si="81"/>
        <v>15.947470270091463</v>
      </c>
      <c r="Q873">
        <f t="shared" si="82"/>
        <v>29.945287890618765</v>
      </c>
    </row>
    <row r="874" spans="1:17" x14ac:dyDescent="0.25">
      <c r="A874">
        <v>2008</v>
      </c>
      <c r="B874" t="s">
        <v>39</v>
      </c>
      <c r="D874">
        <f t="shared" ref="D874:I874" si="84">SUM(D866:D872,D858:D864,D850:D856,D842:D848,D834:D840,D826:D832,D818:D824,D810:D816,D802:D808,D794:D800,D786:D792,D778:D784)</f>
        <v>57087</v>
      </c>
      <c r="E874">
        <f t="shared" si="84"/>
        <v>1782</v>
      </c>
      <c r="F874">
        <f t="shared" si="84"/>
        <v>7488</v>
      </c>
      <c r="G874">
        <f t="shared" si="84"/>
        <v>5119</v>
      </c>
      <c r="H874">
        <f t="shared" si="84"/>
        <v>42679</v>
      </c>
      <c r="I874">
        <f t="shared" si="84"/>
        <v>55286</v>
      </c>
      <c r="J874">
        <v>3023050</v>
      </c>
      <c r="K874">
        <v>16099361</v>
      </c>
      <c r="L874">
        <f t="shared" si="83"/>
        <v>188.83908635318636</v>
      </c>
      <c r="M874">
        <f t="shared" si="78"/>
        <v>354.59171329843463</v>
      </c>
      <c r="N874">
        <f t="shared" si="79"/>
        <v>5.8947089859578909</v>
      </c>
      <c r="O874">
        <f t="shared" si="80"/>
        <v>11.068762294354416</v>
      </c>
      <c r="P874">
        <f t="shared" si="81"/>
        <v>182.88152693471824</v>
      </c>
      <c r="Q874">
        <f t="shared" si="82"/>
        <v>343.40493389768699</v>
      </c>
    </row>
    <row r="875" spans="1:17" x14ac:dyDescent="0.25">
      <c r="A875">
        <v>2009</v>
      </c>
      <c r="B875" t="s">
        <v>8</v>
      </c>
      <c r="C875" t="s">
        <v>9</v>
      </c>
      <c r="D875">
        <v>664</v>
      </c>
      <c r="E875">
        <v>16</v>
      </c>
      <c r="F875">
        <v>81</v>
      </c>
      <c r="G875">
        <v>57</v>
      </c>
      <c r="H875">
        <v>558</v>
      </c>
      <c r="I875">
        <v>696</v>
      </c>
      <c r="J875">
        <v>3139088</v>
      </c>
      <c r="K875">
        <v>16263199</v>
      </c>
      <c r="L875">
        <f t="shared" si="83"/>
        <v>2.1152640512148753</v>
      </c>
      <c r="M875">
        <f t="shared" si="78"/>
        <v>4.0828375770351206</v>
      </c>
      <c r="N875">
        <f t="shared" si="79"/>
        <v>5.0970218101563255E-2</v>
      </c>
      <c r="O875">
        <f t="shared" si="80"/>
        <v>9.8381628362292056E-2</v>
      </c>
      <c r="P875">
        <f t="shared" si="81"/>
        <v>2.2172044874180017</v>
      </c>
      <c r="Q875">
        <f t="shared" si="82"/>
        <v>4.2796008337597042</v>
      </c>
    </row>
    <row r="876" spans="1:17" x14ac:dyDescent="0.25">
      <c r="A876">
        <v>2009</v>
      </c>
      <c r="B876" t="s">
        <v>8</v>
      </c>
      <c r="C876" t="s">
        <v>10</v>
      </c>
      <c r="D876">
        <v>534</v>
      </c>
      <c r="E876">
        <v>16</v>
      </c>
      <c r="F876">
        <v>80</v>
      </c>
      <c r="G876">
        <v>53</v>
      </c>
      <c r="H876">
        <v>391</v>
      </c>
      <c r="I876">
        <v>524</v>
      </c>
      <c r="J876">
        <v>3139088</v>
      </c>
      <c r="K876">
        <v>16263199</v>
      </c>
      <c r="L876">
        <f t="shared" si="83"/>
        <v>1.7011310291396737</v>
      </c>
      <c r="M876">
        <f t="shared" si="78"/>
        <v>3.2834868465914977</v>
      </c>
      <c r="N876">
        <f t="shared" si="79"/>
        <v>5.0970218101563255E-2</v>
      </c>
      <c r="O876">
        <f t="shared" si="80"/>
        <v>9.8381628362292056E-2</v>
      </c>
      <c r="P876">
        <f t="shared" si="81"/>
        <v>1.6692746428261966</v>
      </c>
      <c r="Q876">
        <f t="shared" si="82"/>
        <v>3.2219983288650655</v>
      </c>
    </row>
    <row r="877" spans="1:17" x14ac:dyDescent="0.25">
      <c r="A877">
        <v>2009</v>
      </c>
      <c r="B877" t="s">
        <v>8</v>
      </c>
      <c r="C877" t="s">
        <v>11</v>
      </c>
      <c r="D877">
        <v>593</v>
      </c>
      <c r="E877">
        <v>16</v>
      </c>
      <c r="F877">
        <v>85</v>
      </c>
      <c r="G877">
        <v>57</v>
      </c>
      <c r="H877">
        <v>430</v>
      </c>
      <c r="I877">
        <v>572</v>
      </c>
      <c r="J877">
        <v>3139088</v>
      </c>
      <c r="K877">
        <v>16263199</v>
      </c>
      <c r="L877">
        <f t="shared" si="83"/>
        <v>1.8890837083891883</v>
      </c>
      <c r="M877">
        <f t="shared" si="78"/>
        <v>3.6462691011774497</v>
      </c>
      <c r="N877">
        <f t="shared" si="79"/>
        <v>5.0970218101563255E-2</v>
      </c>
      <c r="O877">
        <f t="shared" si="80"/>
        <v>9.8381628362292056E-2</v>
      </c>
      <c r="P877">
        <f t="shared" si="81"/>
        <v>1.8221852971308865</v>
      </c>
      <c r="Q877">
        <f t="shared" si="82"/>
        <v>3.5171432139519414</v>
      </c>
    </row>
    <row r="878" spans="1:17" x14ac:dyDescent="0.25">
      <c r="A878">
        <v>2009</v>
      </c>
      <c r="B878" t="s">
        <v>8</v>
      </c>
      <c r="C878" t="s">
        <v>12</v>
      </c>
      <c r="D878">
        <v>828</v>
      </c>
      <c r="E878">
        <v>22</v>
      </c>
      <c r="F878">
        <v>143</v>
      </c>
      <c r="G878">
        <v>65</v>
      </c>
      <c r="H878">
        <v>730</v>
      </c>
      <c r="I878">
        <v>938</v>
      </c>
      <c r="J878">
        <v>3139088</v>
      </c>
      <c r="K878">
        <v>16263199</v>
      </c>
      <c r="L878">
        <f t="shared" si="83"/>
        <v>2.6377087867558986</v>
      </c>
      <c r="M878">
        <f t="shared" si="78"/>
        <v>5.0912492677486147</v>
      </c>
      <c r="N878">
        <f t="shared" si="79"/>
        <v>7.0084049889649475E-2</v>
      </c>
      <c r="O878">
        <f t="shared" si="80"/>
        <v>0.13527473899815159</v>
      </c>
      <c r="P878">
        <f t="shared" si="81"/>
        <v>2.9881290362041457</v>
      </c>
      <c r="Q878">
        <f t="shared" si="82"/>
        <v>5.7676229627393729</v>
      </c>
    </row>
    <row r="879" spans="1:17" x14ac:dyDescent="0.25">
      <c r="A879">
        <v>2009</v>
      </c>
      <c r="B879" t="s">
        <v>8</v>
      </c>
      <c r="C879" t="s">
        <v>13</v>
      </c>
      <c r="D879">
        <v>802</v>
      </c>
      <c r="E879">
        <v>24</v>
      </c>
      <c r="F879">
        <v>89</v>
      </c>
      <c r="G879">
        <v>70</v>
      </c>
      <c r="H879">
        <v>608</v>
      </c>
      <c r="I879">
        <v>767</v>
      </c>
      <c r="J879">
        <v>3139088</v>
      </c>
      <c r="K879">
        <v>16263199</v>
      </c>
      <c r="L879">
        <f t="shared" si="83"/>
        <v>2.5548821823408581</v>
      </c>
      <c r="M879">
        <f t="shared" si="78"/>
        <v>4.9313791216598899</v>
      </c>
      <c r="N879">
        <f t="shared" si="79"/>
        <v>7.645532715234489E-2</v>
      </c>
      <c r="O879">
        <f t="shared" si="80"/>
        <v>0.1475724425434381</v>
      </c>
      <c r="P879">
        <f t="shared" si="81"/>
        <v>2.4433848302436885</v>
      </c>
      <c r="Q879">
        <f t="shared" si="82"/>
        <v>4.716169309617376</v>
      </c>
    </row>
    <row r="880" spans="1:17" x14ac:dyDescent="0.25">
      <c r="A880">
        <v>2009</v>
      </c>
      <c r="B880" t="s">
        <v>8</v>
      </c>
      <c r="C880" t="s">
        <v>14</v>
      </c>
      <c r="D880">
        <v>771</v>
      </c>
      <c r="E880">
        <v>34</v>
      </c>
      <c r="F880">
        <v>120</v>
      </c>
      <c r="G880">
        <v>80</v>
      </c>
      <c r="H880">
        <v>658</v>
      </c>
      <c r="I880">
        <v>858</v>
      </c>
      <c r="J880">
        <v>3139088</v>
      </c>
      <c r="K880">
        <v>16263199</v>
      </c>
      <c r="L880">
        <f t="shared" si="83"/>
        <v>2.4561273847690797</v>
      </c>
      <c r="M880">
        <f t="shared" si="78"/>
        <v>4.7407647167079494</v>
      </c>
      <c r="N880">
        <f t="shared" si="79"/>
        <v>0.10831171346582191</v>
      </c>
      <c r="O880">
        <f t="shared" si="80"/>
        <v>0.20906096026987062</v>
      </c>
      <c r="P880">
        <f t="shared" si="81"/>
        <v>2.7332779456963299</v>
      </c>
      <c r="Q880">
        <f t="shared" si="82"/>
        <v>5.2757148209279121</v>
      </c>
    </row>
    <row r="881" spans="1:17" x14ac:dyDescent="0.25">
      <c r="A881">
        <v>2009</v>
      </c>
      <c r="B881" t="s">
        <v>8</v>
      </c>
      <c r="C881" t="s">
        <v>15</v>
      </c>
      <c r="D881">
        <v>533</v>
      </c>
      <c r="E881">
        <v>24</v>
      </c>
      <c r="F881">
        <v>97</v>
      </c>
      <c r="G881">
        <v>58</v>
      </c>
      <c r="H881">
        <v>501</v>
      </c>
      <c r="I881">
        <v>656</v>
      </c>
      <c r="J881">
        <v>3139088</v>
      </c>
      <c r="K881">
        <v>16263199</v>
      </c>
      <c r="L881">
        <f t="shared" si="83"/>
        <v>1.6979453905083262</v>
      </c>
      <c r="M881">
        <f t="shared" si="78"/>
        <v>3.2773379948188546</v>
      </c>
      <c r="N881">
        <f t="shared" si="79"/>
        <v>7.645532715234489E-2</v>
      </c>
      <c r="O881">
        <f t="shared" si="80"/>
        <v>0.1475724425434381</v>
      </c>
      <c r="P881">
        <f t="shared" si="81"/>
        <v>2.0897789421640938</v>
      </c>
      <c r="Q881">
        <f t="shared" si="82"/>
        <v>4.0336467628539747</v>
      </c>
    </row>
    <row r="882" spans="1:17" x14ac:dyDescent="0.25">
      <c r="A882">
        <v>2009</v>
      </c>
      <c r="B882" t="s">
        <v>16</v>
      </c>
      <c r="D882">
        <v>4725</v>
      </c>
      <c r="E882">
        <v>152</v>
      </c>
      <c r="F882">
        <v>695</v>
      </c>
      <c r="G882">
        <v>440</v>
      </c>
      <c r="H882">
        <v>3876</v>
      </c>
      <c r="I882">
        <v>5011</v>
      </c>
      <c r="J882">
        <v>3139088</v>
      </c>
      <c r="K882">
        <v>16263199</v>
      </c>
      <c r="L882">
        <f t="shared" si="83"/>
        <v>15.052142533117898</v>
      </c>
      <c r="M882">
        <f t="shared" si="78"/>
        <v>29.053324625739375</v>
      </c>
      <c r="N882">
        <f t="shared" si="79"/>
        <v>0.48421707196485092</v>
      </c>
      <c r="O882">
        <f t="shared" si="80"/>
        <v>0.93462546944177471</v>
      </c>
      <c r="P882">
        <f t="shared" si="81"/>
        <v>15.963235181683341</v>
      </c>
      <c r="Q882">
        <f t="shared" si="82"/>
        <v>30.811896232715348</v>
      </c>
    </row>
    <row r="883" spans="1:17" x14ac:dyDescent="0.25">
      <c r="A883">
        <v>2009</v>
      </c>
      <c r="B883" t="s">
        <v>17</v>
      </c>
      <c r="C883" t="s">
        <v>9</v>
      </c>
      <c r="D883">
        <v>616</v>
      </c>
      <c r="E883">
        <v>17</v>
      </c>
      <c r="F883">
        <v>58</v>
      </c>
      <c r="G883">
        <v>63</v>
      </c>
      <c r="H883">
        <v>537</v>
      </c>
      <c r="I883">
        <v>658</v>
      </c>
      <c r="J883">
        <v>3139088</v>
      </c>
      <c r="K883">
        <v>16263199</v>
      </c>
      <c r="L883">
        <f t="shared" si="83"/>
        <v>1.9623533969101854</v>
      </c>
      <c r="M883">
        <f t="shared" si="78"/>
        <v>3.7876926919482448</v>
      </c>
      <c r="N883">
        <f t="shared" si="79"/>
        <v>5.4155856732910956E-2</v>
      </c>
      <c r="O883">
        <f t="shared" si="80"/>
        <v>0.10453048013493531</v>
      </c>
      <c r="P883">
        <f t="shared" si="81"/>
        <v>2.0961502194267889</v>
      </c>
      <c r="Q883">
        <f t="shared" si="82"/>
        <v>4.045944466399261</v>
      </c>
    </row>
    <row r="884" spans="1:17" x14ac:dyDescent="0.25">
      <c r="A884">
        <v>2009</v>
      </c>
      <c r="B884" t="s">
        <v>17</v>
      </c>
      <c r="C884" t="s">
        <v>10</v>
      </c>
      <c r="D884">
        <v>542</v>
      </c>
      <c r="E884">
        <v>23</v>
      </c>
      <c r="F884">
        <v>91</v>
      </c>
      <c r="G884">
        <v>51</v>
      </c>
      <c r="H884">
        <v>413</v>
      </c>
      <c r="I884">
        <v>555</v>
      </c>
      <c r="J884">
        <v>3139088</v>
      </c>
      <c r="K884">
        <v>16263199</v>
      </c>
      <c r="L884">
        <f t="shared" si="83"/>
        <v>1.7266161381904555</v>
      </c>
      <c r="M884">
        <f t="shared" si="78"/>
        <v>3.3326776607726436</v>
      </c>
      <c r="N884">
        <f t="shared" si="79"/>
        <v>7.3269688520997175E-2</v>
      </c>
      <c r="O884">
        <f t="shared" si="80"/>
        <v>0.14142359077079486</v>
      </c>
      <c r="P884">
        <f t="shared" si="81"/>
        <v>1.7680294403979755</v>
      </c>
      <c r="Q884">
        <f t="shared" si="82"/>
        <v>3.4126127338170065</v>
      </c>
    </row>
    <row r="885" spans="1:17" x14ac:dyDescent="0.25">
      <c r="A885">
        <v>2009</v>
      </c>
      <c r="B885" t="s">
        <v>17</v>
      </c>
      <c r="C885" t="s">
        <v>11</v>
      </c>
      <c r="D885">
        <v>589</v>
      </c>
      <c r="E885">
        <v>12</v>
      </c>
      <c r="F885">
        <v>62</v>
      </c>
      <c r="G885">
        <v>54</v>
      </c>
      <c r="H885">
        <v>512</v>
      </c>
      <c r="I885">
        <v>628</v>
      </c>
      <c r="J885">
        <v>3139088</v>
      </c>
      <c r="K885">
        <v>16263199</v>
      </c>
      <c r="L885">
        <f t="shared" si="83"/>
        <v>1.8763411538637973</v>
      </c>
      <c r="M885">
        <f t="shared" si="78"/>
        <v>3.6216736940868768</v>
      </c>
      <c r="N885">
        <f t="shared" si="79"/>
        <v>3.8227663576172445E-2</v>
      </c>
      <c r="O885">
        <f t="shared" si="80"/>
        <v>7.3786221271719049E-2</v>
      </c>
      <c r="P885">
        <f t="shared" si="81"/>
        <v>2.0005810604863576</v>
      </c>
      <c r="Q885">
        <f t="shared" si="82"/>
        <v>3.8614789132199636</v>
      </c>
    </row>
    <row r="886" spans="1:17" x14ac:dyDescent="0.25">
      <c r="A886">
        <v>2009</v>
      </c>
      <c r="B886" t="s">
        <v>17</v>
      </c>
      <c r="C886" t="s">
        <v>12</v>
      </c>
      <c r="D886">
        <v>527</v>
      </c>
      <c r="E886">
        <v>25</v>
      </c>
      <c r="F886">
        <v>81</v>
      </c>
      <c r="G886">
        <v>70</v>
      </c>
      <c r="H886">
        <v>451</v>
      </c>
      <c r="I886">
        <v>602</v>
      </c>
      <c r="J886">
        <v>3139088</v>
      </c>
      <c r="K886">
        <v>16263199</v>
      </c>
      <c r="L886">
        <f t="shared" si="83"/>
        <v>1.6788315587202396</v>
      </c>
      <c r="M886">
        <f t="shared" si="78"/>
        <v>3.2404448841829949</v>
      </c>
      <c r="N886">
        <f t="shared" si="79"/>
        <v>7.9640965783692591E-2</v>
      </c>
      <c r="O886">
        <f t="shared" si="80"/>
        <v>0.15372129431608136</v>
      </c>
      <c r="P886">
        <f t="shared" si="81"/>
        <v>1.9177544560713176</v>
      </c>
      <c r="Q886">
        <f t="shared" si="82"/>
        <v>3.7016087671312388</v>
      </c>
    </row>
    <row r="887" spans="1:17" x14ac:dyDescent="0.25">
      <c r="A887">
        <v>2009</v>
      </c>
      <c r="B887" t="s">
        <v>17</v>
      </c>
      <c r="C887" t="s">
        <v>13</v>
      </c>
      <c r="D887">
        <v>584</v>
      </c>
      <c r="E887">
        <v>21</v>
      </c>
      <c r="F887">
        <v>75</v>
      </c>
      <c r="G887">
        <v>56</v>
      </c>
      <c r="H887">
        <v>404</v>
      </c>
      <c r="I887">
        <v>535</v>
      </c>
      <c r="J887">
        <v>3139088</v>
      </c>
      <c r="K887">
        <v>16263199</v>
      </c>
      <c r="L887">
        <f t="shared" si="83"/>
        <v>1.860412960707059</v>
      </c>
      <c r="M887">
        <f t="shared" si="78"/>
        <v>3.5909294352236607</v>
      </c>
      <c r="N887">
        <f t="shared" si="79"/>
        <v>6.6898411258301774E-2</v>
      </c>
      <c r="O887">
        <f t="shared" si="80"/>
        <v>0.12912588722550836</v>
      </c>
      <c r="P887">
        <f t="shared" si="81"/>
        <v>1.7043166677710213</v>
      </c>
      <c r="Q887">
        <f t="shared" si="82"/>
        <v>3.2896356983641408</v>
      </c>
    </row>
    <row r="888" spans="1:17" x14ac:dyDescent="0.25">
      <c r="A888">
        <v>2009</v>
      </c>
      <c r="B888" t="s">
        <v>17</v>
      </c>
      <c r="C888" t="s">
        <v>14</v>
      </c>
      <c r="D888">
        <v>597</v>
      </c>
      <c r="E888">
        <v>33</v>
      </c>
      <c r="F888">
        <v>103</v>
      </c>
      <c r="G888">
        <v>45</v>
      </c>
      <c r="H888">
        <v>442</v>
      </c>
      <c r="I888">
        <v>590</v>
      </c>
      <c r="J888">
        <v>3139088</v>
      </c>
      <c r="K888">
        <v>16263199</v>
      </c>
      <c r="L888">
        <f t="shared" si="83"/>
        <v>1.901826262914579</v>
      </c>
      <c r="M888">
        <f t="shared" si="78"/>
        <v>3.6708645082680227</v>
      </c>
      <c r="N888">
        <f t="shared" si="79"/>
        <v>0.10512607483447421</v>
      </c>
      <c r="O888">
        <f t="shared" si="80"/>
        <v>0.20291210849722741</v>
      </c>
      <c r="P888">
        <f t="shared" si="81"/>
        <v>1.8795267924951451</v>
      </c>
      <c r="Q888">
        <f t="shared" si="82"/>
        <v>3.6278225458595199</v>
      </c>
    </row>
    <row r="889" spans="1:17" x14ac:dyDescent="0.25">
      <c r="A889">
        <v>2009</v>
      </c>
      <c r="B889" t="s">
        <v>17</v>
      </c>
      <c r="C889" t="s">
        <v>15</v>
      </c>
      <c r="D889">
        <v>640</v>
      </c>
      <c r="E889">
        <v>39</v>
      </c>
      <c r="F889">
        <v>109</v>
      </c>
      <c r="G889">
        <v>83</v>
      </c>
      <c r="H889">
        <v>671</v>
      </c>
      <c r="I889">
        <v>863</v>
      </c>
      <c r="J889">
        <v>3139088</v>
      </c>
      <c r="K889">
        <v>16263199</v>
      </c>
      <c r="L889">
        <f t="shared" si="83"/>
        <v>2.0388087240625303</v>
      </c>
      <c r="M889">
        <f t="shared" si="78"/>
        <v>3.9352651344916829</v>
      </c>
      <c r="N889">
        <f t="shared" si="79"/>
        <v>0.12423990662256043</v>
      </c>
      <c r="O889">
        <f t="shared" si="80"/>
        <v>0.23980521913308692</v>
      </c>
      <c r="P889">
        <f t="shared" si="81"/>
        <v>2.7492061388530677</v>
      </c>
      <c r="Q889">
        <f t="shared" si="82"/>
        <v>5.3064590797911286</v>
      </c>
    </row>
    <row r="890" spans="1:17" x14ac:dyDescent="0.25">
      <c r="A890">
        <v>2009</v>
      </c>
      <c r="B890" t="s">
        <v>18</v>
      </c>
      <c r="D890">
        <v>4095</v>
      </c>
      <c r="E890">
        <v>170</v>
      </c>
      <c r="F890">
        <v>579</v>
      </c>
      <c r="G890">
        <v>422</v>
      </c>
      <c r="H890">
        <v>3430</v>
      </c>
      <c r="I890">
        <v>4431</v>
      </c>
      <c r="J890">
        <v>3139088</v>
      </c>
      <c r="K890">
        <v>16263199</v>
      </c>
      <c r="L890">
        <f t="shared" si="83"/>
        <v>13.045190195368846</v>
      </c>
      <c r="M890">
        <f t="shared" si="78"/>
        <v>25.179548008974127</v>
      </c>
      <c r="N890">
        <f t="shared" si="79"/>
        <v>0.54155856732910956</v>
      </c>
      <c r="O890">
        <f t="shared" si="80"/>
        <v>1.0453048013493533</v>
      </c>
      <c r="P890">
        <f t="shared" si="81"/>
        <v>14.115564775501674</v>
      </c>
      <c r="Q890">
        <f t="shared" si="82"/>
        <v>27.245562204582257</v>
      </c>
    </row>
    <row r="891" spans="1:17" x14ac:dyDescent="0.25">
      <c r="A891">
        <v>2009</v>
      </c>
      <c r="B891" t="s">
        <v>19</v>
      </c>
      <c r="C891" t="s">
        <v>9</v>
      </c>
      <c r="D891">
        <v>851</v>
      </c>
      <c r="E891">
        <v>18</v>
      </c>
      <c r="F891">
        <v>79</v>
      </c>
      <c r="G891">
        <v>62</v>
      </c>
      <c r="H891">
        <v>564</v>
      </c>
      <c r="I891">
        <v>705</v>
      </c>
      <c r="J891">
        <v>3139088</v>
      </c>
      <c r="K891">
        <v>16263199</v>
      </c>
      <c r="L891">
        <f t="shared" si="83"/>
        <v>2.7109784752768955</v>
      </c>
      <c r="M891">
        <f t="shared" si="78"/>
        <v>5.2326728585194093</v>
      </c>
      <c r="N891">
        <f t="shared" si="79"/>
        <v>5.7341495364258664E-2</v>
      </c>
      <c r="O891">
        <f t="shared" si="80"/>
        <v>0.11067933190757857</v>
      </c>
      <c r="P891">
        <f t="shared" si="81"/>
        <v>2.2458752351001308</v>
      </c>
      <c r="Q891">
        <f t="shared" si="82"/>
        <v>4.3349404997134942</v>
      </c>
    </row>
    <row r="892" spans="1:17" x14ac:dyDescent="0.25">
      <c r="A892">
        <v>2009</v>
      </c>
      <c r="B892" t="s">
        <v>19</v>
      </c>
      <c r="C892" t="s">
        <v>10</v>
      </c>
      <c r="D892">
        <v>754</v>
      </c>
      <c r="E892">
        <v>12</v>
      </c>
      <c r="F892">
        <v>73</v>
      </c>
      <c r="G892">
        <v>45</v>
      </c>
      <c r="H892">
        <v>500</v>
      </c>
      <c r="I892">
        <v>618</v>
      </c>
      <c r="J892">
        <v>3139088</v>
      </c>
      <c r="K892">
        <v>16263199</v>
      </c>
      <c r="L892">
        <f t="shared" si="83"/>
        <v>2.4019715280361682</v>
      </c>
      <c r="M892">
        <f t="shared" si="78"/>
        <v>4.6362342365730136</v>
      </c>
      <c r="N892">
        <f t="shared" si="79"/>
        <v>3.8227663576172445E-2</v>
      </c>
      <c r="O892">
        <f t="shared" si="80"/>
        <v>7.3786221271719049E-2</v>
      </c>
      <c r="P892">
        <f t="shared" si="81"/>
        <v>1.9687246741728808</v>
      </c>
      <c r="Q892">
        <f t="shared" si="82"/>
        <v>3.799990395493531</v>
      </c>
    </row>
    <row r="893" spans="1:17" x14ac:dyDescent="0.25">
      <c r="A893">
        <v>2009</v>
      </c>
      <c r="B893" t="s">
        <v>19</v>
      </c>
      <c r="C893" t="s">
        <v>11</v>
      </c>
      <c r="D893">
        <v>583</v>
      </c>
      <c r="E893">
        <v>11</v>
      </c>
      <c r="F893">
        <v>68</v>
      </c>
      <c r="G893">
        <v>43</v>
      </c>
      <c r="H893">
        <v>350</v>
      </c>
      <c r="I893">
        <v>461</v>
      </c>
      <c r="J893">
        <v>3139088</v>
      </c>
      <c r="K893">
        <v>16263199</v>
      </c>
      <c r="L893">
        <f t="shared" si="83"/>
        <v>1.8572273220757112</v>
      </c>
      <c r="M893">
        <f t="shared" si="78"/>
        <v>3.5847805834510176</v>
      </c>
      <c r="N893">
        <f t="shared" si="79"/>
        <v>3.5042024944824737E-2</v>
      </c>
      <c r="O893">
        <f t="shared" si="80"/>
        <v>6.7637369499075797E-2</v>
      </c>
      <c r="P893">
        <f t="shared" si="81"/>
        <v>1.4685794090512914</v>
      </c>
      <c r="Q893">
        <f t="shared" si="82"/>
        <v>2.8346206671885401</v>
      </c>
    </row>
    <row r="894" spans="1:17" x14ac:dyDescent="0.25">
      <c r="A894">
        <v>2009</v>
      </c>
      <c r="B894" t="s">
        <v>19</v>
      </c>
      <c r="C894" t="s">
        <v>12</v>
      </c>
      <c r="D894">
        <v>637</v>
      </c>
      <c r="E894">
        <v>23</v>
      </c>
      <c r="F894">
        <v>69</v>
      </c>
      <c r="G894">
        <v>42</v>
      </c>
      <c r="H894">
        <v>465</v>
      </c>
      <c r="I894">
        <v>576</v>
      </c>
      <c r="J894">
        <v>3139088</v>
      </c>
      <c r="K894">
        <v>16263199</v>
      </c>
      <c r="L894">
        <f t="shared" si="83"/>
        <v>2.0292518081684872</v>
      </c>
      <c r="M894">
        <f t="shared" si="78"/>
        <v>3.9168185791737526</v>
      </c>
      <c r="N894">
        <f t="shared" si="79"/>
        <v>7.3269688520997175E-2</v>
      </c>
      <c r="O894">
        <f t="shared" si="80"/>
        <v>0.14142359077079486</v>
      </c>
      <c r="P894">
        <f t="shared" si="81"/>
        <v>1.8349278516562773</v>
      </c>
      <c r="Q894">
        <f t="shared" si="82"/>
        <v>3.5417386210425144</v>
      </c>
    </row>
    <row r="895" spans="1:17" x14ac:dyDescent="0.25">
      <c r="A895">
        <v>2009</v>
      </c>
      <c r="B895" t="s">
        <v>19</v>
      </c>
      <c r="C895" t="s">
        <v>13</v>
      </c>
      <c r="D895">
        <v>717</v>
      </c>
      <c r="E895">
        <v>16</v>
      </c>
      <c r="F895">
        <v>85</v>
      </c>
      <c r="G895">
        <v>78</v>
      </c>
      <c r="H895">
        <v>515</v>
      </c>
      <c r="I895">
        <v>678</v>
      </c>
      <c r="J895">
        <v>3139088</v>
      </c>
      <c r="K895">
        <v>16263199</v>
      </c>
      <c r="L895">
        <f t="shared" si="83"/>
        <v>2.2841028986763035</v>
      </c>
      <c r="M895">
        <f t="shared" si="78"/>
        <v>4.4087267209852135</v>
      </c>
      <c r="N895">
        <f t="shared" si="79"/>
        <v>5.0970218101563255E-2</v>
      </c>
      <c r="O895">
        <f t="shared" si="80"/>
        <v>9.8381628362292056E-2</v>
      </c>
      <c r="P895">
        <f t="shared" si="81"/>
        <v>2.1598629920537431</v>
      </c>
      <c r="Q895">
        <f t="shared" si="82"/>
        <v>4.1689215018521262</v>
      </c>
    </row>
    <row r="896" spans="1:17" x14ac:dyDescent="0.25">
      <c r="A896">
        <v>2009</v>
      </c>
      <c r="B896" t="s">
        <v>19</v>
      </c>
      <c r="C896" t="s">
        <v>14</v>
      </c>
      <c r="D896">
        <v>675</v>
      </c>
      <c r="E896">
        <v>24</v>
      </c>
      <c r="F896">
        <v>91</v>
      </c>
      <c r="G896">
        <v>60</v>
      </c>
      <c r="H896">
        <v>493</v>
      </c>
      <c r="I896">
        <v>644</v>
      </c>
      <c r="J896">
        <v>3139088</v>
      </c>
      <c r="K896">
        <v>16263199</v>
      </c>
      <c r="L896">
        <f t="shared" si="83"/>
        <v>2.1503060761596999</v>
      </c>
      <c r="M896">
        <f t="shared" si="78"/>
        <v>4.1504749465341968</v>
      </c>
      <c r="N896">
        <f t="shared" si="79"/>
        <v>7.645532715234489E-2</v>
      </c>
      <c r="O896">
        <f t="shared" si="80"/>
        <v>0.1475724425434381</v>
      </c>
      <c r="P896">
        <f t="shared" si="81"/>
        <v>2.0515512785879211</v>
      </c>
      <c r="Q896">
        <f t="shared" si="82"/>
        <v>3.9598605415822559</v>
      </c>
    </row>
    <row r="897" spans="1:17" x14ac:dyDescent="0.25">
      <c r="A897">
        <v>2009</v>
      </c>
      <c r="B897" t="s">
        <v>19</v>
      </c>
      <c r="C897" t="s">
        <v>15</v>
      </c>
      <c r="D897">
        <v>727</v>
      </c>
      <c r="E897">
        <v>18</v>
      </c>
      <c r="F897">
        <v>107</v>
      </c>
      <c r="G897">
        <v>78</v>
      </c>
      <c r="H897">
        <v>680</v>
      </c>
      <c r="I897">
        <v>865</v>
      </c>
      <c r="J897">
        <v>3139088</v>
      </c>
      <c r="K897">
        <v>16263199</v>
      </c>
      <c r="L897">
        <f t="shared" si="83"/>
        <v>2.3159592849897805</v>
      </c>
      <c r="M897">
        <f t="shared" si="78"/>
        <v>4.4702152387116465</v>
      </c>
      <c r="N897">
        <f t="shared" si="79"/>
        <v>5.7341495364258664E-2</v>
      </c>
      <c r="O897">
        <f t="shared" si="80"/>
        <v>0.11067933190757857</v>
      </c>
      <c r="P897">
        <f t="shared" si="81"/>
        <v>2.7555774161157633</v>
      </c>
      <c r="Q897">
        <f t="shared" si="82"/>
        <v>5.3187567833364149</v>
      </c>
    </row>
    <row r="898" spans="1:17" x14ac:dyDescent="0.25">
      <c r="A898">
        <v>2009</v>
      </c>
      <c r="B898" t="s">
        <v>20</v>
      </c>
      <c r="D898">
        <v>4944</v>
      </c>
      <c r="E898">
        <v>122</v>
      </c>
      <c r="F898">
        <v>572</v>
      </c>
      <c r="G898">
        <v>408</v>
      </c>
      <c r="H898">
        <v>3567</v>
      </c>
      <c r="I898">
        <v>4547</v>
      </c>
      <c r="J898">
        <v>3139088</v>
      </c>
      <c r="K898">
        <v>16263199</v>
      </c>
      <c r="L898">
        <f t="shared" si="83"/>
        <v>15.749797393383046</v>
      </c>
      <c r="M898">
        <f t="shared" si="78"/>
        <v>30.399923163948248</v>
      </c>
      <c r="N898">
        <f t="shared" si="79"/>
        <v>0.38864791302441981</v>
      </c>
      <c r="O898">
        <f t="shared" si="80"/>
        <v>0.75015991626247702</v>
      </c>
      <c r="P898">
        <f t="shared" si="81"/>
        <v>14.485098856738007</v>
      </c>
      <c r="Q898">
        <f t="shared" si="82"/>
        <v>27.958829010208877</v>
      </c>
    </row>
    <row r="899" spans="1:17" x14ac:dyDescent="0.25">
      <c r="A899">
        <v>2009</v>
      </c>
      <c r="B899" t="s">
        <v>21</v>
      </c>
      <c r="C899" t="s">
        <v>9</v>
      </c>
      <c r="D899">
        <v>639</v>
      </c>
      <c r="E899">
        <v>20</v>
      </c>
      <c r="F899">
        <v>66</v>
      </c>
      <c r="G899">
        <v>32</v>
      </c>
      <c r="H899">
        <v>400</v>
      </c>
      <c r="I899">
        <v>498</v>
      </c>
      <c r="J899">
        <v>3139088</v>
      </c>
      <c r="K899">
        <v>16263199</v>
      </c>
      <c r="L899">
        <f t="shared" si="83"/>
        <v>2.0356230854311828</v>
      </c>
      <c r="M899">
        <f t="shared" ref="M899:M962" si="85">D899/K899*100000</f>
        <v>3.9291162827190398</v>
      </c>
      <c r="N899">
        <f t="shared" ref="N899:N962" si="86">E899/J899*10000</f>
        <v>6.3712772626954073E-2</v>
      </c>
      <c r="O899">
        <f t="shared" ref="O899:O962" si="87">E899/K899*100000</f>
        <v>0.12297703545286509</v>
      </c>
      <c r="P899">
        <f t="shared" ref="P899:P962" si="88">I899/J899*10000</f>
        <v>1.5864480384111563</v>
      </c>
      <c r="Q899">
        <f t="shared" ref="Q899:Q962" si="89">I899/K899*100000</f>
        <v>3.0621281827763407</v>
      </c>
    </row>
    <row r="900" spans="1:17" x14ac:dyDescent="0.25">
      <c r="A900">
        <v>2009</v>
      </c>
      <c r="B900" t="s">
        <v>21</v>
      </c>
      <c r="C900" t="s">
        <v>10</v>
      </c>
      <c r="D900">
        <v>583</v>
      </c>
      <c r="E900">
        <v>11</v>
      </c>
      <c r="F900">
        <v>56</v>
      </c>
      <c r="G900">
        <v>48</v>
      </c>
      <c r="H900">
        <v>450</v>
      </c>
      <c r="I900">
        <v>554</v>
      </c>
      <c r="J900">
        <v>3139088</v>
      </c>
      <c r="K900">
        <v>16263199</v>
      </c>
      <c r="L900">
        <f t="shared" ref="L900:L963" si="90">D900/J900*10000</f>
        <v>1.8572273220757112</v>
      </c>
      <c r="M900">
        <f t="shared" si="85"/>
        <v>3.5847805834510176</v>
      </c>
      <c r="N900">
        <f t="shared" si="86"/>
        <v>3.5042024944824737E-2</v>
      </c>
      <c r="O900">
        <f t="shared" si="87"/>
        <v>6.7637369499075797E-2</v>
      </c>
      <c r="P900">
        <f t="shared" si="88"/>
        <v>1.7648438017666277</v>
      </c>
      <c r="Q900">
        <f t="shared" si="89"/>
        <v>3.4064638820443629</v>
      </c>
    </row>
    <row r="901" spans="1:17" x14ac:dyDescent="0.25">
      <c r="A901">
        <v>2009</v>
      </c>
      <c r="B901" t="s">
        <v>21</v>
      </c>
      <c r="C901" t="s">
        <v>11</v>
      </c>
      <c r="D901">
        <v>812</v>
      </c>
      <c r="E901">
        <v>17</v>
      </c>
      <c r="F901">
        <v>85</v>
      </c>
      <c r="G901">
        <v>63</v>
      </c>
      <c r="H901">
        <v>575</v>
      </c>
      <c r="I901">
        <v>723</v>
      </c>
      <c r="J901">
        <v>3139088</v>
      </c>
      <c r="K901">
        <v>16263199</v>
      </c>
      <c r="L901">
        <f t="shared" si="90"/>
        <v>2.5867385686543356</v>
      </c>
      <c r="M901">
        <f t="shared" si="85"/>
        <v>4.9928676393863221</v>
      </c>
      <c r="N901">
        <f t="shared" si="86"/>
        <v>5.4155856732910956E-2</v>
      </c>
      <c r="O901">
        <f t="shared" si="87"/>
        <v>0.10453048013493531</v>
      </c>
      <c r="P901">
        <f t="shared" si="88"/>
        <v>2.3032167304643898</v>
      </c>
      <c r="Q901">
        <f t="shared" si="89"/>
        <v>4.4456198316210722</v>
      </c>
    </row>
    <row r="902" spans="1:17" x14ac:dyDescent="0.25">
      <c r="A902">
        <v>2009</v>
      </c>
      <c r="B902" t="s">
        <v>21</v>
      </c>
      <c r="C902" t="s">
        <v>12</v>
      </c>
      <c r="D902">
        <v>804</v>
      </c>
      <c r="E902">
        <v>21</v>
      </c>
      <c r="F902">
        <v>73</v>
      </c>
      <c r="G902">
        <v>50</v>
      </c>
      <c r="H902">
        <v>552</v>
      </c>
      <c r="I902">
        <v>675</v>
      </c>
      <c r="J902">
        <v>3139088</v>
      </c>
      <c r="K902">
        <v>16263199</v>
      </c>
      <c r="L902">
        <f t="shared" si="90"/>
        <v>2.5612534596035537</v>
      </c>
      <c r="M902">
        <f t="shared" si="85"/>
        <v>4.9436768252051762</v>
      </c>
      <c r="N902">
        <f t="shared" si="86"/>
        <v>6.6898411258301774E-2</v>
      </c>
      <c r="O902">
        <f t="shared" si="87"/>
        <v>0.12912588722550836</v>
      </c>
      <c r="P902">
        <f t="shared" si="88"/>
        <v>2.1503060761596999</v>
      </c>
      <c r="Q902">
        <f t="shared" si="89"/>
        <v>4.1504749465341968</v>
      </c>
    </row>
    <row r="903" spans="1:17" x14ac:dyDescent="0.25">
      <c r="A903">
        <v>2009</v>
      </c>
      <c r="B903" t="s">
        <v>21</v>
      </c>
      <c r="C903" t="s">
        <v>13</v>
      </c>
      <c r="D903">
        <v>630</v>
      </c>
      <c r="E903">
        <v>20</v>
      </c>
      <c r="F903">
        <v>69</v>
      </c>
      <c r="G903">
        <v>51</v>
      </c>
      <c r="H903">
        <v>450</v>
      </c>
      <c r="I903">
        <v>570</v>
      </c>
      <c r="J903">
        <v>3139088</v>
      </c>
      <c r="K903">
        <v>16263199</v>
      </c>
      <c r="L903">
        <f t="shared" si="90"/>
        <v>2.0069523377490532</v>
      </c>
      <c r="M903">
        <f t="shared" si="85"/>
        <v>3.8737766167652499</v>
      </c>
      <c r="N903">
        <f t="shared" si="86"/>
        <v>6.3712772626954073E-2</v>
      </c>
      <c r="O903">
        <f t="shared" si="87"/>
        <v>0.12297703545286509</v>
      </c>
      <c r="P903">
        <f t="shared" si="88"/>
        <v>1.8158140198681909</v>
      </c>
      <c r="Q903">
        <f t="shared" si="89"/>
        <v>3.5048455104066547</v>
      </c>
    </row>
    <row r="904" spans="1:17" x14ac:dyDescent="0.25">
      <c r="A904">
        <v>2009</v>
      </c>
      <c r="B904" t="s">
        <v>21</v>
      </c>
      <c r="C904" t="s">
        <v>14</v>
      </c>
      <c r="D904">
        <v>653</v>
      </c>
      <c r="E904">
        <v>22</v>
      </c>
      <c r="F904">
        <v>95</v>
      </c>
      <c r="G904">
        <v>65</v>
      </c>
      <c r="H904">
        <v>460</v>
      </c>
      <c r="I904">
        <v>620</v>
      </c>
      <c r="J904">
        <v>3139088</v>
      </c>
      <c r="K904">
        <v>16263199</v>
      </c>
      <c r="L904">
        <f t="shared" si="90"/>
        <v>2.0802220262700506</v>
      </c>
      <c r="M904">
        <f t="shared" si="85"/>
        <v>4.0152002075360453</v>
      </c>
      <c r="N904">
        <f t="shared" si="86"/>
        <v>7.0084049889649475E-2</v>
      </c>
      <c r="O904">
        <f t="shared" si="87"/>
        <v>0.13527473899815159</v>
      </c>
      <c r="P904">
        <f t="shared" si="88"/>
        <v>1.9750959514355764</v>
      </c>
      <c r="Q904">
        <f t="shared" si="89"/>
        <v>3.8122880990388177</v>
      </c>
    </row>
    <row r="905" spans="1:17" x14ac:dyDescent="0.25">
      <c r="A905">
        <v>2009</v>
      </c>
      <c r="B905" t="s">
        <v>21</v>
      </c>
      <c r="C905" t="s">
        <v>15</v>
      </c>
      <c r="D905">
        <v>584</v>
      </c>
      <c r="E905">
        <v>15</v>
      </c>
      <c r="F905">
        <v>89</v>
      </c>
      <c r="G905">
        <v>60</v>
      </c>
      <c r="H905">
        <v>455</v>
      </c>
      <c r="I905">
        <v>604</v>
      </c>
      <c r="J905">
        <v>3139088</v>
      </c>
      <c r="K905">
        <v>16263199</v>
      </c>
      <c r="L905">
        <f t="shared" si="90"/>
        <v>1.860412960707059</v>
      </c>
      <c r="M905">
        <f t="shared" si="85"/>
        <v>3.5909294352236607</v>
      </c>
      <c r="N905">
        <f t="shared" si="86"/>
        <v>4.7784579470215555E-2</v>
      </c>
      <c r="O905">
        <f t="shared" si="87"/>
        <v>9.2232776589648804E-2</v>
      </c>
      <c r="P905">
        <f t="shared" si="88"/>
        <v>1.9241257333340129</v>
      </c>
      <c r="Q905">
        <f t="shared" si="89"/>
        <v>3.7139064706765255</v>
      </c>
    </row>
    <row r="906" spans="1:17" x14ac:dyDescent="0.25">
      <c r="A906">
        <v>2009</v>
      </c>
      <c r="B906" t="s">
        <v>22</v>
      </c>
      <c r="D906">
        <v>4705</v>
      </c>
      <c r="E906">
        <v>126</v>
      </c>
      <c r="F906">
        <v>533</v>
      </c>
      <c r="G906">
        <v>369</v>
      </c>
      <c r="H906">
        <v>3342</v>
      </c>
      <c r="I906">
        <v>4244</v>
      </c>
      <c r="J906">
        <v>3139088</v>
      </c>
      <c r="K906">
        <v>16263199</v>
      </c>
      <c r="L906">
        <f t="shared" si="90"/>
        <v>14.988429760490945</v>
      </c>
      <c r="M906">
        <f t="shared" si="85"/>
        <v>28.930347590286512</v>
      </c>
      <c r="N906">
        <f t="shared" si="86"/>
        <v>0.40139046754981061</v>
      </c>
      <c r="O906">
        <f t="shared" si="87"/>
        <v>0.77475532335305008</v>
      </c>
      <c r="P906">
        <f t="shared" si="88"/>
        <v>13.519850351439654</v>
      </c>
      <c r="Q906">
        <f t="shared" si="89"/>
        <v>26.09572692309797</v>
      </c>
    </row>
    <row r="907" spans="1:17" x14ac:dyDescent="0.25">
      <c r="A907">
        <v>2009</v>
      </c>
      <c r="B907" t="s">
        <v>23</v>
      </c>
      <c r="C907" t="s">
        <v>9</v>
      </c>
      <c r="D907">
        <v>655</v>
      </c>
      <c r="E907">
        <v>12</v>
      </c>
      <c r="F907">
        <v>63</v>
      </c>
      <c r="G907">
        <v>54</v>
      </c>
      <c r="H907">
        <v>458</v>
      </c>
      <c r="I907">
        <v>575</v>
      </c>
      <c r="J907">
        <v>3139088</v>
      </c>
      <c r="K907">
        <v>16263199</v>
      </c>
      <c r="L907">
        <f t="shared" si="90"/>
        <v>2.0865933035327457</v>
      </c>
      <c r="M907">
        <f t="shared" si="85"/>
        <v>4.0274979110813316</v>
      </c>
      <c r="N907">
        <f t="shared" si="86"/>
        <v>3.8227663576172445E-2</v>
      </c>
      <c r="O907">
        <f t="shared" si="87"/>
        <v>7.3786221271719049E-2</v>
      </c>
      <c r="P907">
        <f t="shared" si="88"/>
        <v>1.8317422130249297</v>
      </c>
      <c r="Q907">
        <f t="shared" si="89"/>
        <v>3.5355897692698708</v>
      </c>
    </row>
    <row r="908" spans="1:17" x14ac:dyDescent="0.25">
      <c r="A908">
        <v>2009</v>
      </c>
      <c r="B908" t="s">
        <v>23</v>
      </c>
      <c r="C908" t="s">
        <v>10</v>
      </c>
      <c r="D908">
        <v>588</v>
      </c>
      <c r="E908">
        <v>15</v>
      </c>
      <c r="F908">
        <v>71</v>
      </c>
      <c r="G908">
        <v>44</v>
      </c>
      <c r="H908">
        <v>388</v>
      </c>
      <c r="I908">
        <v>503</v>
      </c>
      <c r="J908">
        <v>3139088</v>
      </c>
      <c r="K908">
        <v>16263199</v>
      </c>
      <c r="L908">
        <f t="shared" si="90"/>
        <v>1.8731555152324497</v>
      </c>
      <c r="M908">
        <f t="shared" si="85"/>
        <v>3.6155248423142337</v>
      </c>
      <c r="N908">
        <f t="shared" si="86"/>
        <v>4.7784579470215555E-2</v>
      </c>
      <c r="O908">
        <f t="shared" si="87"/>
        <v>9.2232776589648804E-2</v>
      </c>
      <c r="P908">
        <f t="shared" si="88"/>
        <v>1.6023762315678949</v>
      </c>
      <c r="Q908">
        <f t="shared" si="89"/>
        <v>3.0928724416395568</v>
      </c>
    </row>
    <row r="909" spans="1:17" x14ac:dyDescent="0.25">
      <c r="A909">
        <v>2009</v>
      </c>
      <c r="B909" t="s">
        <v>23</v>
      </c>
      <c r="C909" t="s">
        <v>11</v>
      </c>
      <c r="D909">
        <v>634</v>
      </c>
      <c r="E909">
        <v>13</v>
      </c>
      <c r="F909">
        <v>65</v>
      </c>
      <c r="G909">
        <v>46</v>
      </c>
      <c r="H909">
        <v>461</v>
      </c>
      <c r="I909">
        <v>572</v>
      </c>
      <c r="J909">
        <v>3139088</v>
      </c>
      <c r="K909">
        <v>16263199</v>
      </c>
      <c r="L909">
        <f t="shared" si="90"/>
        <v>2.019694892274444</v>
      </c>
      <c r="M909">
        <f t="shared" si="85"/>
        <v>3.8983720238558228</v>
      </c>
      <c r="N909">
        <f t="shared" si="86"/>
        <v>4.1413302207520146E-2</v>
      </c>
      <c r="O909">
        <f t="shared" si="87"/>
        <v>7.9935073044362301E-2</v>
      </c>
      <c r="P909">
        <f t="shared" si="88"/>
        <v>1.8221852971308865</v>
      </c>
      <c r="Q909">
        <f t="shared" si="89"/>
        <v>3.5171432139519414</v>
      </c>
    </row>
    <row r="910" spans="1:17" x14ac:dyDescent="0.25">
      <c r="A910">
        <v>2009</v>
      </c>
      <c r="B910" t="s">
        <v>23</v>
      </c>
      <c r="C910" t="s">
        <v>12</v>
      </c>
      <c r="D910">
        <v>536</v>
      </c>
      <c r="E910">
        <v>14</v>
      </c>
      <c r="F910">
        <v>76</v>
      </c>
      <c r="G910">
        <v>36</v>
      </c>
      <c r="H910">
        <v>423</v>
      </c>
      <c r="I910">
        <v>535</v>
      </c>
      <c r="J910">
        <v>3139088</v>
      </c>
      <c r="K910">
        <v>16263199</v>
      </c>
      <c r="L910">
        <f t="shared" si="90"/>
        <v>1.7075023064023691</v>
      </c>
      <c r="M910">
        <f t="shared" si="85"/>
        <v>3.2957845501367844</v>
      </c>
      <c r="N910">
        <f t="shared" si="86"/>
        <v>4.4598940838867854E-2</v>
      </c>
      <c r="O910">
        <f t="shared" si="87"/>
        <v>8.6083924817005553E-2</v>
      </c>
      <c r="P910">
        <f t="shared" si="88"/>
        <v>1.7043166677710213</v>
      </c>
      <c r="Q910">
        <f t="shared" si="89"/>
        <v>3.2896356983641408</v>
      </c>
    </row>
    <row r="911" spans="1:17" x14ac:dyDescent="0.25">
      <c r="A911">
        <v>2009</v>
      </c>
      <c r="B911" t="s">
        <v>23</v>
      </c>
      <c r="C911" t="s">
        <v>13</v>
      </c>
      <c r="D911">
        <v>844</v>
      </c>
      <c r="E911">
        <v>27</v>
      </c>
      <c r="F911">
        <v>121</v>
      </c>
      <c r="G911">
        <v>50</v>
      </c>
      <c r="H911">
        <v>611</v>
      </c>
      <c r="I911">
        <v>782</v>
      </c>
      <c r="J911">
        <v>3139088</v>
      </c>
      <c r="K911">
        <v>16263199</v>
      </c>
      <c r="L911">
        <f t="shared" si="90"/>
        <v>2.688679004857462</v>
      </c>
      <c r="M911">
        <f t="shared" si="85"/>
        <v>5.1896308961109066</v>
      </c>
      <c r="N911">
        <f t="shared" si="86"/>
        <v>8.6012243046388007E-2</v>
      </c>
      <c r="O911">
        <f t="shared" si="87"/>
        <v>0.16601899786136787</v>
      </c>
      <c r="P911">
        <f t="shared" si="88"/>
        <v>2.4911694097139039</v>
      </c>
      <c r="Q911">
        <f t="shared" si="89"/>
        <v>4.8084020862070247</v>
      </c>
    </row>
    <row r="912" spans="1:17" x14ac:dyDescent="0.25">
      <c r="A912">
        <v>2009</v>
      </c>
      <c r="B912" t="s">
        <v>23</v>
      </c>
      <c r="C912" t="s">
        <v>14</v>
      </c>
      <c r="D912">
        <v>889</v>
      </c>
      <c r="E912">
        <v>23</v>
      </c>
      <c r="F912">
        <v>106</v>
      </c>
      <c r="G912">
        <v>72</v>
      </c>
      <c r="H912">
        <v>633</v>
      </c>
      <c r="I912">
        <v>811</v>
      </c>
      <c r="J912">
        <v>3139088</v>
      </c>
      <c r="K912">
        <v>16263199</v>
      </c>
      <c r="L912">
        <f t="shared" si="90"/>
        <v>2.8320327432681083</v>
      </c>
      <c r="M912">
        <f t="shared" si="85"/>
        <v>5.4663292258798535</v>
      </c>
      <c r="N912">
        <f t="shared" si="86"/>
        <v>7.3269688520997175E-2</v>
      </c>
      <c r="O912">
        <f t="shared" si="87"/>
        <v>0.14142359077079486</v>
      </c>
      <c r="P912">
        <f t="shared" si="88"/>
        <v>2.5835529300229876</v>
      </c>
      <c r="Q912">
        <f t="shared" si="89"/>
        <v>4.9867187876136789</v>
      </c>
    </row>
    <row r="913" spans="1:17" x14ac:dyDescent="0.25">
      <c r="A913">
        <v>2009</v>
      </c>
      <c r="B913" t="s">
        <v>23</v>
      </c>
      <c r="C913" t="s">
        <v>15</v>
      </c>
      <c r="D913">
        <v>745</v>
      </c>
      <c r="E913">
        <v>33</v>
      </c>
      <c r="F913">
        <v>109</v>
      </c>
      <c r="G913">
        <v>75</v>
      </c>
      <c r="H913">
        <v>548</v>
      </c>
      <c r="I913">
        <v>732</v>
      </c>
      <c r="J913">
        <v>3139088</v>
      </c>
      <c r="K913">
        <v>16263199</v>
      </c>
      <c r="L913">
        <f t="shared" si="90"/>
        <v>2.3733007803540391</v>
      </c>
      <c r="M913">
        <f t="shared" si="85"/>
        <v>4.5808945706192246</v>
      </c>
      <c r="N913">
        <f t="shared" si="86"/>
        <v>0.10512607483447421</v>
      </c>
      <c r="O913">
        <f t="shared" si="87"/>
        <v>0.20291210849722741</v>
      </c>
      <c r="P913">
        <f t="shared" si="88"/>
        <v>2.3318874781465189</v>
      </c>
      <c r="Q913">
        <f t="shared" si="89"/>
        <v>4.5009594975748621</v>
      </c>
    </row>
    <row r="914" spans="1:17" x14ac:dyDescent="0.25">
      <c r="A914">
        <v>2009</v>
      </c>
      <c r="B914" t="s">
        <v>24</v>
      </c>
      <c r="D914">
        <v>4891</v>
      </c>
      <c r="E914">
        <v>137</v>
      </c>
      <c r="F914">
        <v>611</v>
      </c>
      <c r="G914">
        <v>377</v>
      </c>
      <c r="H914">
        <v>3522</v>
      </c>
      <c r="I914">
        <v>4510</v>
      </c>
      <c r="J914">
        <v>3139088</v>
      </c>
      <c r="K914">
        <v>16263199</v>
      </c>
      <c r="L914">
        <f t="shared" si="90"/>
        <v>15.580958545921618</v>
      </c>
      <c r="M914">
        <f t="shared" si="85"/>
        <v>30.074034019998155</v>
      </c>
      <c r="N914">
        <f t="shared" si="86"/>
        <v>0.43643249249463539</v>
      </c>
      <c r="O914">
        <f t="shared" si="87"/>
        <v>0.8423926928521257</v>
      </c>
      <c r="P914">
        <f t="shared" si="88"/>
        <v>14.367230227378142</v>
      </c>
      <c r="Q914">
        <f t="shared" si="89"/>
        <v>27.731321494621078</v>
      </c>
    </row>
    <row r="915" spans="1:17" x14ac:dyDescent="0.25">
      <c r="A915">
        <v>2009</v>
      </c>
      <c r="B915" t="s">
        <v>25</v>
      </c>
      <c r="C915" t="s">
        <v>9</v>
      </c>
      <c r="D915">
        <v>752</v>
      </c>
      <c r="E915">
        <v>8</v>
      </c>
      <c r="F915">
        <v>70</v>
      </c>
      <c r="G915">
        <v>54</v>
      </c>
      <c r="H915">
        <v>512</v>
      </c>
      <c r="I915">
        <v>636</v>
      </c>
      <c r="J915">
        <v>3139088</v>
      </c>
      <c r="K915">
        <v>16263199</v>
      </c>
      <c r="L915">
        <f t="shared" si="90"/>
        <v>2.3956002507734731</v>
      </c>
      <c r="M915">
        <f t="shared" si="85"/>
        <v>4.6239365330277273</v>
      </c>
      <c r="N915">
        <f t="shared" si="86"/>
        <v>2.5485109050781628E-2</v>
      </c>
      <c r="O915">
        <f t="shared" si="87"/>
        <v>4.9190814181146028E-2</v>
      </c>
      <c r="P915">
        <f t="shared" si="88"/>
        <v>2.0260661695371396</v>
      </c>
      <c r="Q915">
        <f t="shared" si="89"/>
        <v>3.9106697274011095</v>
      </c>
    </row>
    <row r="916" spans="1:17" x14ac:dyDescent="0.25">
      <c r="A916">
        <v>2009</v>
      </c>
      <c r="B916" t="s">
        <v>25</v>
      </c>
      <c r="C916" t="s">
        <v>10</v>
      </c>
      <c r="D916">
        <v>722</v>
      </c>
      <c r="E916">
        <v>19</v>
      </c>
      <c r="F916">
        <v>61</v>
      </c>
      <c r="G916">
        <v>41</v>
      </c>
      <c r="H916">
        <v>513</v>
      </c>
      <c r="I916">
        <v>615</v>
      </c>
      <c r="J916">
        <v>3139088</v>
      </c>
      <c r="K916">
        <v>16263199</v>
      </c>
      <c r="L916">
        <f t="shared" si="90"/>
        <v>2.3000310918330418</v>
      </c>
      <c r="M916">
        <f t="shared" si="85"/>
        <v>4.4394709798484291</v>
      </c>
      <c r="N916">
        <f t="shared" si="86"/>
        <v>6.0527133995606365E-2</v>
      </c>
      <c r="O916">
        <f t="shared" si="87"/>
        <v>0.11682818368022184</v>
      </c>
      <c r="P916">
        <f t="shared" si="88"/>
        <v>1.9591677582788376</v>
      </c>
      <c r="Q916">
        <f t="shared" si="89"/>
        <v>3.7815438401756016</v>
      </c>
    </row>
    <row r="917" spans="1:17" x14ac:dyDescent="0.25">
      <c r="A917">
        <v>2009</v>
      </c>
      <c r="B917" t="s">
        <v>25</v>
      </c>
      <c r="C917" t="s">
        <v>11</v>
      </c>
      <c r="D917">
        <v>609</v>
      </c>
      <c r="E917">
        <v>12</v>
      </c>
      <c r="F917">
        <v>67</v>
      </c>
      <c r="G917">
        <v>37</v>
      </c>
      <c r="H917">
        <v>384</v>
      </c>
      <c r="I917">
        <v>488</v>
      </c>
      <c r="J917">
        <v>3139088</v>
      </c>
      <c r="K917">
        <v>16263199</v>
      </c>
      <c r="L917">
        <f t="shared" si="90"/>
        <v>1.9400539264907515</v>
      </c>
      <c r="M917">
        <f t="shared" si="85"/>
        <v>3.744650729539742</v>
      </c>
      <c r="N917">
        <f t="shared" si="86"/>
        <v>3.8227663576172445E-2</v>
      </c>
      <c r="O917">
        <f t="shared" si="87"/>
        <v>7.3786221271719049E-2</v>
      </c>
      <c r="P917">
        <f t="shared" si="88"/>
        <v>1.5545916520976792</v>
      </c>
      <c r="Q917">
        <f t="shared" si="89"/>
        <v>3.0006396650499081</v>
      </c>
    </row>
    <row r="918" spans="1:17" x14ac:dyDescent="0.25">
      <c r="A918">
        <v>2009</v>
      </c>
      <c r="B918" t="s">
        <v>25</v>
      </c>
      <c r="C918" t="s">
        <v>12</v>
      </c>
      <c r="D918">
        <v>597</v>
      </c>
      <c r="E918">
        <v>17</v>
      </c>
      <c r="F918">
        <v>67</v>
      </c>
      <c r="G918">
        <v>40</v>
      </c>
      <c r="H918">
        <v>449</v>
      </c>
      <c r="I918">
        <v>556</v>
      </c>
      <c r="J918">
        <v>3139088</v>
      </c>
      <c r="K918">
        <v>16263199</v>
      </c>
      <c r="L918">
        <f t="shared" si="90"/>
        <v>1.901826262914579</v>
      </c>
      <c r="M918">
        <f t="shared" si="85"/>
        <v>3.6708645082680227</v>
      </c>
      <c r="N918">
        <f t="shared" si="86"/>
        <v>5.4155856732910956E-2</v>
      </c>
      <c r="O918">
        <f t="shared" si="87"/>
        <v>0.10453048013493531</v>
      </c>
      <c r="P918">
        <f t="shared" si="88"/>
        <v>1.7712150790293231</v>
      </c>
      <c r="Q918">
        <f t="shared" si="89"/>
        <v>3.4187615855896496</v>
      </c>
    </row>
    <row r="919" spans="1:17" x14ac:dyDescent="0.25">
      <c r="A919">
        <v>2009</v>
      </c>
      <c r="B919" t="s">
        <v>25</v>
      </c>
      <c r="C919" t="s">
        <v>13</v>
      </c>
      <c r="D919">
        <v>757</v>
      </c>
      <c r="E919">
        <v>14</v>
      </c>
      <c r="F919">
        <v>74</v>
      </c>
      <c r="G919">
        <v>34</v>
      </c>
      <c r="H919">
        <v>487</v>
      </c>
      <c r="I919">
        <v>595</v>
      </c>
      <c r="J919">
        <v>3139088</v>
      </c>
      <c r="K919">
        <v>16263199</v>
      </c>
      <c r="L919">
        <f t="shared" si="90"/>
        <v>2.4115284439302114</v>
      </c>
      <c r="M919">
        <f t="shared" si="85"/>
        <v>4.6546807918909439</v>
      </c>
      <c r="N919">
        <f t="shared" si="86"/>
        <v>4.4598940838867854E-2</v>
      </c>
      <c r="O919">
        <f t="shared" si="87"/>
        <v>8.6083924817005553E-2</v>
      </c>
      <c r="P919">
        <f t="shared" si="88"/>
        <v>1.8954549856518834</v>
      </c>
      <c r="Q919">
        <f t="shared" si="89"/>
        <v>3.6585668047227364</v>
      </c>
    </row>
    <row r="920" spans="1:17" x14ac:dyDescent="0.25">
      <c r="A920">
        <v>2009</v>
      </c>
      <c r="B920" t="s">
        <v>25</v>
      </c>
      <c r="C920" t="s">
        <v>14</v>
      </c>
      <c r="D920">
        <v>662</v>
      </c>
      <c r="E920">
        <v>21</v>
      </c>
      <c r="F920">
        <v>66</v>
      </c>
      <c r="G920">
        <v>39</v>
      </c>
      <c r="H920">
        <v>401</v>
      </c>
      <c r="I920">
        <v>506</v>
      </c>
      <c r="J920">
        <v>3139088</v>
      </c>
      <c r="K920">
        <v>16263199</v>
      </c>
      <c r="L920">
        <f t="shared" si="90"/>
        <v>2.1088927739521797</v>
      </c>
      <c r="M920">
        <f t="shared" si="85"/>
        <v>4.0705398734898344</v>
      </c>
      <c r="N920">
        <f t="shared" si="86"/>
        <v>6.6898411258301774E-2</v>
      </c>
      <c r="O920">
        <f t="shared" si="87"/>
        <v>0.12912588722550836</v>
      </c>
      <c r="P920">
        <f t="shared" si="88"/>
        <v>1.6119331474619381</v>
      </c>
      <c r="Q920">
        <f t="shared" si="89"/>
        <v>3.1113189969574866</v>
      </c>
    </row>
    <row r="921" spans="1:17" x14ac:dyDescent="0.25">
      <c r="A921">
        <v>2009</v>
      </c>
      <c r="B921" t="s">
        <v>25</v>
      </c>
      <c r="C921" t="s">
        <v>15</v>
      </c>
      <c r="D921">
        <v>611</v>
      </c>
      <c r="E921">
        <v>29</v>
      </c>
      <c r="F921">
        <v>78</v>
      </c>
      <c r="G921">
        <v>54</v>
      </c>
      <c r="H921">
        <v>385</v>
      </c>
      <c r="I921">
        <v>517</v>
      </c>
      <c r="J921">
        <v>3139088</v>
      </c>
      <c r="K921">
        <v>16263199</v>
      </c>
      <c r="L921">
        <f t="shared" si="90"/>
        <v>1.9464252037534466</v>
      </c>
      <c r="M921">
        <f t="shared" si="85"/>
        <v>3.7569484330850287</v>
      </c>
      <c r="N921">
        <f t="shared" si="86"/>
        <v>9.2383520309083408E-2</v>
      </c>
      <c r="O921">
        <f t="shared" si="87"/>
        <v>0.17831670140665437</v>
      </c>
      <c r="P921">
        <f t="shared" si="88"/>
        <v>1.6469751724067625</v>
      </c>
      <c r="Q921">
        <f t="shared" si="89"/>
        <v>3.1789563664565623</v>
      </c>
    </row>
    <row r="922" spans="1:17" x14ac:dyDescent="0.25">
      <c r="A922">
        <v>2009</v>
      </c>
      <c r="B922" t="s">
        <v>26</v>
      </c>
      <c r="D922">
        <v>4710</v>
      </c>
      <c r="E922">
        <v>120</v>
      </c>
      <c r="F922">
        <v>483</v>
      </c>
      <c r="G922">
        <v>299</v>
      </c>
      <c r="H922">
        <v>3131</v>
      </c>
      <c r="I922">
        <v>3913</v>
      </c>
      <c r="J922">
        <v>3139088</v>
      </c>
      <c r="K922">
        <v>16263199</v>
      </c>
      <c r="L922">
        <f t="shared" si="90"/>
        <v>15.004357953647684</v>
      </c>
      <c r="M922">
        <f t="shared" si="85"/>
        <v>28.961091849149724</v>
      </c>
      <c r="N922">
        <f t="shared" si="86"/>
        <v>0.38227663576172444</v>
      </c>
      <c r="O922">
        <f t="shared" si="87"/>
        <v>0.73786221271719044</v>
      </c>
      <c r="P922">
        <f t="shared" si="88"/>
        <v>12.465403964463563</v>
      </c>
      <c r="Q922">
        <f t="shared" si="89"/>
        <v>24.060456986353056</v>
      </c>
    </row>
    <row r="923" spans="1:17" x14ac:dyDescent="0.25">
      <c r="A923">
        <v>2009</v>
      </c>
      <c r="B923" t="s">
        <v>27</v>
      </c>
      <c r="C923" t="s">
        <v>9</v>
      </c>
      <c r="D923">
        <v>574</v>
      </c>
      <c r="E923">
        <v>11</v>
      </c>
      <c r="F923">
        <v>56</v>
      </c>
      <c r="G923">
        <v>35</v>
      </c>
      <c r="H923">
        <v>421</v>
      </c>
      <c r="I923">
        <v>512</v>
      </c>
      <c r="J923">
        <v>3139088</v>
      </c>
      <c r="K923">
        <v>16263199</v>
      </c>
      <c r="L923">
        <f t="shared" si="90"/>
        <v>1.8285565743935819</v>
      </c>
      <c r="M923">
        <f t="shared" si="85"/>
        <v>3.5294409174972277</v>
      </c>
      <c r="N923">
        <f t="shared" si="86"/>
        <v>3.5042024944824737E-2</v>
      </c>
      <c r="O923">
        <f t="shared" si="87"/>
        <v>6.7637369499075797E-2</v>
      </c>
      <c r="P923">
        <f t="shared" si="88"/>
        <v>1.6310469792500242</v>
      </c>
      <c r="Q923">
        <f t="shared" si="89"/>
        <v>3.1482121075933458</v>
      </c>
    </row>
    <row r="924" spans="1:17" x14ac:dyDescent="0.25">
      <c r="A924">
        <v>2009</v>
      </c>
      <c r="B924" t="s">
        <v>27</v>
      </c>
      <c r="C924" t="s">
        <v>10</v>
      </c>
      <c r="D924">
        <v>621</v>
      </c>
      <c r="E924">
        <v>10</v>
      </c>
      <c r="F924">
        <v>66</v>
      </c>
      <c r="G924">
        <v>44</v>
      </c>
      <c r="H924">
        <v>440</v>
      </c>
      <c r="I924">
        <v>550</v>
      </c>
      <c r="J924">
        <v>3139088</v>
      </c>
      <c r="K924">
        <v>16263199</v>
      </c>
      <c r="L924">
        <f t="shared" si="90"/>
        <v>1.9782815900669237</v>
      </c>
      <c r="M924">
        <f t="shared" si="85"/>
        <v>3.8184369508114608</v>
      </c>
      <c r="N924">
        <f t="shared" si="86"/>
        <v>3.1856386313477036E-2</v>
      </c>
      <c r="O924">
        <f t="shared" si="87"/>
        <v>6.1488517726432546E-2</v>
      </c>
      <c r="P924">
        <f t="shared" si="88"/>
        <v>1.7521012472412369</v>
      </c>
      <c r="Q924">
        <f t="shared" si="89"/>
        <v>3.3818684749537899</v>
      </c>
    </row>
    <row r="925" spans="1:17" x14ac:dyDescent="0.25">
      <c r="A925">
        <v>2009</v>
      </c>
      <c r="B925" t="s">
        <v>27</v>
      </c>
      <c r="C925" t="s">
        <v>11</v>
      </c>
      <c r="D925">
        <v>638</v>
      </c>
      <c r="E925">
        <v>8</v>
      </c>
      <c r="F925">
        <v>51</v>
      </c>
      <c r="G925">
        <v>35</v>
      </c>
      <c r="H925">
        <v>442</v>
      </c>
      <c r="I925">
        <v>528</v>
      </c>
      <c r="J925">
        <v>3139088</v>
      </c>
      <c r="K925">
        <v>16263199</v>
      </c>
      <c r="L925">
        <f t="shared" si="90"/>
        <v>2.0324374467998347</v>
      </c>
      <c r="M925">
        <f t="shared" si="85"/>
        <v>3.9229674309463967</v>
      </c>
      <c r="N925">
        <f t="shared" si="86"/>
        <v>2.5485109050781628E-2</v>
      </c>
      <c r="O925">
        <f t="shared" si="87"/>
        <v>4.9190814181146028E-2</v>
      </c>
      <c r="P925">
        <f t="shared" si="88"/>
        <v>1.6820171973515874</v>
      </c>
      <c r="Q925">
        <f t="shared" si="89"/>
        <v>3.2465937359556385</v>
      </c>
    </row>
    <row r="926" spans="1:17" x14ac:dyDescent="0.25">
      <c r="A926">
        <v>2009</v>
      </c>
      <c r="B926" t="s">
        <v>27</v>
      </c>
      <c r="C926" t="s">
        <v>12</v>
      </c>
      <c r="D926">
        <v>681</v>
      </c>
      <c r="E926">
        <v>11</v>
      </c>
      <c r="F926">
        <v>75</v>
      </c>
      <c r="G926">
        <v>44</v>
      </c>
      <c r="H926">
        <v>558</v>
      </c>
      <c r="I926">
        <v>677</v>
      </c>
      <c r="J926">
        <v>3139088</v>
      </c>
      <c r="K926">
        <v>16263199</v>
      </c>
      <c r="L926">
        <f t="shared" si="90"/>
        <v>2.1694199079477863</v>
      </c>
      <c r="M926">
        <f t="shared" si="85"/>
        <v>4.1873680571700564</v>
      </c>
      <c r="N926">
        <f t="shared" si="86"/>
        <v>3.5042024944824737E-2</v>
      </c>
      <c r="O926">
        <f t="shared" si="87"/>
        <v>6.7637369499075797E-2</v>
      </c>
      <c r="P926">
        <f t="shared" si="88"/>
        <v>2.1566773534223951</v>
      </c>
      <c r="Q926">
        <f t="shared" si="89"/>
        <v>4.162772650079483</v>
      </c>
    </row>
    <row r="927" spans="1:17" x14ac:dyDescent="0.25">
      <c r="A927">
        <v>2009</v>
      </c>
      <c r="B927" t="s">
        <v>27</v>
      </c>
      <c r="C927" t="s">
        <v>13</v>
      </c>
      <c r="D927">
        <v>693</v>
      </c>
      <c r="E927">
        <v>22</v>
      </c>
      <c r="F927">
        <v>92</v>
      </c>
      <c r="G927">
        <v>65</v>
      </c>
      <c r="H927">
        <v>517</v>
      </c>
      <c r="I927">
        <v>674</v>
      </c>
      <c r="J927">
        <v>3139088</v>
      </c>
      <c r="K927">
        <v>16263199</v>
      </c>
      <c r="L927">
        <f t="shared" si="90"/>
        <v>2.2076475715239585</v>
      </c>
      <c r="M927">
        <f t="shared" si="85"/>
        <v>4.2611542784417749</v>
      </c>
      <c r="N927">
        <f t="shared" si="86"/>
        <v>7.0084049889649475E-2</v>
      </c>
      <c r="O927">
        <f t="shared" si="87"/>
        <v>0.13527473899815159</v>
      </c>
      <c r="P927">
        <f t="shared" si="88"/>
        <v>2.1471204375283524</v>
      </c>
      <c r="Q927">
        <f t="shared" si="89"/>
        <v>4.1443260947615537</v>
      </c>
    </row>
    <row r="928" spans="1:17" x14ac:dyDescent="0.25">
      <c r="A928">
        <v>2009</v>
      </c>
      <c r="B928" t="s">
        <v>27</v>
      </c>
      <c r="C928" t="s">
        <v>14</v>
      </c>
      <c r="D928">
        <v>668</v>
      </c>
      <c r="E928">
        <v>16</v>
      </c>
      <c r="F928">
        <v>81</v>
      </c>
      <c r="G928">
        <v>54</v>
      </c>
      <c r="H928">
        <v>446</v>
      </c>
      <c r="I928">
        <v>581</v>
      </c>
      <c r="J928">
        <v>3139088</v>
      </c>
      <c r="K928">
        <v>16263199</v>
      </c>
      <c r="L928">
        <f t="shared" si="90"/>
        <v>2.128006605740266</v>
      </c>
      <c r="M928">
        <f t="shared" si="85"/>
        <v>4.107432984125694</v>
      </c>
      <c r="N928">
        <f t="shared" si="86"/>
        <v>5.0970218101563255E-2</v>
      </c>
      <c r="O928">
        <f t="shared" si="87"/>
        <v>9.8381628362292056E-2</v>
      </c>
      <c r="P928">
        <f t="shared" si="88"/>
        <v>1.8508560448130158</v>
      </c>
      <c r="Q928">
        <f t="shared" si="89"/>
        <v>3.5724828799057309</v>
      </c>
    </row>
    <row r="929" spans="1:17" x14ac:dyDescent="0.25">
      <c r="A929">
        <v>2009</v>
      </c>
      <c r="B929" t="s">
        <v>27</v>
      </c>
      <c r="C929" t="s">
        <v>15</v>
      </c>
      <c r="D929">
        <v>518</v>
      </c>
      <c r="E929">
        <v>31</v>
      </c>
      <c r="F929">
        <v>84</v>
      </c>
      <c r="G929">
        <v>54</v>
      </c>
      <c r="H929">
        <v>394</v>
      </c>
      <c r="I929">
        <v>532</v>
      </c>
      <c r="J929">
        <v>3139088</v>
      </c>
      <c r="K929">
        <v>16263199</v>
      </c>
      <c r="L929">
        <f t="shared" si="90"/>
        <v>1.6501608110381103</v>
      </c>
      <c r="M929">
        <f t="shared" si="85"/>
        <v>3.1851052182292054</v>
      </c>
      <c r="N929">
        <f t="shared" si="86"/>
        <v>9.875479757177881E-2</v>
      </c>
      <c r="O929">
        <f t="shared" si="87"/>
        <v>0.19061440495194087</v>
      </c>
      <c r="P929">
        <f t="shared" si="88"/>
        <v>1.6947597518769784</v>
      </c>
      <c r="Q929">
        <f t="shared" si="89"/>
        <v>3.2711891430462114</v>
      </c>
    </row>
    <row r="930" spans="1:17" x14ac:dyDescent="0.25">
      <c r="A930">
        <v>2009</v>
      </c>
      <c r="B930" t="s">
        <v>28</v>
      </c>
      <c r="D930">
        <v>4393</v>
      </c>
      <c r="E930">
        <v>109</v>
      </c>
      <c r="F930">
        <v>505</v>
      </c>
      <c r="G930">
        <v>331</v>
      </c>
      <c r="H930">
        <v>3218</v>
      </c>
      <c r="I930">
        <v>4054</v>
      </c>
      <c r="J930">
        <v>3139088</v>
      </c>
      <c r="K930">
        <v>16263199</v>
      </c>
      <c r="L930">
        <f t="shared" si="90"/>
        <v>13.99451050751046</v>
      </c>
      <c r="M930">
        <f t="shared" si="85"/>
        <v>27.011905837221818</v>
      </c>
      <c r="N930">
        <f t="shared" si="86"/>
        <v>0.34723461081689966</v>
      </c>
      <c r="O930">
        <f t="shared" si="87"/>
        <v>0.67022484321811471</v>
      </c>
      <c r="P930">
        <f t="shared" si="88"/>
        <v>12.914579011483591</v>
      </c>
      <c r="Q930">
        <f t="shared" si="89"/>
        <v>24.927445086295755</v>
      </c>
    </row>
    <row r="931" spans="1:17" x14ac:dyDescent="0.25">
      <c r="A931">
        <v>2009</v>
      </c>
      <c r="B931" t="s">
        <v>29</v>
      </c>
      <c r="C931" t="s">
        <v>9</v>
      </c>
      <c r="D931">
        <v>705</v>
      </c>
      <c r="E931">
        <v>19</v>
      </c>
      <c r="F931">
        <v>71</v>
      </c>
      <c r="G931">
        <v>33</v>
      </c>
      <c r="H931">
        <v>469</v>
      </c>
      <c r="I931">
        <v>573</v>
      </c>
      <c r="J931">
        <v>3139088</v>
      </c>
      <c r="K931">
        <v>16263199</v>
      </c>
      <c r="L931">
        <f t="shared" si="90"/>
        <v>2.2458752351001308</v>
      </c>
      <c r="M931">
        <f t="shared" si="85"/>
        <v>4.3349404997134942</v>
      </c>
      <c r="N931">
        <f t="shared" si="86"/>
        <v>6.0527133995606365E-2</v>
      </c>
      <c r="O931">
        <f t="shared" si="87"/>
        <v>0.11682818368022184</v>
      </c>
      <c r="P931">
        <f t="shared" si="88"/>
        <v>1.8253709357622341</v>
      </c>
      <c r="Q931">
        <f t="shared" si="89"/>
        <v>3.5232920657245845</v>
      </c>
    </row>
    <row r="932" spans="1:17" x14ac:dyDescent="0.25">
      <c r="A932">
        <v>2009</v>
      </c>
      <c r="B932" t="s">
        <v>29</v>
      </c>
      <c r="C932" t="s">
        <v>10</v>
      </c>
      <c r="D932">
        <v>665</v>
      </c>
      <c r="E932">
        <v>20</v>
      </c>
      <c r="F932">
        <v>50</v>
      </c>
      <c r="G932">
        <v>65</v>
      </c>
      <c r="H932">
        <v>505</v>
      </c>
      <c r="I932">
        <v>620</v>
      </c>
      <c r="J932">
        <v>3139088</v>
      </c>
      <c r="K932">
        <v>16263199</v>
      </c>
      <c r="L932">
        <f t="shared" si="90"/>
        <v>2.1184496898462228</v>
      </c>
      <c r="M932">
        <f t="shared" si="85"/>
        <v>4.0889864288077638</v>
      </c>
      <c r="N932">
        <f t="shared" si="86"/>
        <v>6.3712772626954073E-2</v>
      </c>
      <c r="O932">
        <f t="shared" si="87"/>
        <v>0.12297703545286509</v>
      </c>
      <c r="P932">
        <f t="shared" si="88"/>
        <v>1.9750959514355764</v>
      </c>
      <c r="Q932">
        <f t="shared" si="89"/>
        <v>3.8122880990388177</v>
      </c>
    </row>
    <row r="933" spans="1:17" x14ac:dyDescent="0.25">
      <c r="A933">
        <v>2009</v>
      </c>
      <c r="B933" t="s">
        <v>29</v>
      </c>
      <c r="C933" t="s">
        <v>11</v>
      </c>
      <c r="D933">
        <v>599</v>
      </c>
      <c r="E933">
        <v>4</v>
      </c>
      <c r="F933">
        <v>40</v>
      </c>
      <c r="G933">
        <v>42</v>
      </c>
      <c r="H933">
        <v>449</v>
      </c>
      <c r="I933">
        <v>531</v>
      </c>
      <c r="J933">
        <v>3139088</v>
      </c>
      <c r="K933">
        <v>16263199</v>
      </c>
      <c r="L933">
        <f t="shared" si="90"/>
        <v>1.9081975401772744</v>
      </c>
      <c r="M933">
        <f t="shared" si="85"/>
        <v>3.6831622118133089</v>
      </c>
      <c r="N933">
        <f t="shared" si="86"/>
        <v>1.2742554525390814E-2</v>
      </c>
      <c r="O933">
        <f t="shared" si="87"/>
        <v>2.4595407090573014E-2</v>
      </c>
      <c r="P933">
        <f t="shared" si="88"/>
        <v>1.6915741132456306</v>
      </c>
      <c r="Q933">
        <f t="shared" si="89"/>
        <v>3.2650402912735679</v>
      </c>
    </row>
    <row r="934" spans="1:17" x14ac:dyDescent="0.25">
      <c r="A934">
        <v>2009</v>
      </c>
      <c r="B934" t="s">
        <v>29</v>
      </c>
      <c r="C934" t="s">
        <v>12</v>
      </c>
      <c r="D934">
        <v>574</v>
      </c>
      <c r="E934">
        <v>11</v>
      </c>
      <c r="F934">
        <v>66</v>
      </c>
      <c r="G934">
        <v>35</v>
      </c>
      <c r="H934">
        <v>423</v>
      </c>
      <c r="I934">
        <v>524</v>
      </c>
      <c r="J934">
        <v>3139088</v>
      </c>
      <c r="K934">
        <v>16263199</v>
      </c>
      <c r="L934">
        <f t="shared" si="90"/>
        <v>1.8285565743935819</v>
      </c>
      <c r="M934">
        <f t="shared" si="85"/>
        <v>3.5294409174972277</v>
      </c>
      <c r="N934">
        <f t="shared" si="86"/>
        <v>3.5042024944824737E-2</v>
      </c>
      <c r="O934">
        <f t="shared" si="87"/>
        <v>6.7637369499075797E-2</v>
      </c>
      <c r="P934">
        <f t="shared" si="88"/>
        <v>1.6692746428261966</v>
      </c>
      <c r="Q934">
        <f t="shared" si="89"/>
        <v>3.2219983288650655</v>
      </c>
    </row>
    <row r="935" spans="1:17" x14ac:dyDescent="0.25">
      <c r="A935">
        <v>2009</v>
      </c>
      <c r="B935" t="s">
        <v>29</v>
      </c>
      <c r="C935" t="s">
        <v>13</v>
      </c>
      <c r="D935">
        <v>711</v>
      </c>
      <c r="E935">
        <v>20</v>
      </c>
      <c r="F935">
        <v>81</v>
      </c>
      <c r="G935">
        <v>57</v>
      </c>
      <c r="H935">
        <v>513</v>
      </c>
      <c r="I935">
        <v>651</v>
      </c>
      <c r="J935">
        <v>3139088</v>
      </c>
      <c r="K935">
        <v>16263199</v>
      </c>
      <c r="L935">
        <f t="shared" si="90"/>
        <v>2.2649890668882171</v>
      </c>
      <c r="M935">
        <f t="shared" si="85"/>
        <v>4.3718336103493538</v>
      </c>
      <c r="N935">
        <f t="shared" si="86"/>
        <v>6.3712772626954073E-2</v>
      </c>
      <c r="O935">
        <f t="shared" si="87"/>
        <v>0.12297703545286509</v>
      </c>
      <c r="P935">
        <f t="shared" si="88"/>
        <v>2.073850749007355</v>
      </c>
      <c r="Q935">
        <f t="shared" si="89"/>
        <v>4.0029025039907582</v>
      </c>
    </row>
    <row r="936" spans="1:17" x14ac:dyDescent="0.25">
      <c r="A936">
        <v>2009</v>
      </c>
      <c r="B936" t="s">
        <v>29</v>
      </c>
      <c r="C936" t="s">
        <v>14</v>
      </c>
      <c r="D936">
        <v>872</v>
      </c>
      <c r="E936">
        <v>34</v>
      </c>
      <c r="F936">
        <v>87</v>
      </c>
      <c r="G936">
        <v>63</v>
      </c>
      <c r="H936">
        <v>576</v>
      </c>
      <c r="I936">
        <v>726</v>
      </c>
      <c r="J936">
        <v>3139088</v>
      </c>
      <c r="K936">
        <v>16263199</v>
      </c>
      <c r="L936">
        <f t="shared" si="90"/>
        <v>2.7778768865351973</v>
      </c>
      <c r="M936">
        <f t="shared" si="85"/>
        <v>5.3617987457449177</v>
      </c>
      <c r="N936">
        <f t="shared" si="86"/>
        <v>0.10831171346582191</v>
      </c>
      <c r="O936">
        <f t="shared" si="87"/>
        <v>0.20906096026987062</v>
      </c>
      <c r="P936">
        <f t="shared" si="88"/>
        <v>2.312773646358433</v>
      </c>
      <c r="Q936">
        <f t="shared" si="89"/>
        <v>4.4640663869390025</v>
      </c>
    </row>
    <row r="937" spans="1:17" x14ac:dyDescent="0.25">
      <c r="A937">
        <v>2009</v>
      </c>
      <c r="B937" t="s">
        <v>29</v>
      </c>
      <c r="C937" t="s">
        <v>15</v>
      </c>
      <c r="D937">
        <v>649</v>
      </c>
      <c r="E937">
        <v>21</v>
      </c>
      <c r="F937">
        <v>89</v>
      </c>
      <c r="G937">
        <v>64</v>
      </c>
      <c r="H937">
        <v>572</v>
      </c>
      <c r="I937">
        <v>725</v>
      </c>
      <c r="J937">
        <v>3139088</v>
      </c>
      <c r="K937">
        <v>16263199</v>
      </c>
      <c r="L937">
        <f t="shared" si="90"/>
        <v>2.0674794717446598</v>
      </c>
      <c r="M937">
        <f t="shared" si="85"/>
        <v>3.9906048004454719</v>
      </c>
      <c r="N937">
        <f t="shared" si="86"/>
        <v>6.6898411258301774E-2</v>
      </c>
      <c r="O937">
        <f t="shared" si="87"/>
        <v>0.12912588722550836</v>
      </c>
      <c r="P937">
        <f t="shared" si="88"/>
        <v>2.3095880077270849</v>
      </c>
      <c r="Q937">
        <f t="shared" si="89"/>
        <v>4.4579175351663594</v>
      </c>
    </row>
    <row r="938" spans="1:17" x14ac:dyDescent="0.25">
      <c r="A938">
        <v>2009</v>
      </c>
      <c r="B938" t="s">
        <v>30</v>
      </c>
      <c r="D938">
        <v>4775</v>
      </c>
      <c r="E938">
        <v>129</v>
      </c>
      <c r="F938">
        <v>484</v>
      </c>
      <c r="G938">
        <v>359</v>
      </c>
      <c r="H938">
        <v>3507</v>
      </c>
      <c r="I938">
        <v>4350</v>
      </c>
      <c r="J938">
        <v>3139088</v>
      </c>
      <c r="K938">
        <v>16263199</v>
      </c>
      <c r="L938">
        <f t="shared" si="90"/>
        <v>15.211424464685285</v>
      </c>
      <c r="M938">
        <f t="shared" si="85"/>
        <v>29.360767214371538</v>
      </c>
      <c r="N938">
        <f t="shared" si="86"/>
        <v>0.41094738344385379</v>
      </c>
      <c r="O938">
        <f t="shared" si="87"/>
        <v>0.79320187867097969</v>
      </c>
      <c r="P938">
        <f t="shared" si="88"/>
        <v>13.857528046362509</v>
      </c>
      <c r="Q938">
        <f t="shared" si="89"/>
        <v>26.747505210998156</v>
      </c>
    </row>
    <row r="939" spans="1:17" x14ac:dyDescent="0.25">
      <c r="A939">
        <v>2009</v>
      </c>
      <c r="B939" t="s">
        <v>31</v>
      </c>
      <c r="C939" t="s">
        <v>9</v>
      </c>
      <c r="D939">
        <v>570</v>
      </c>
      <c r="E939">
        <v>7</v>
      </c>
      <c r="F939">
        <v>59</v>
      </c>
      <c r="G939">
        <v>38</v>
      </c>
      <c r="H939">
        <v>405</v>
      </c>
      <c r="I939">
        <v>502</v>
      </c>
      <c r="J939">
        <v>3139088</v>
      </c>
      <c r="K939">
        <v>16263199</v>
      </c>
      <c r="L939">
        <f t="shared" si="90"/>
        <v>1.8158140198681909</v>
      </c>
      <c r="M939">
        <f t="shared" si="85"/>
        <v>3.5048455104066547</v>
      </c>
      <c r="N939">
        <f t="shared" si="86"/>
        <v>2.2299470419433927E-2</v>
      </c>
      <c r="O939">
        <f t="shared" si="87"/>
        <v>4.3041962408502776E-2</v>
      </c>
      <c r="P939">
        <f t="shared" si="88"/>
        <v>1.5991905929365471</v>
      </c>
      <c r="Q939">
        <f t="shared" si="89"/>
        <v>3.0867235898669136</v>
      </c>
    </row>
    <row r="940" spans="1:17" x14ac:dyDescent="0.25">
      <c r="A940">
        <v>2009</v>
      </c>
      <c r="B940" t="s">
        <v>31</v>
      </c>
      <c r="C940" t="s">
        <v>10</v>
      </c>
      <c r="D940">
        <v>732</v>
      </c>
      <c r="E940">
        <v>12</v>
      </c>
      <c r="F940">
        <v>85</v>
      </c>
      <c r="G940">
        <v>34</v>
      </c>
      <c r="H940">
        <v>503</v>
      </c>
      <c r="I940">
        <v>622</v>
      </c>
      <c r="J940">
        <v>3139088</v>
      </c>
      <c r="K940">
        <v>16263199</v>
      </c>
      <c r="L940">
        <f t="shared" si="90"/>
        <v>2.3318874781465189</v>
      </c>
      <c r="M940">
        <f t="shared" si="85"/>
        <v>4.5009594975748621</v>
      </c>
      <c r="N940">
        <f t="shared" si="86"/>
        <v>3.8227663576172445E-2</v>
      </c>
      <c r="O940">
        <f t="shared" si="87"/>
        <v>7.3786221271719049E-2</v>
      </c>
      <c r="P940">
        <f t="shared" si="88"/>
        <v>1.9814672286982715</v>
      </c>
      <c r="Q940">
        <f t="shared" si="89"/>
        <v>3.824585802584104</v>
      </c>
    </row>
    <row r="941" spans="1:17" x14ac:dyDescent="0.25">
      <c r="A941">
        <v>2009</v>
      </c>
      <c r="B941" t="s">
        <v>31</v>
      </c>
      <c r="C941" t="s">
        <v>11</v>
      </c>
      <c r="D941">
        <v>754</v>
      </c>
      <c r="E941">
        <v>10</v>
      </c>
      <c r="F941">
        <v>70</v>
      </c>
      <c r="G941">
        <v>54</v>
      </c>
      <c r="H941">
        <v>498</v>
      </c>
      <c r="I941">
        <v>622</v>
      </c>
      <c r="J941">
        <v>3139088</v>
      </c>
      <c r="K941">
        <v>16263199</v>
      </c>
      <c r="L941">
        <f t="shared" si="90"/>
        <v>2.4019715280361682</v>
      </c>
      <c r="M941">
        <f t="shared" si="85"/>
        <v>4.6362342365730136</v>
      </c>
      <c r="N941">
        <f t="shared" si="86"/>
        <v>3.1856386313477036E-2</v>
      </c>
      <c r="O941">
        <f t="shared" si="87"/>
        <v>6.1488517726432546E-2</v>
      </c>
      <c r="P941">
        <f t="shared" si="88"/>
        <v>1.9814672286982715</v>
      </c>
      <c r="Q941">
        <f t="shared" si="89"/>
        <v>3.824585802584104</v>
      </c>
    </row>
    <row r="942" spans="1:17" x14ac:dyDescent="0.25">
      <c r="A942">
        <v>2009</v>
      </c>
      <c r="B942" t="s">
        <v>31</v>
      </c>
      <c r="C942" t="s">
        <v>12</v>
      </c>
      <c r="D942">
        <v>700</v>
      </c>
      <c r="E942">
        <v>30</v>
      </c>
      <c r="F942">
        <v>76</v>
      </c>
      <c r="G942">
        <v>42</v>
      </c>
      <c r="H942">
        <v>512</v>
      </c>
      <c r="I942">
        <v>630</v>
      </c>
      <c r="J942">
        <v>3139088</v>
      </c>
      <c r="K942">
        <v>16263199</v>
      </c>
      <c r="L942">
        <f t="shared" si="90"/>
        <v>2.2299470419433924</v>
      </c>
      <c r="M942">
        <f t="shared" si="85"/>
        <v>4.3041962408502785</v>
      </c>
      <c r="N942">
        <f t="shared" si="86"/>
        <v>9.5569158940431109E-2</v>
      </c>
      <c r="O942">
        <f t="shared" si="87"/>
        <v>0.18446555317929761</v>
      </c>
      <c r="P942">
        <f t="shared" si="88"/>
        <v>2.0069523377490532</v>
      </c>
      <c r="Q942">
        <f t="shared" si="89"/>
        <v>3.8737766167652499</v>
      </c>
    </row>
    <row r="943" spans="1:17" x14ac:dyDescent="0.25">
      <c r="A943">
        <v>2009</v>
      </c>
      <c r="B943" t="s">
        <v>31</v>
      </c>
      <c r="C943" t="s">
        <v>13</v>
      </c>
      <c r="D943">
        <v>699</v>
      </c>
      <c r="E943">
        <v>23</v>
      </c>
      <c r="F943">
        <v>89</v>
      </c>
      <c r="G943">
        <v>58</v>
      </c>
      <c r="H943">
        <v>438</v>
      </c>
      <c r="I943">
        <v>585</v>
      </c>
      <c r="J943">
        <v>3139088</v>
      </c>
      <c r="K943">
        <v>16263199</v>
      </c>
      <c r="L943">
        <f t="shared" si="90"/>
        <v>2.2267614033120449</v>
      </c>
      <c r="M943">
        <f t="shared" si="85"/>
        <v>4.2980473890776354</v>
      </c>
      <c r="N943">
        <f t="shared" si="86"/>
        <v>7.3269688520997175E-2</v>
      </c>
      <c r="O943">
        <f t="shared" si="87"/>
        <v>0.14142359077079486</v>
      </c>
      <c r="P943">
        <f t="shared" si="88"/>
        <v>1.8635985993384063</v>
      </c>
      <c r="Q943">
        <f t="shared" si="89"/>
        <v>3.5970782869963038</v>
      </c>
    </row>
    <row r="944" spans="1:17" x14ac:dyDescent="0.25">
      <c r="A944">
        <v>2009</v>
      </c>
      <c r="B944" t="s">
        <v>31</v>
      </c>
      <c r="C944" t="s">
        <v>14</v>
      </c>
      <c r="D944">
        <v>644</v>
      </c>
      <c r="E944">
        <v>24</v>
      </c>
      <c r="F944">
        <v>106</v>
      </c>
      <c r="G944">
        <v>56</v>
      </c>
      <c r="H944">
        <v>476</v>
      </c>
      <c r="I944">
        <v>638</v>
      </c>
      <c r="J944">
        <v>3139088</v>
      </c>
      <c r="K944">
        <v>16263199</v>
      </c>
      <c r="L944">
        <f t="shared" si="90"/>
        <v>2.0515512785879211</v>
      </c>
      <c r="M944">
        <f t="shared" si="85"/>
        <v>3.9598605415822559</v>
      </c>
      <c r="N944">
        <f t="shared" si="86"/>
        <v>7.645532715234489E-2</v>
      </c>
      <c r="O944">
        <f t="shared" si="87"/>
        <v>0.1475724425434381</v>
      </c>
      <c r="P944">
        <f t="shared" si="88"/>
        <v>2.0324374467998347</v>
      </c>
      <c r="Q944">
        <f t="shared" si="89"/>
        <v>3.9229674309463967</v>
      </c>
    </row>
    <row r="945" spans="1:17" x14ac:dyDescent="0.25">
      <c r="A945">
        <v>2009</v>
      </c>
      <c r="B945" t="s">
        <v>31</v>
      </c>
      <c r="C945" t="s">
        <v>15</v>
      </c>
      <c r="D945">
        <v>546</v>
      </c>
      <c r="E945">
        <v>20</v>
      </c>
      <c r="F945">
        <v>76</v>
      </c>
      <c r="G945">
        <v>47</v>
      </c>
      <c r="H945">
        <v>416</v>
      </c>
      <c r="I945">
        <v>539</v>
      </c>
      <c r="J945">
        <v>3139088</v>
      </c>
      <c r="K945">
        <v>16263199</v>
      </c>
      <c r="L945">
        <f t="shared" si="90"/>
        <v>1.7393586927158462</v>
      </c>
      <c r="M945">
        <f t="shared" si="85"/>
        <v>3.3572730678632166</v>
      </c>
      <c r="N945">
        <f t="shared" si="86"/>
        <v>6.3712772626954073E-2</v>
      </c>
      <c r="O945">
        <f t="shared" si="87"/>
        <v>0.12297703545286509</v>
      </c>
      <c r="P945">
        <f t="shared" si="88"/>
        <v>1.7170592222964123</v>
      </c>
      <c r="Q945">
        <f t="shared" si="89"/>
        <v>3.3142311054547138</v>
      </c>
    </row>
    <row r="946" spans="1:17" x14ac:dyDescent="0.25">
      <c r="A946">
        <v>2009</v>
      </c>
      <c r="B946" t="s">
        <v>32</v>
      </c>
      <c r="D946">
        <v>4645</v>
      </c>
      <c r="E946">
        <v>126</v>
      </c>
      <c r="F946">
        <v>561</v>
      </c>
      <c r="G946">
        <v>329</v>
      </c>
      <c r="H946">
        <v>3248</v>
      </c>
      <c r="I946">
        <v>4138</v>
      </c>
      <c r="J946">
        <v>3139088</v>
      </c>
      <c r="K946">
        <v>16263199</v>
      </c>
      <c r="L946">
        <f t="shared" si="90"/>
        <v>14.797291442610083</v>
      </c>
      <c r="M946">
        <f t="shared" si="85"/>
        <v>28.561416483927918</v>
      </c>
      <c r="N946">
        <f t="shared" si="86"/>
        <v>0.40139046754981061</v>
      </c>
      <c r="O946">
        <f t="shared" si="87"/>
        <v>0.77475532335305008</v>
      </c>
      <c r="P946">
        <f t="shared" si="88"/>
        <v>13.182172656516796</v>
      </c>
      <c r="Q946">
        <f t="shared" si="89"/>
        <v>25.443948635197785</v>
      </c>
    </row>
    <row r="947" spans="1:17" x14ac:dyDescent="0.25">
      <c r="A947">
        <v>2009</v>
      </c>
      <c r="B947" t="s">
        <v>33</v>
      </c>
      <c r="C947" t="s">
        <v>9</v>
      </c>
      <c r="D947">
        <v>562</v>
      </c>
      <c r="E947">
        <v>5</v>
      </c>
      <c r="F947">
        <v>77</v>
      </c>
      <c r="G947">
        <v>33</v>
      </c>
      <c r="H947">
        <v>400</v>
      </c>
      <c r="I947">
        <v>510</v>
      </c>
      <c r="J947">
        <v>3139088</v>
      </c>
      <c r="K947">
        <v>16263199</v>
      </c>
      <c r="L947">
        <f t="shared" si="90"/>
        <v>1.7903289108174094</v>
      </c>
      <c r="M947">
        <f t="shared" si="85"/>
        <v>3.4556546962255088</v>
      </c>
      <c r="N947">
        <f t="shared" si="86"/>
        <v>1.5928193156738518E-2</v>
      </c>
      <c r="O947">
        <f t="shared" si="87"/>
        <v>3.0744258863216273E-2</v>
      </c>
      <c r="P947">
        <f t="shared" si="88"/>
        <v>1.6246757019873288</v>
      </c>
      <c r="Q947">
        <f t="shared" si="89"/>
        <v>3.1359144040480595</v>
      </c>
    </row>
    <row r="948" spans="1:17" x14ac:dyDescent="0.25">
      <c r="A948">
        <v>2009</v>
      </c>
      <c r="B948" t="s">
        <v>33</v>
      </c>
      <c r="C948" t="s">
        <v>10</v>
      </c>
      <c r="D948">
        <v>589</v>
      </c>
      <c r="E948">
        <v>14</v>
      </c>
      <c r="F948">
        <v>49</v>
      </c>
      <c r="G948">
        <v>35</v>
      </c>
      <c r="H948">
        <v>392</v>
      </c>
      <c r="I948">
        <v>476</v>
      </c>
      <c r="J948">
        <v>3139088</v>
      </c>
      <c r="K948">
        <v>16263199</v>
      </c>
      <c r="L948">
        <f t="shared" si="90"/>
        <v>1.8763411538637973</v>
      </c>
      <c r="M948">
        <f t="shared" si="85"/>
        <v>3.6216736940868768</v>
      </c>
      <c r="N948">
        <f t="shared" si="86"/>
        <v>4.4598940838867854E-2</v>
      </c>
      <c r="O948">
        <f t="shared" si="87"/>
        <v>8.6083924817005553E-2</v>
      </c>
      <c r="P948">
        <f t="shared" si="88"/>
        <v>1.5163639885215068</v>
      </c>
      <c r="Q948">
        <f t="shared" si="89"/>
        <v>2.9268534437781888</v>
      </c>
    </row>
    <row r="949" spans="1:17" x14ac:dyDescent="0.25">
      <c r="A949">
        <v>2009</v>
      </c>
      <c r="B949" t="s">
        <v>33</v>
      </c>
      <c r="C949" t="s">
        <v>11</v>
      </c>
      <c r="D949">
        <v>523</v>
      </c>
      <c r="E949">
        <v>4</v>
      </c>
      <c r="F949">
        <v>50</v>
      </c>
      <c r="G949">
        <v>28</v>
      </c>
      <c r="H949">
        <v>305</v>
      </c>
      <c r="I949">
        <v>383</v>
      </c>
      <c r="J949">
        <v>3139088</v>
      </c>
      <c r="K949">
        <v>16263199</v>
      </c>
      <c r="L949">
        <f t="shared" si="90"/>
        <v>1.6660890041948491</v>
      </c>
      <c r="M949">
        <f t="shared" si="85"/>
        <v>3.2158494770924224</v>
      </c>
      <c r="N949">
        <f t="shared" si="86"/>
        <v>1.2742554525390814E-2</v>
      </c>
      <c r="O949">
        <f t="shared" si="87"/>
        <v>2.4595407090573014E-2</v>
      </c>
      <c r="P949">
        <f t="shared" si="88"/>
        <v>1.2200995958061704</v>
      </c>
      <c r="Q949">
        <f t="shared" si="89"/>
        <v>2.3550102289223664</v>
      </c>
    </row>
    <row r="950" spans="1:17" x14ac:dyDescent="0.25">
      <c r="A950">
        <v>2009</v>
      </c>
      <c r="B950" t="s">
        <v>33</v>
      </c>
      <c r="C950" t="s">
        <v>12</v>
      </c>
      <c r="D950">
        <v>713</v>
      </c>
      <c r="E950">
        <v>10</v>
      </c>
      <c r="F950">
        <v>93</v>
      </c>
      <c r="G950">
        <v>48</v>
      </c>
      <c r="H950">
        <v>468</v>
      </c>
      <c r="I950">
        <v>609</v>
      </c>
      <c r="J950">
        <v>3139088</v>
      </c>
      <c r="K950">
        <v>16263199</v>
      </c>
      <c r="L950">
        <f t="shared" si="90"/>
        <v>2.2713603441509127</v>
      </c>
      <c r="M950">
        <f t="shared" si="85"/>
        <v>4.3841313138946401</v>
      </c>
      <c r="N950">
        <f t="shared" si="86"/>
        <v>3.1856386313477036E-2</v>
      </c>
      <c r="O950">
        <f t="shared" si="87"/>
        <v>6.1488517726432546E-2</v>
      </c>
      <c r="P950">
        <f t="shared" si="88"/>
        <v>1.9400539264907515</v>
      </c>
      <c r="Q950">
        <f t="shared" si="89"/>
        <v>3.744650729539742</v>
      </c>
    </row>
    <row r="951" spans="1:17" x14ac:dyDescent="0.25">
      <c r="A951">
        <v>2009</v>
      </c>
      <c r="B951" t="s">
        <v>33</v>
      </c>
      <c r="C951" t="s">
        <v>13</v>
      </c>
      <c r="D951">
        <v>829</v>
      </c>
      <c r="E951">
        <v>15</v>
      </c>
      <c r="F951">
        <v>101</v>
      </c>
      <c r="G951">
        <v>39</v>
      </c>
      <c r="H951">
        <v>601</v>
      </c>
      <c r="I951">
        <v>741</v>
      </c>
      <c r="J951">
        <v>3139088</v>
      </c>
      <c r="K951">
        <v>16263199</v>
      </c>
      <c r="L951">
        <f t="shared" si="90"/>
        <v>2.6408944253872466</v>
      </c>
      <c r="M951">
        <f t="shared" si="85"/>
        <v>5.0973981195212579</v>
      </c>
      <c r="N951">
        <f t="shared" si="86"/>
        <v>4.7784579470215555E-2</v>
      </c>
      <c r="O951">
        <f t="shared" si="87"/>
        <v>9.2232776589648804E-2</v>
      </c>
      <c r="P951">
        <f t="shared" si="88"/>
        <v>2.3605582258286484</v>
      </c>
      <c r="Q951">
        <f t="shared" si="89"/>
        <v>4.5562991635286512</v>
      </c>
    </row>
    <row r="952" spans="1:17" x14ac:dyDescent="0.25">
      <c r="A952">
        <v>2009</v>
      </c>
      <c r="B952" t="s">
        <v>33</v>
      </c>
      <c r="C952" t="s">
        <v>14</v>
      </c>
      <c r="D952">
        <v>850</v>
      </c>
      <c r="E952">
        <v>27</v>
      </c>
      <c r="F952">
        <v>101</v>
      </c>
      <c r="G952">
        <v>79</v>
      </c>
      <c r="H952">
        <v>652</v>
      </c>
      <c r="I952">
        <v>832</v>
      </c>
      <c r="J952">
        <v>3139088</v>
      </c>
      <c r="K952">
        <v>16263199</v>
      </c>
      <c r="L952">
        <f t="shared" si="90"/>
        <v>2.7077928366455479</v>
      </c>
      <c r="M952">
        <f t="shared" si="85"/>
        <v>5.2265240067467662</v>
      </c>
      <c r="N952">
        <f t="shared" si="86"/>
        <v>8.6012243046388007E-2</v>
      </c>
      <c r="O952">
        <f t="shared" si="87"/>
        <v>0.16601899786136787</v>
      </c>
      <c r="P952">
        <f t="shared" si="88"/>
        <v>2.6504513412812893</v>
      </c>
      <c r="Q952">
        <f t="shared" si="89"/>
        <v>5.1158446748391873</v>
      </c>
    </row>
    <row r="953" spans="1:17" x14ac:dyDescent="0.25">
      <c r="A953">
        <v>2009</v>
      </c>
      <c r="B953" t="s">
        <v>33</v>
      </c>
      <c r="C953" t="s">
        <v>15</v>
      </c>
      <c r="D953">
        <v>617</v>
      </c>
      <c r="E953">
        <v>24</v>
      </c>
      <c r="F953">
        <v>91</v>
      </c>
      <c r="G953">
        <v>52</v>
      </c>
      <c r="H953">
        <v>485</v>
      </c>
      <c r="I953">
        <v>628</v>
      </c>
      <c r="J953">
        <v>3139088</v>
      </c>
      <c r="K953">
        <v>16263199</v>
      </c>
      <c r="L953">
        <f t="shared" si="90"/>
        <v>1.9655390355415332</v>
      </c>
      <c r="M953">
        <f t="shared" si="85"/>
        <v>3.7938415437208879</v>
      </c>
      <c r="N953">
        <f t="shared" si="86"/>
        <v>7.645532715234489E-2</v>
      </c>
      <c r="O953">
        <f t="shared" si="87"/>
        <v>0.1475724425434381</v>
      </c>
      <c r="P953">
        <f t="shared" si="88"/>
        <v>2.0005810604863576</v>
      </c>
      <c r="Q953">
        <f t="shared" si="89"/>
        <v>3.8614789132199636</v>
      </c>
    </row>
    <row r="954" spans="1:17" x14ac:dyDescent="0.25">
      <c r="A954">
        <v>2009</v>
      </c>
      <c r="B954" t="s">
        <v>34</v>
      </c>
      <c r="D954">
        <v>4683</v>
      </c>
      <c r="E954">
        <v>99</v>
      </c>
      <c r="F954">
        <v>562</v>
      </c>
      <c r="G954">
        <v>314</v>
      </c>
      <c r="H954">
        <v>3303</v>
      </c>
      <c r="I954">
        <v>4179</v>
      </c>
      <c r="J954">
        <v>3139088</v>
      </c>
      <c r="K954">
        <v>16263199</v>
      </c>
      <c r="L954">
        <f t="shared" si="90"/>
        <v>14.918345710601296</v>
      </c>
      <c r="M954">
        <f t="shared" si="85"/>
        <v>28.795072851288356</v>
      </c>
      <c r="N954">
        <f t="shared" si="86"/>
        <v>0.31537822450342268</v>
      </c>
      <c r="O954">
        <f t="shared" si="87"/>
        <v>0.60873632549168222</v>
      </c>
      <c r="P954">
        <f t="shared" si="88"/>
        <v>13.312783840402052</v>
      </c>
      <c r="Q954">
        <f t="shared" si="89"/>
        <v>25.696051557876157</v>
      </c>
    </row>
    <row r="955" spans="1:17" x14ac:dyDescent="0.25">
      <c r="A955">
        <v>2009</v>
      </c>
      <c r="B955" t="s">
        <v>35</v>
      </c>
      <c r="C955" t="s">
        <v>9</v>
      </c>
      <c r="D955">
        <v>725</v>
      </c>
      <c r="E955">
        <v>14</v>
      </c>
      <c r="F955">
        <v>63</v>
      </c>
      <c r="G955">
        <v>51</v>
      </c>
      <c r="H955">
        <v>528</v>
      </c>
      <c r="I955">
        <v>642</v>
      </c>
      <c r="J955">
        <v>3139088</v>
      </c>
      <c r="K955">
        <v>16263199</v>
      </c>
      <c r="L955">
        <f t="shared" si="90"/>
        <v>2.3095880077270849</v>
      </c>
      <c r="M955">
        <f t="shared" si="85"/>
        <v>4.4579175351663594</v>
      </c>
      <c r="N955">
        <f t="shared" si="86"/>
        <v>4.4598940838867854E-2</v>
      </c>
      <c r="O955">
        <f t="shared" si="87"/>
        <v>8.6083924817005553E-2</v>
      </c>
      <c r="P955">
        <f t="shared" si="88"/>
        <v>2.0451800013252255</v>
      </c>
      <c r="Q955">
        <f t="shared" si="89"/>
        <v>3.9475628380369696</v>
      </c>
    </row>
    <row r="956" spans="1:17" x14ac:dyDescent="0.25">
      <c r="A956">
        <v>2009</v>
      </c>
      <c r="B956" t="s">
        <v>35</v>
      </c>
      <c r="C956" t="s">
        <v>10</v>
      </c>
      <c r="D956">
        <v>596</v>
      </c>
      <c r="E956">
        <v>11</v>
      </c>
      <c r="F956">
        <v>69</v>
      </c>
      <c r="G956">
        <v>39</v>
      </c>
      <c r="H956">
        <v>377</v>
      </c>
      <c r="I956">
        <v>485</v>
      </c>
      <c r="J956">
        <v>3139088</v>
      </c>
      <c r="K956">
        <v>16263199</v>
      </c>
      <c r="L956">
        <f t="shared" si="90"/>
        <v>1.8986406242832312</v>
      </c>
      <c r="M956">
        <f t="shared" si="85"/>
        <v>3.6647156564953796</v>
      </c>
      <c r="N956">
        <f t="shared" si="86"/>
        <v>3.5042024944824737E-2</v>
      </c>
      <c r="O956">
        <f t="shared" si="87"/>
        <v>6.7637369499075797E-2</v>
      </c>
      <c r="P956">
        <f t="shared" si="88"/>
        <v>1.5450347362036361</v>
      </c>
      <c r="Q956">
        <f t="shared" si="89"/>
        <v>2.9821931097319783</v>
      </c>
    </row>
    <row r="957" spans="1:17" x14ac:dyDescent="0.25">
      <c r="A957">
        <v>2009</v>
      </c>
      <c r="B957" t="s">
        <v>35</v>
      </c>
      <c r="C957" t="s">
        <v>11</v>
      </c>
      <c r="D957">
        <v>612</v>
      </c>
      <c r="E957">
        <v>9</v>
      </c>
      <c r="F957">
        <v>62</v>
      </c>
      <c r="G957">
        <v>56</v>
      </c>
      <c r="H957">
        <v>424</v>
      </c>
      <c r="I957">
        <v>542</v>
      </c>
      <c r="J957">
        <v>3139088</v>
      </c>
      <c r="K957">
        <v>16263199</v>
      </c>
      <c r="L957">
        <f t="shared" si="90"/>
        <v>1.9496108423847944</v>
      </c>
      <c r="M957">
        <f t="shared" si="85"/>
        <v>3.7630972848576718</v>
      </c>
      <c r="N957">
        <f t="shared" si="86"/>
        <v>2.8670747682129332E-2</v>
      </c>
      <c r="O957">
        <f t="shared" si="87"/>
        <v>5.5339665953789287E-2</v>
      </c>
      <c r="P957">
        <f t="shared" si="88"/>
        <v>1.7266161381904555</v>
      </c>
      <c r="Q957">
        <f t="shared" si="89"/>
        <v>3.3326776607726436</v>
      </c>
    </row>
    <row r="958" spans="1:17" x14ac:dyDescent="0.25">
      <c r="A958">
        <v>2009</v>
      </c>
      <c r="B958" t="s">
        <v>35</v>
      </c>
      <c r="C958" t="s">
        <v>12</v>
      </c>
      <c r="D958">
        <v>584</v>
      </c>
      <c r="E958">
        <v>7</v>
      </c>
      <c r="F958">
        <v>58</v>
      </c>
      <c r="G958">
        <v>47</v>
      </c>
      <c r="H958">
        <v>381</v>
      </c>
      <c r="I958">
        <v>486</v>
      </c>
      <c r="J958">
        <v>3139088</v>
      </c>
      <c r="K958">
        <v>16263199</v>
      </c>
      <c r="L958">
        <f t="shared" si="90"/>
        <v>1.860412960707059</v>
      </c>
      <c r="M958">
        <f t="shared" si="85"/>
        <v>3.5909294352236607</v>
      </c>
      <c r="N958">
        <f t="shared" si="86"/>
        <v>2.2299470419433927E-2</v>
      </c>
      <c r="O958">
        <f t="shared" si="87"/>
        <v>4.3041962408502776E-2</v>
      </c>
      <c r="P958">
        <f t="shared" si="88"/>
        <v>1.5482203748349839</v>
      </c>
      <c r="Q958">
        <f t="shared" si="89"/>
        <v>2.9883419615046218</v>
      </c>
    </row>
    <row r="959" spans="1:17" x14ac:dyDescent="0.25">
      <c r="A959">
        <v>2009</v>
      </c>
      <c r="B959" t="s">
        <v>35</v>
      </c>
      <c r="C959" t="s">
        <v>13</v>
      </c>
      <c r="D959">
        <v>708</v>
      </c>
      <c r="E959">
        <v>14</v>
      </c>
      <c r="F959">
        <v>62</v>
      </c>
      <c r="G959">
        <v>48</v>
      </c>
      <c r="H959">
        <v>480</v>
      </c>
      <c r="I959">
        <v>590</v>
      </c>
      <c r="J959">
        <v>3139088</v>
      </c>
      <c r="K959">
        <v>16263199</v>
      </c>
      <c r="L959">
        <f t="shared" si="90"/>
        <v>2.2554321509941744</v>
      </c>
      <c r="M959">
        <f t="shared" si="85"/>
        <v>4.3533870550314244</v>
      </c>
      <c r="N959">
        <f t="shared" si="86"/>
        <v>4.4598940838867854E-2</v>
      </c>
      <c r="O959">
        <f t="shared" si="87"/>
        <v>8.6083924817005553E-2</v>
      </c>
      <c r="P959">
        <f t="shared" si="88"/>
        <v>1.8795267924951451</v>
      </c>
      <c r="Q959">
        <f t="shared" si="89"/>
        <v>3.6278225458595199</v>
      </c>
    </row>
    <row r="960" spans="1:17" x14ac:dyDescent="0.25">
      <c r="A960">
        <v>2009</v>
      </c>
      <c r="B960" t="s">
        <v>35</v>
      </c>
      <c r="C960" t="s">
        <v>14</v>
      </c>
      <c r="D960">
        <v>680</v>
      </c>
      <c r="E960">
        <v>15</v>
      </c>
      <c r="F960">
        <v>102</v>
      </c>
      <c r="G960">
        <v>49</v>
      </c>
      <c r="H960">
        <v>479</v>
      </c>
      <c r="I960">
        <v>630</v>
      </c>
      <c r="J960">
        <v>3139088</v>
      </c>
      <c r="K960">
        <v>16263199</v>
      </c>
      <c r="L960">
        <f t="shared" si="90"/>
        <v>2.1662342693164383</v>
      </c>
      <c r="M960">
        <f t="shared" si="85"/>
        <v>4.1812192053974133</v>
      </c>
      <c r="N960">
        <f t="shared" si="86"/>
        <v>4.7784579470215555E-2</v>
      </c>
      <c r="O960">
        <f t="shared" si="87"/>
        <v>9.2232776589648804E-2</v>
      </c>
      <c r="P960">
        <f t="shared" si="88"/>
        <v>2.0069523377490532</v>
      </c>
      <c r="Q960">
        <f t="shared" si="89"/>
        <v>3.8737766167652499</v>
      </c>
    </row>
    <row r="961" spans="1:17" x14ac:dyDescent="0.25">
      <c r="A961">
        <v>2009</v>
      </c>
      <c r="B961" t="s">
        <v>35</v>
      </c>
      <c r="C961" t="s">
        <v>15</v>
      </c>
      <c r="D961">
        <v>735</v>
      </c>
      <c r="E961">
        <v>22</v>
      </c>
      <c r="F961">
        <v>126</v>
      </c>
      <c r="G961">
        <v>65</v>
      </c>
      <c r="H961">
        <v>594</v>
      </c>
      <c r="I961">
        <v>785</v>
      </c>
      <c r="J961">
        <v>3139088</v>
      </c>
      <c r="K961">
        <v>16263199</v>
      </c>
      <c r="L961">
        <f t="shared" si="90"/>
        <v>2.341444394040562</v>
      </c>
      <c r="M961">
        <f t="shared" si="85"/>
        <v>4.5194060528927924</v>
      </c>
      <c r="N961">
        <f t="shared" si="86"/>
        <v>7.0084049889649475E-2</v>
      </c>
      <c r="O961">
        <f t="shared" si="87"/>
        <v>0.13527473899815159</v>
      </c>
      <c r="P961">
        <f t="shared" si="88"/>
        <v>2.5007263256079471</v>
      </c>
      <c r="Q961">
        <f t="shared" si="89"/>
        <v>4.8268486415249541</v>
      </c>
    </row>
    <row r="962" spans="1:17" x14ac:dyDescent="0.25">
      <c r="A962">
        <v>2009</v>
      </c>
      <c r="B962" t="s">
        <v>36</v>
      </c>
      <c r="D962">
        <v>4640</v>
      </c>
      <c r="E962">
        <v>92</v>
      </c>
      <c r="F962">
        <v>542</v>
      </c>
      <c r="G962">
        <v>355</v>
      </c>
      <c r="H962">
        <v>3263</v>
      </c>
      <c r="I962">
        <v>4160</v>
      </c>
      <c r="J962">
        <v>3139088</v>
      </c>
      <c r="K962">
        <v>16263199</v>
      </c>
      <c r="L962">
        <f t="shared" si="90"/>
        <v>14.781363249453344</v>
      </c>
      <c r="M962">
        <f t="shared" si="85"/>
        <v>28.530672225064702</v>
      </c>
      <c r="N962">
        <f t="shared" si="86"/>
        <v>0.2930787540839887</v>
      </c>
      <c r="O962">
        <f t="shared" si="87"/>
        <v>0.56569436308317944</v>
      </c>
      <c r="P962">
        <f t="shared" si="88"/>
        <v>13.252256706406447</v>
      </c>
      <c r="Q962">
        <f t="shared" si="89"/>
        <v>25.579223374195941</v>
      </c>
    </row>
    <row r="963" spans="1:17" x14ac:dyDescent="0.25">
      <c r="A963">
        <v>2009</v>
      </c>
      <c r="B963" t="s">
        <v>37</v>
      </c>
      <c r="C963" t="s">
        <v>9</v>
      </c>
      <c r="D963">
        <v>671</v>
      </c>
      <c r="E963">
        <v>11</v>
      </c>
      <c r="F963">
        <v>67</v>
      </c>
      <c r="G963">
        <v>51</v>
      </c>
      <c r="H963">
        <v>476</v>
      </c>
      <c r="I963">
        <v>594</v>
      </c>
      <c r="J963">
        <v>3139088</v>
      </c>
      <c r="K963">
        <v>16263199</v>
      </c>
      <c r="L963">
        <f t="shared" si="90"/>
        <v>2.1375635216343092</v>
      </c>
      <c r="M963">
        <f t="shared" ref="M963:M1026" si="91">D963/K963*100000</f>
        <v>4.1258795394436243</v>
      </c>
      <c r="N963">
        <f t="shared" ref="N963:N1026" si="92">E963/J963*10000</f>
        <v>3.5042024944824737E-2</v>
      </c>
      <c r="O963">
        <f t="shared" ref="O963:O1026" si="93">E963/K963*100000</f>
        <v>6.7637369499075797E-2</v>
      </c>
      <c r="P963">
        <f t="shared" ref="P963:P1026" si="94">I963/J963*10000</f>
        <v>1.8922693470205361</v>
      </c>
      <c r="Q963">
        <f t="shared" ref="Q963:Q1026" si="95">I963/K963*100000</f>
        <v>3.6524179529500929</v>
      </c>
    </row>
    <row r="964" spans="1:17" x14ac:dyDescent="0.25">
      <c r="A964">
        <v>2009</v>
      </c>
      <c r="B964" t="s">
        <v>37</v>
      </c>
      <c r="C964" t="s">
        <v>10</v>
      </c>
      <c r="D964">
        <v>729</v>
      </c>
      <c r="E964">
        <v>11</v>
      </c>
      <c r="F964">
        <v>74</v>
      </c>
      <c r="G964">
        <v>40</v>
      </c>
      <c r="H964">
        <v>497</v>
      </c>
      <c r="I964">
        <v>611</v>
      </c>
      <c r="J964">
        <v>3139088</v>
      </c>
      <c r="K964">
        <v>16263199</v>
      </c>
      <c r="L964">
        <f t="shared" ref="L964:L1027" si="96">D964/J964*10000</f>
        <v>2.3223305622524757</v>
      </c>
      <c r="M964">
        <f t="shared" si="91"/>
        <v>4.4825129422569328</v>
      </c>
      <c r="N964">
        <f t="shared" si="92"/>
        <v>3.5042024944824737E-2</v>
      </c>
      <c r="O964">
        <f t="shared" si="93"/>
        <v>6.7637369499075797E-2</v>
      </c>
      <c r="P964">
        <f t="shared" si="94"/>
        <v>1.9464252037534466</v>
      </c>
      <c r="Q964">
        <f t="shared" si="95"/>
        <v>3.7569484330850287</v>
      </c>
    </row>
    <row r="965" spans="1:17" x14ac:dyDescent="0.25">
      <c r="A965">
        <v>2009</v>
      </c>
      <c r="B965" t="s">
        <v>37</v>
      </c>
      <c r="C965" t="s">
        <v>11</v>
      </c>
      <c r="D965">
        <v>857</v>
      </c>
      <c r="E965">
        <v>17</v>
      </c>
      <c r="F965">
        <v>97</v>
      </c>
      <c r="G965">
        <v>60</v>
      </c>
      <c r="H965">
        <v>580</v>
      </c>
      <c r="I965">
        <v>737</v>
      </c>
      <c r="J965">
        <v>3139088</v>
      </c>
      <c r="K965">
        <v>16263199</v>
      </c>
      <c r="L965">
        <f t="shared" si="96"/>
        <v>2.7300923070649818</v>
      </c>
      <c r="M965">
        <f t="shared" si="91"/>
        <v>5.269565969155269</v>
      </c>
      <c r="N965">
        <f t="shared" si="92"/>
        <v>5.4155856732910956E-2</v>
      </c>
      <c r="O965">
        <f t="shared" si="93"/>
        <v>0.10453048013493531</v>
      </c>
      <c r="P965">
        <f t="shared" si="94"/>
        <v>2.3478156713032576</v>
      </c>
      <c r="Q965">
        <f t="shared" si="95"/>
        <v>4.5317037564380787</v>
      </c>
    </row>
    <row r="966" spans="1:17" x14ac:dyDescent="0.25">
      <c r="A966">
        <v>2009</v>
      </c>
      <c r="B966" t="s">
        <v>37</v>
      </c>
      <c r="C966" t="s">
        <v>12</v>
      </c>
      <c r="D966">
        <v>859</v>
      </c>
      <c r="E966">
        <v>24</v>
      </c>
      <c r="F966">
        <v>104</v>
      </c>
      <c r="G966">
        <v>59</v>
      </c>
      <c r="H966">
        <v>622</v>
      </c>
      <c r="I966">
        <v>785</v>
      </c>
      <c r="J966">
        <v>3139088</v>
      </c>
      <c r="K966">
        <v>16263199</v>
      </c>
      <c r="L966">
        <f t="shared" si="96"/>
        <v>2.7364635843276774</v>
      </c>
      <c r="M966">
        <f t="shared" si="91"/>
        <v>5.2818636727005552</v>
      </c>
      <c r="N966">
        <f t="shared" si="92"/>
        <v>7.645532715234489E-2</v>
      </c>
      <c r="O966">
        <f t="shared" si="93"/>
        <v>0.1475724425434381</v>
      </c>
      <c r="P966">
        <f t="shared" si="94"/>
        <v>2.5007263256079471</v>
      </c>
      <c r="Q966">
        <f t="shared" si="95"/>
        <v>4.8268486415249541</v>
      </c>
    </row>
    <row r="967" spans="1:17" x14ac:dyDescent="0.25">
      <c r="A967">
        <v>2009</v>
      </c>
      <c r="B967" t="s">
        <v>37</v>
      </c>
      <c r="C967" t="s">
        <v>13</v>
      </c>
      <c r="D967">
        <v>702</v>
      </c>
      <c r="E967">
        <v>20</v>
      </c>
      <c r="F967">
        <v>96</v>
      </c>
      <c r="G967">
        <v>47</v>
      </c>
      <c r="H967">
        <v>465</v>
      </c>
      <c r="I967">
        <v>608</v>
      </c>
      <c r="J967">
        <v>3139088</v>
      </c>
      <c r="K967">
        <v>16263199</v>
      </c>
      <c r="L967">
        <f t="shared" si="96"/>
        <v>2.2363183192060876</v>
      </c>
      <c r="M967">
        <f t="shared" si="91"/>
        <v>4.3164939443955648</v>
      </c>
      <c r="N967">
        <f t="shared" si="92"/>
        <v>6.3712772626954073E-2</v>
      </c>
      <c r="O967">
        <f t="shared" si="93"/>
        <v>0.12297703545286509</v>
      </c>
      <c r="P967">
        <f t="shared" si="94"/>
        <v>1.9368682878594037</v>
      </c>
      <c r="Q967">
        <f t="shared" si="95"/>
        <v>3.7385018777670989</v>
      </c>
    </row>
    <row r="968" spans="1:17" x14ac:dyDescent="0.25">
      <c r="A968">
        <v>2009</v>
      </c>
      <c r="B968" t="s">
        <v>37</v>
      </c>
      <c r="C968" t="s">
        <v>14</v>
      </c>
      <c r="D968">
        <v>747</v>
      </c>
      <c r="E968">
        <v>22</v>
      </c>
      <c r="F968">
        <v>96</v>
      </c>
      <c r="G968">
        <v>68</v>
      </c>
      <c r="H968">
        <v>573</v>
      </c>
      <c r="I968">
        <v>737</v>
      </c>
      <c r="J968">
        <v>3139088</v>
      </c>
      <c r="K968">
        <v>16263199</v>
      </c>
      <c r="L968">
        <f t="shared" si="96"/>
        <v>2.3796720576167347</v>
      </c>
      <c r="M968">
        <f t="shared" si="91"/>
        <v>4.5931922741645108</v>
      </c>
      <c r="N968">
        <f t="shared" si="92"/>
        <v>7.0084049889649475E-2</v>
      </c>
      <c r="O968">
        <f t="shared" si="93"/>
        <v>0.13527473899815159</v>
      </c>
      <c r="P968">
        <f t="shared" si="94"/>
        <v>2.3478156713032576</v>
      </c>
      <c r="Q968">
        <f t="shared" si="95"/>
        <v>4.5317037564380787</v>
      </c>
    </row>
    <row r="969" spans="1:17" x14ac:dyDescent="0.25">
      <c r="A969">
        <v>2009</v>
      </c>
      <c r="B969" t="s">
        <v>37</v>
      </c>
      <c r="C969" t="s">
        <v>15</v>
      </c>
      <c r="D969">
        <v>559</v>
      </c>
      <c r="E969">
        <v>21</v>
      </c>
      <c r="F969">
        <v>87</v>
      </c>
      <c r="G969">
        <v>49</v>
      </c>
      <c r="H969">
        <v>430</v>
      </c>
      <c r="I969">
        <v>566</v>
      </c>
      <c r="J969">
        <v>3139088</v>
      </c>
      <c r="K969">
        <v>16263199</v>
      </c>
      <c r="L969">
        <f t="shared" si="96"/>
        <v>1.7807719949233665</v>
      </c>
      <c r="M969">
        <f t="shared" si="91"/>
        <v>3.4372081409075794</v>
      </c>
      <c r="N969">
        <f t="shared" si="92"/>
        <v>6.6898411258301774E-2</v>
      </c>
      <c r="O969">
        <f t="shared" si="93"/>
        <v>0.12912588722550836</v>
      </c>
      <c r="P969">
        <f t="shared" si="94"/>
        <v>1.8030714653428002</v>
      </c>
      <c r="Q969">
        <f t="shared" si="95"/>
        <v>3.4802501033160818</v>
      </c>
    </row>
    <row r="970" spans="1:17" x14ac:dyDescent="0.25">
      <c r="A970">
        <v>2009</v>
      </c>
      <c r="B970" t="s">
        <v>38</v>
      </c>
      <c r="D970">
        <v>5124</v>
      </c>
      <c r="E970">
        <v>126</v>
      </c>
      <c r="F970">
        <v>621</v>
      </c>
      <c r="G970">
        <v>374</v>
      </c>
      <c r="H970">
        <v>3643</v>
      </c>
      <c r="I970">
        <v>4638</v>
      </c>
      <c r="J970">
        <v>3139088</v>
      </c>
      <c r="K970">
        <v>16263199</v>
      </c>
      <c r="L970">
        <f t="shared" si="96"/>
        <v>16.323212347025635</v>
      </c>
      <c r="M970">
        <f t="shared" si="91"/>
        <v>31.506716483024036</v>
      </c>
      <c r="N970">
        <f t="shared" si="92"/>
        <v>0.40139046754981061</v>
      </c>
      <c r="O970">
        <f t="shared" si="93"/>
        <v>0.77475532335305008</v>
      </c>
      <c r="P970">
        <f t="shared" si="94"/>
        <v>14.774991972190648</v>
      </c>
      <c r="Q970">
        <f t="shared" si="95"/>
        <v>28.518374521519412</v>
      </c>
    </row>
    <row r="971" spans="1:17" x14ac:dyDescent="0.25">
      <c r="A971">
        <v>2009</v>
      </c>
      <c r="B971" t="s">
        <v>39</v>
      </c>
      <c r="D971">
        <v>56330</v>
      </c>
      <c r="E971">
        <v>1508</v>
      </c>
      <c r="F971">
        <v>6748</v>
      </c>
      <c r="G971">
        <v>4377</v>
      </c>
      <c r="H971">
        <v>41050</v>
      </c>
      <c r="I971">
        <v>52175</v>
      </c>
      <c r="J971">
        <v>3139088</v>
      </c>
      <c r="K971">
        <v>16263199</v>
      </c>
      <c r="L971">
        <f t="shared" si="96"/>
        <v>179.44702410381615</v>
      </c>
      <c r="M971">
        <f t="shared" si="91"/>
        <v>346.36482035299451</v>
      </c>
      <c r="N971">
        <f t="shared" si="92"/>
        <v>4.8039430560723364</v>
      </c>
      <c r="O971">
        <f t="shared" si="93"/>
        <v>9.2724684731460272</v>
      </c>
      <c r="P971">
        <f t="shared" si="94"/>
        <v>166.21069559056644</v>
      </c>
      <c r="Q971">
        <f t="shared" si="95"/>
        <v>320.81634123766179</v>
      </c>
    </row>
    <row r="972" spans="1:17" x14ac:dyDescent="0.25">
      <c r="A972">
        <v>2010</v>
      </c>
      <c r="B972" t="s">
        <v>8</v>
      </c>
      <c r="C972" t="s">
        <v>9</v>
      </c>
      <c r="D972">
        <v>593</v>
      </c>
      <c r="E972">
        <v>10</v>
      </c>
      <c r="F972">
        <v>55</v>
      </c>
      <c r="G972">
        <v>37</v>
      </c>
      <c r="H972">
        <v>388</v>
      </c>
      <c r="I972">
        <v>480</v>
      </c>
      <c r="J972">
        <v>3375523</v>
      </c>
      <c r="K972">
        <v>16427037</v>
      </c>
      <c r="L972">
        <f t="shared" si="96"/>
        <v>1.7567648035578487</v>
      </c>
      <c r="M972">
        <f t="shared" si="91"/>
        <v>3.609902382273809</v>
      </c>
      <c r="N972">
        <f t="shared" si="92"/>
        <v>2.9625038845832188E-2</v>
      </c>
      <c r="O972">
        <f t="shared" si="93"/>
        <v>6.0875250965831518E-2</v>
      </c>
      <c r="P972">
        <f t="shared" si="94"/>
        <v>1.4220018645999448</v>
      </c>
      <c r="Q972">
        <f t="shared" si="95"/>
        <v>2.9220120463599124</v>
      </c>
    </row>
    <row r="973" spans="1:17" x14ac:dyDescent="0.25">
      <c r="A973">
        <v>2010</v>
      </c>
      <c r="B973" t="s">
        <v>8</v>
      </c>
      <c r="C973" t="s">
        <v>10</v>
      </c>
      <c r="D973">
        <v>581</v>
      </c>
      <c r="E973">
        <v>17</v>
      </c>
      <c r="F973">
        <v>52</v>
      </c>
      <c r="G973">
        <v>48</v>
      </c>
      <c r="H973">
        <v>439</v>
      </c>
      <c r="I973">
        <v>539</v>
      </c>
      <c r="J973">
        <v>3375523</v>
      </c>
      <c r="K973">
        <v>16427037</v>
      </c>
      <c r="L973">
        <f t="shared" si="96"/>
        <v>1.72121475694285</v>
      </c>
      <c r="M973">
        <f t="shared" si="91"/>
        <v>3.536852081114811</v>
      </c>
      <c r="N973">
        <f t="shared" si="92"/>
        <v>5.0362566037914717E-2</v>
      </c>
      <c r="O973">
        <f t="shared" si="93"/>
        <v>0.10348792664191356</v>
      </c>
      <c r="P973">
        <f t="shared" si="94"/>
        <v>1.5967895937903549</v>
      </c>
      <c r="Q973">
        <f t="shared" si="95"/>
        <v>3.2811760270583186</v>
      </c>
    </row>
    <row r="974" spans="1:17" x14ac:dyDescent="0.25">
      <c r="A974">
        <v>2010</v>
      </c>
      <c r="B974" t="s">
        <v>8</v>
      </c>
      <c r="C974" t="s">
        <v>11</v>
      </c>
      <c r="D974">
        <v>617</v>
      </c>
      <c r="E974">
        <v>12</v>
      </c>
      <c r="F974">
        <v>52</v>
      </c>
      <c r="G974">
        <v>28</v>
      </c>
      <c r="H974">
        <v>465</v>
      </c>
      <c r="I974">
        <v>545</v>
      </c>
      <c r="J974">
        <v>3375523</v>
      </c>
      <c r="K974">
        <v>16427037</v>
      </c>
      <c r="L974">
        <f t="shared" si="96"/>
        <v>1.8278648967878461</v>
      </c>
      <c r="M974">
        <f t="shared" si="91"/>
        <v>3.7560029845918042</v>
      </c>
      <c r="N974">
        <f t="shared" si="92"/>
        <v>3.5550046614998623E-2</v>
      </c>
      <c r="O974">
        <f t="shared" si="93"/>
        <v>7.3050301158997813E-2</v>
      </c>
      <c r="P974">
        <f t="shared" si="94"/>
        <v>1.6145646170978543</v>
      </c>
      <c r="Q974">
        <f t="shared" si="95"/>
        <v>3.3177011776378178</v>
      </c>
    </row>
    <row r="975" spans="1:17" x14ac:dyDescent="0.25">
      <c r="A975">
        <v>2010</v>
      </c>
      <c r="B975" t="s">
        <v>8</v>
      </c>
      <c r="C975" t="s">
        <v>12</v>
      </c>
      <c r="D975">
        <v>588</v>
      </c>
      <c r="E975">
        <v>20</v>
      </c>
      <c r="F975">
        <v>80</v>
      </c>
      <c r="G975">
        <v>51</v>
      </c>
      <c r="H975">
        <v>415</v>
      </c>
      <c r="I975">
        <v>546</v>
      </c>
      <c r="J975">
        <v>3375523</v>
      </c>
      <c r="K975">
        <v>16427037</v>
      </c>
      <c r="L975">
        <f t="shared" si="96"/>
        <v>1.7419522841349326</v>
      </c>
      <c r="M975">
        <f t="shared" si="91"/>
        <v>3.5794647567908933</v>
      </c>
      <c r="N975">
        <f t="shared" si="92"/>
        <v>5.9250077691664377E-2</v>
      </c>
      <c r="O975">
        <f t="shared" si="93"/>
        <v>0.12175050193166304</v>
      </c>
      <c r="P975">
        <f t="shared" si="94"/>
        <v>1.6175271209824373</v>
      </c>
      <c r="Q975">
        <f t="shared" si="95"/>
        <v>3.3237887027344004</v>
      </c>
    </row>
    <row r="976" spans="1:17" x14ac:dyDescent="0.25">
      <c r="A976">
        <v>2010</v>
      </c>
      <c r="B976" t="s">
        <v>8</v>
      </c>
      <c r="C976" t="s">
        <v>13</v>
      </c>
      <c r="D976">
        <v>841</v>
      </c>
      <c r="E976">
        <v>12</v>
      </c>
      <c r="F976">
        <v>110</v>
      </c>
      <c r="G976">
        <v>64</v>
      </c>
      <c r="H976">
        <v>641</v>
      </c>
      <c r="I976">
        <v>815</v>
      </c>
      <c r="J976">
        <v>3375523</v>
      </c>
      <c r="K976">
        <v>16427037</v>
      </c>
      <c r="L976">
        <f t="shared" si="96"/>
        <v>2.4914657669344868</v>
      </c>
      <c r="M976">
        <f t="shared" si="91"/>
        <v>5.1196086062264303</v>
      </c>
      <c r="N976">
        <f t="shared" si="92"/>
        <v>3.5550046614998623E-2</v>
      </c>
      <c r="O976">
        <f t="shared" si="93"/>
        <v>7.3050301158997813E-2</v>
      </c>
      <c r="P976">
        <f t="shared" si="94"/>
        <v>2.4144406659353232</v>
      </c>
      <c r="Q976">
        <f t="shared" si="95"/>
        <v>4.9613329537152682</v>
      </c>
    </row>
    <row r="977" spans="1:17" x14ac:dyDescent="0.25">
      <c r="A977">
        <v>2010</v>
      </c>
      <c r="B977" t="s">
        <v>8</v>
      </c>
      <c r="C977" t="s">
        <v>14</v>
      </c>
      <c r="D977">
        <v>757</v>
      </c>
      <c r="E977">
        <v>27</v>
      </c>
      <c r="F977">
        <v>107</v>
      </c>
      <c r="G977">
        <v>70</v>
      </c>
      <c r="H977">
        <v>617</v>
      </c>
      <c r="I977">
        <v>794</v>
      </c>
      <c r="J977">
        <v>3375523</v>
      </c>
      <c r="K977">
        <v>16427037</v>
      </c>
      <c r="L977">
        <f t="shared" si="96"/>
        <v>2.2426154406294967</v>
      </c>
      <c r="M977">
        <f t="shared" si="91"/>
        <v>4.6082564981134455</v>
      </c>
      <c r="N977">
        <f t="shared" si="92"/>
        <v>7.9987604883746899E-2</v>
      </c>
      <c r="O977">
        <f t="shared" si="93"/>
        <v>0.16436317760774508</v>
      </c>
      <c r="P977">
        <f t="shared" si="94"/>
        <v>2.3522280843590755</v>
      </c>
      <c r="Q977">
        <f t="shared" si="95"/>
        <v>4.8334949266870222</v>
      </c>
    </row>
    <row r="978" spans="1:17" x14ac:dyDescent="0.25">
      <c r="A978">
        <v>2010</v>
      </c>
      <c r="B978" t="s">
        <v>8</v>
      </c>
      <c r="C978" t="s">
        <v>15</v>
      </c>
      <c r="D978">
        <v>651</v>
      </c>
      <c r="E978">
        <v>38</v>
      </c>
      <c r="F978">
        <v>128</v>
      </c>
      <c r="G978">
        <v>67</v>
      </c>
      <c r="H978">
        <v>645</v>
      </c>
      <c r="I978">
        <v>840</v>
      </c>
      <c r="J978">
        <v>3375523</v>
      </c>
      <c r="K978">
        <v>16427037</v>
      </c>
      <c r="L978">
        <f t="shared" si="96"/>
        <v>1.9285900288636753</v>
      </c>
      <c r="M978">
        <f t="shared" si="91"/>
        <v>3.9629788378756317</v>
      </c>
      <c r="N978">
        <f t="shared" si="92"/>
        <v>0.1125751476141623</v>
      </c>
      <c r="O978">
        <f t="shared" si="93"/>
        <v>0.23132595367015976</v>
      </c>
      <c r="P978">
        <f t="shared" si="94"/>
        <v>2.4885032630499038</v>
      </c>
      <c r="Q978">
        <f t="shared" si="95"/>
        <v>5.1135210811298473</v>
      </c>
    </row>
    <row r="979" spans="1:17" x14ac:dyDescent="0.25">
      <c r="A979">
        <v>2010</v>
      </c>
      <c r="B979" t="s">
        <v>16</v>
      </c>
      <c r="D979">
        <v>4628</v>
      </c>
      <c r="E979">
        <v>136</v>
      </c>
      <c r="F979">
        <v>584</v>
      </c>
      <c r="G979">
        <v>365</v>
      </c>
      <c r="H979">
        <v>3610</v>
      </c>
      <c r="I979">
        <v>4559</v>
      </c>
      <c r="J979">
        <v>3375523</v>
      </c>
      <c r="K979">
        <v>16427037</v>
      </c>
      <c r="L979">
        <f t="shared" si="96"/>
        <v>13.710467977851136</v>
      </c>
      <c r="M979">
        <f t="shared" si="91"/>
        <v>28.173066146986823</v>
      </c>
      <c r="N979">
        <f t="shared" si="92"/>
        <v>0.40290052830331774</v>
      </c>
      <c r="O979">
        <f t="shared" si="93"/>
        <v>0.82790341313530846</v>
      </c>
      <c r="P979">
        <f t="shared" si="94"/>
        <v>13.506055209814894</v>
      </c>
      <c r="Q979">
        <f t="shared" si="95"/>
        <v>27.753026915322586</v>
      </c>
    </row>
    <row r="980" spans="1:17" x14ac:dyDescent="0.25">
      <c r="A980">
        <v>2010</v>
      </c>
      <c r="B980" t="s">
        <v>17</v>
      </c>
      <c r="C980" t="s">
        <v>9</v>
      </c>
      <c r="D980">
        <v>601</v>
      </c>
      <c r="E980">
        <v>14</v>
      </c>
      <c r="F980">
        <v>70</v>
      </c>
      <c r="G980">
        <v>47</v>
      </c>
      <c r="H980">
        <v>495</v>
      </c>
      <c r="I980">
        <v>612</v>
      </c>
      <c r="J980">
        <v>3375523</v>
      </c>
      <c r="K980">
        <v>16427037</v>
      </c>
      <c r="L980">
        <f t="shared" si="96"/>
        <v>1.7804648346345144</v>
      </c>
      <c r="M980">
        <f t="shared" si="91"/>
        <v>3.6586025830464739</v>
      </c>
      <c r="N980">
        <f t="shared" si="92"/>
        <v>4.1475054384165058E-2</v>
      </c>
      <c r="O980">
        <f t="shared" si="93"/>
        <v>8.5225351352164122E-2</v>
      </c>
      <c r="P980">
        <f t="shared" si="94"/>
        <v>1.8130523773649299</v>
      </c>
      <c r="Q980">
        <f t="shared" si="95"/>
        <v>3.7255653591088884</v>
      </c>
    </row>
    <row r="981" spans="1:17" x14ac:dyDescent="0.25">
      <c r="A981">
        <v>2010</v>
      </c>
      <c r="B981" t="s">
        <v>17</v>
      </c>
      <c r="C981" t="s">
        <v>10</v>
      </c>
      <c r="D981">
        <v>625</v>
      </c>
      <c r="E981">
        <v>15</v>
      </c>
      <c r="F981">
        <v>81</v>
      </c>
      <c r="G981">
        <v>65</v>
      </c>
      <c r="H981">
        <v>495</v>
      </c>
      <c r="I981">
        <v>641</v>
      </c>
      <c r="J981">
        <v>3375523</v>
      </c>
      <c r="K981">
        <v>16427037</v>
      </c>
      <c r="L981">
        <f t="shared" si="96"/>
        <v>1.8515649278645117</v>
      </c>
      <c r="M981">
        <f t="shared" si="91"/>
        <v>3.8047031853644699</v>
      </c>
      <c r="N981">
        <f t="shared" si="92"/>
        <v>4.4437558268748276E-2</v>
      </c>
      <c r="O981">
        <f t="shared" si="93"/>
        <v>9.1312876448747263E-2</v>
      </c>
      <c r="P981">
        <f t="shared" si="94"/>
        <v>1.8989649900178431</v>
      </c>
      <c r="Q981">
        <f t="shared" si="95"/>
        <v>3.9021035869098002</v>
      </c>
    </row>
    <row r="982" spans="1:17" x14ac:dyDescent="0.25">
      <c r="A982">
        <v>2010</v>
      </c>
      <c r="B982" t="s">
        <v>17</v>
      </c>
      <c r="C982" t="s">
        <v>11</v>
      </c>
      <c r="D982">
        <v>582</v>
      </c>
      <c r="E982">
        <v>18</v>
      </c>
      <c r="F982">
        <v>80</v>
      </c>
      <c r="G982">
        <v>41</v>
      </c>
      <c r="H982">
        <v>486</v>
      </c>
      <c r="I982">
        <v>607</v>
      </c>
      <c r="J982">
        <v>3375523</v>
      </c>
      <c r="K982">
        <v>16427037</v>
      </c>
      <c r="L982">
        <f t="shared" si="96"/>
        <v>1.7241772608274331</v>
      </c>
      <c r="M982">
        <f t="shared" si="91"/>
        <v>3.542939606211394</v>
      </c>
      <c r="N982">
        <f t="shared" si="92"/>
        <v>5.3325069922497935E-2</v>
      </c>
      <c r="O982">
        <f t="shared" si="93"/>
        <v>0.10957545173849671</v>
      </c>
      <c r="P982">
        <f t="shared" si="94"/>
        <v>1.7982398579420138</v>
      </c>
      <c r="Q982">
        <f t="shared" si="95"/>
        <v>3.6951277336259731</v>
      </c>
    </row>
    <row r="983" spans="1:17" x14ac:dyDescent="0.25">
      <c r="A983">
        <v>2010</v>
      </c>
      <c r="B983" t="s">
        <v>17</v>
      </c>
      <c r="C983" t="s">
        <v>12</v>
      </c>
      <c r="D983">
        <v>586</v>
      </c>
      <c r="E983">
        <v>13</v>
      </c>
      <c r="F983">
        <v>60</v>
      </c>
      <c r="G983">
        <v>50</v>
      </c>
      <c r="H983">
        <v>530</v>
      </c>
      <c r="I983">
        <v>640</v>
      </c>
      <c r="J983">
        <v>3375523</v>
      </c>
      <c r="K983">
        <v>16427037</v>
      </c>
      <c r="L983">
        <f t="shared" si="96"/>
        <v>1.736027276365766</v>
      </c>
      <c r="M983">
        <f t="shared" si="91"/>
        <v>3.5672897065977267</v>
      </c>
      <c r="N983">
        <f t="shared" si="92"/>
        <v>3.8512550499581848E-2</v>
      </c>
      <c r="O983">
        <f t="shared" si="93"/>
        <v>7.9137826255580968E-2</v>
      </c>
      <c r="P983">
        <f t="shared" si="94"/>
        <v>1.8960024861332601</v>
      </c>
      <c r="Q983">
        <f t="shared" si="95"/>
        <v>3.8960160618132171</v>
      </c>
    </row>
    <row r="984" spans="1:17" x14ac:dyDescent="0.25">
      <c r="A984">
        <v>2010</v>
      </c>
      <c r="B984" t="s">
        <v>17</v>
      </c>
      <c r="C984" t="s">
        <v>13</v>
      </c>
      <c r="D984">
        <v>573</v>
      </c>
      <c r="E984">
        <v>15</v>
      </c>
      <c r="F984">
        <v>71</v>
      </c>
      <c r="G984">
        <v>51</v>
      </c>
      <c r="H984">
        <v>439</v>
      </c>
      <c r="I984">
        <v>561</v>
      </c>
      <c r="J984">
        <v>3375523</v>
      </c>
      <c r="K984">
        <v>16427037</v>
      </c>
      <c r="L984">
        <f t="shared" si="96"/>
        <v>1.6975147258661842</v>
      </c>
      <c r="M984">
        <f t="shared" si="91"/>
        <v>3.4881518803421456</v>
      </c>
      <c r="N984">
        <f t="shared" si="92"/>
        <v>4.4437558268748276E-2</v>
      </c>
      <c r="O984">
        <f t="shared" si="93"/>
        <v>9.1312876448747263E-2</v>
      </c>
      <c r="P984">
        <f t="shared" si="94"/>
        <v>1.6619646792511857</v>
      </c>
      <c r="Q984">
        <f t="shared" si="95"/>
        <v>3.4151015791831476</v>
      </c>
    </row>
    <row r="985" spans="1:17" x14ac:dyDescent="0.25">
      <c r="A985">
        <v>2010</v>
      </c>
      <c r="B985" t="s">
        <v>17</v>
      </c>
      <c r="C985" t="s">
        <v>14</v>
      </c>
      <c r="D985">
        <v>660</v>
      </c>
      <c r="E985">
        <v>27</v>
      </c>
      <c r="F985">
        <v>111</v>
      </c>
      <c r="G985">
        <v>71</v>
      </c>
      <c r="H985">
        <v>536</v>
      </c>
      <c r="I985">
        <v>718</v>
      </c>
      <c r="J985">
        <v>3375523</v>
      </c>
      <c r="K985">
        <v>16427037</v>
      </c>
      <c r="L985">
        <f t="shared" si="96"/>
        <v>1.9552525638249243</v>
      </c>
      <c r="M985">
        <f t="shared" si="91"/>
        <v>4.0177665637448801</v>
      </c>
      <c r="N985">
        <f t="shared" si="92"/>
        <v>7.9987604883746899E-2</v>
      </c>
      <c r="O985">
        <f t="shared" si="93"/>
        <v>0.16436317760774508</v>
      </c>
      <c r="P985">
        <f t="shared" si="94"/>
        <v>2.1270777891307509</v>
      </c>
      <c r="Q985">
        <f t="shared" si="95"/>
        <v>4.3708430193467027</v>
      </c>
    </row>
    <row r="986" spans="1:17" x14ac:dyDescent="0.25">
      <c r="A986">
        <v>2010</v>
      </c>
      <c r="B986" t="s">
        <v>17</v>
      </c>
      <c r="C986" t="s">
        <v>15</v>
      </c>
      <c r="D986">
        <v>510</v>
      </c>
      <c r="E986">
        <v>32</v>
      </c>
      <c r="F986">
        <v>126</v>
      </c>
      <c r="G986">
        <v>54</v>
      </c>
      <c r="H986">
        <v>470</v>
      </c>
      <c r="I986">
        <v>650</v>
      </c>
      <c r="J986">
        <v>3375523</v>
      </c>
      <c r="K986">
        <v>16427037</v>
      </c>
      <c r="L986">
        <f t="shared" si="96"/>
        <v>1.5108769811374414</v>
      </c>
      <c r="M986">
        <f t="shared" si="91"/>
        <v>3.1046377992574072</v>
      </c>
      <c r="N986">
        <f t="shared" si="92"/>
        <v>9.4800124306662986E-2</v>
      </c>
      <c r="O986">
        <f t="shared" si="93"/>
        <v>0.19480080309066086</v>
      </c>
      <c r="P986">
        <f t="shared" si="94"/>
        <v>1.9256275249790922</v>
      </c>
      <c r="Q986">
        <f t="shared" si="95"/>
        <v>3.9568913127790482</v>
      </c>
    </row>
    <row r="987" spans="1:17" x14ac:dyDescent="0.25">
      <c r="A987">
        <v>2010</v>
      </c>
      <c r="B987" t="s">
        <v>18</v>
      </c>
      <c r="D987">
        <v>4137</v>
      </c>
      <c r="E987">
        <v>134</v>
      </c>
      <c r="F987">
        <v>599</v>
      </c>
      <c r="G987">
        <v>379</v>
      </c>
      <c r="H987">
        <v>3451</v>
      </c>
      <c r="I987">
        <v>4429</v>
      </c>
      <c r="J987">
        <v>3375523</v>
      </c>
      <c r="K987">
        <v>16427037</v>
      </c>
      <c r="L987">
        <f t="shared" si="96"/>
        <v>12.255878570520775</v>
      </c>
      <c r="M987">
        <f t="shared" si="91"/>
        <v>25.184091324564498</v>
      </c>
      <c r="N987">
        <f t="shared" si="92"/>
        <v>0.3969755205341513</v>
      </c>
      <c r="O987">
        <f t="shared" si="93"/>
        <v>0.81572836294214224</v>
      </c>
      <c r="P987">
        <f t="shared" si="94"/>
        <v>13.120929704819075</v>
      </c>
      <c r="Q987">
        <f t="shared" si="95"/>
        <v>26.96164865276678</v>
      </c>
    </row>
    <row r="988" spans="1:17" x14ac:dyDescent="0.25">
      <c r="A988">
        <v>2010</v>
      </c>
      <c r="B988" t="s">
        <v>19</v>
      </c>
      <c r="C988" t="s">
        <v>9</v>
      </c>
      <c r="D988">
        <v>750</v>
      </c>
      <c r="E988">
        <v>16</v>
      </c>
      <c r="F988">
        <v>63</v>
      </c>
      <c r="G988">
        <v>51</v>
      </c>
      <c r="H988">
        <v>542</v>
      </c>
      <c r="I988">
        <v>656</v>
      </c>
      <c r="J988">
        <v>3375523</v>
      </c>
      <c r="K988">
        <v>16427037</v>
      </c>
      <c r="L988">
        <f t="shared" si="96"/>
        <v>2.2218779134374138</v>
      </c>
      <c r="M988">
        <f t="shared" si="91"/>
        <v>4.5656438224373632</v>
      </c>
      <c r="N988">
        <f t="shared" si="92"/>
        <v>4.7400062153331493E-2</v>
      </c>
      <c r="O988">
        <f t="shared" si="93"/>
        <v>9.7400401545330431E-2</v>
      </c>
      <c r="P988">
        <f t="shared" si="94"/>
        <v>1.9434025482865913</v>
      </c>
      <c r="Q988">
        <f t="shared" si="95"/>
        <v>3.9934164633585474</v>
      </c>
    </row>
    <row r="989" spans="1:17" x14ac:dyDescent="0.25">
      <c r="A989">
        <v>2010</v>
      </c>
      <c r="B989" t="s">
        <v>19</v>
      </c>
      <c r="C989" t="s">
        <v>10</v>
      </c>
      <c r="D989">
        <v>721</v>
      </c>
      <c r="E989">
        <v>14</v>
      </c>
      <c r="F989">
        <v>87</v>
      </c>
      <c r="G989">
        <v>48</v>
      </c>
      <c r="H989">
        <v>530</v>
      </c>
      <c r="I989">
        <v>665</v>
      </c>
      <c r="J989">
        <v>3375523</v>
      </c>
      <c r="K989">
        <v>16427037</v>
      </c>
      <c r="L989">
        <f t="shared" si="96"/>
        <v>2.1359653007845005</v>
      </c>
      <c r="M989">
        <f t="shared" si="91"/>
        <v>4.3891055946364519</v>
      </c>
      <c r="N989">
        <f t="shared" si="92"/>
        <v>4.1475054384165058E-2</v>
      </c>
      <c r="O989">
        <f t="shared" si="93"/>
        <v>8.5225351352164122E-2</v>
      </c>
      <c r="P989">
        <f t="shared" si="94"/>
        <v>1.9700650832478404</v>
      </c>
      <c r="Q989">
        <f t="shared" si="95"/>
        <v>4.0482041892277962</v>
      </c>
    </row>
    <row r="990" spans="1:17" x14ac:dyDescent="0.25">
      <c r="A990">
        <v>2010</v>
      </c>
      <c r="B990" t="s">
        <v>19</v>
      </c>
      <c r="C990" t="s">
        <v>11</v>
      </c>
      <c r="D990">
        <v>773</v>
      </c>
      <c r="E990">
        <v>12</v>
      </c>
      <c r="F990">
        <v>72</v>
      </c>
      <c r="G990">
        <v>60</v>
      </c>
      <c r="H990">
        <v>471</v>
      </c>
      <c r="I990">
        <v>603</v>
      </c>
      <c r="J990">
        <v>3375523</v>
      </c>
      <c r="K990">
        <v>16427037</v>
      </c>
      <c r="L990">
        <f t="shared" si="96"/>
        <v>2.2900155027828277</v>
      </c>
      <c r="M990">
        <f t="shared" si="91"/>
        <v>4.7056568996587762</v>
      </c>
      <c r="N990">
        <f t="shared" si="92"/>
        <v>3.5550046614998623E-2</v>
      </c>
      <c r="O990">
        <f t="shared" si="93"/>
        <v>7.3050301158997813E-2</v>
      </c>
      <c r="P990">
        <f t="shared" si="94"/>
        <v>1.7863898424036808</v>
      </c>
      <c r="Q990">
        <f t="shared" si="95"/>
        <v>3.6707776332396405</v>
      </c>
    </row>
    <row r="991" spans="1:17" x14ac:dyDescent="0.25">
      <c r="A991">
        <v>2010</v>
      </c>
      <c r="B991" t="s">
        <v>19</v>
      </c>
      <c r="C991" t="s">
        <v>12</v>
      </c>
      <c r="D991">
        <v>671</v>
      </c>
      <c r="E991">
        <v>21</v>
      </c>
      <c r="F991">
        <v>64</v>
      </c>
      <c r="G991">
        <v>50</v>
      </c>
      <c r="H991">
        <v>500</v>
      </c>
      <c r="I991">
        <v>614</v>
      </c>
      <c r="J991">
        <v>3375523</v>
      </c>
      <c r="K991">
        <v>16427037</v>
      </c>
      <c r="L991">
        <f t="shared" si="96"/>
        <v>1.9878401065553397</v>
      </c>
      <c r="M991">
        <f t="shared" si="91"/>
        <v>4.0847293398072946</v>
      </c>
      <c r="N991">
        <f t="shared" si="92"/>
        <v>6.2212581576247594E-2</v>
      </c>
      <c r="O991">
        <f t="shared" si="93"/>
        <v>0.12783802702824618</v>
      </c>
      <c r="P991">
        <f t="shared" si="94"/>
        <v>1.8189773851340962</v>
      </c>
      <c r="Q991">
        <f t="shared" si="95"/>
        <v>3.737740409302055</v>
      </c>
    </row>
    <row r="992" spans="1:17" x14ac:dyDescent="0.25">
      <c r="A992">
        <v>2010</v>
      </c>
      <c r="B992" t="s">
        <v>19</v>
      </c>
      <c r="C992" t="s">
        <v>13</v>
      </c>
      <c r="D992">
        <v>689</v>
      </c>
      <c r="E992">
        <v>12</v>
      </c>
      <c r="F992">
        <v>76</v>
      </c>
      <c r="G992">
        <v>44</v>
      </c>
      <c r="H992">
        <v>456</v>
      </c>
      <c r="I992">
        <v>576</v>
      </c>
      <c r="J992">
        <v>3375523</v>
      </c>
      <c r="K992">
        <v>16427037</v>
      </c>
      <c r="L992">
        <f t="shared" si="96"/>
        <v>2.0411651764778376</v>
      </c>
      <c r="M992">
        <f t="shared" si="91"/>
        <v>4.1943047915457914</v>
      </c>
      <c r="N992">
        <f t="shared" si="92"/>
        <v>3.5550046614998623E-2</v>
      </c>
      <c r="O992">
        <f t="shared" si="93"/>
        <v>7.3050301158997813E-2</v>
      </c>
      <c r="P992">
        <f t="shared" si="94"/>
        <v>1.7064022375199339</v>
      </c>
      <c r="Q992">
        <f t="shared" si="95"/>
        <v>3.5064144556318948</v>
      </c>
    </row>
    <row r="993" spans="1:17" x14ac:dyDescent="0.25">
      <c r="A993">
        <v>2010</v>
      </c>
      <c r="B993" t="s">
        <v>19</v>
      </c>
      <c r="C993" t="s">
        <v>14</v>
      </c>
      <c r="D993">
        <v>677</v>
      </c>
      <c r="E993">
        <v>16</v>
      </c>
      <c r="F993">
        <v>106</v>
      </c>
      <c r="G993">
        <v>34</v>
      </c>
      <c r="H993">
        <v>454</v>
      </c>
      <c r="I993">
        <v>594</v>
      </c>
      <c r="J993">
        <v>3375523</v>
      </c>
      <c r="K993">
        <v>16427037</v>
      </c>
      <c r="L993">
        <f t="shared" si="96"/>
        <v>2.0056151298628393</v>
      </c>
      <c r="M993">
        <f t="shared" si="91"/>
        <v>4.1212544903867938</v>
      </c>
      <c r="N993">
        <f t="shared" si="92"/>
        <v>4.7400062153331493E-2</v>
      </c>
      <c r="O993">
        <f t="shared" si="93"/>
        <v>9.7400401545330431E-2</v>
      </c>
      <c r="P993">
        <f t="shared" si="94"/>
        <v>1.7597273074424318</v>
      </c>
      <c r="Q993">
        <f t="shared" si="95"/>
        <v>3.6159899073703916</v>
      </c>
    </row>
    <row r="994" spans="1:17" x14ac:dyDescent="0.25">
      <c r="A994">
        <v>2010</v>
      </c>
      <c r="B994" t="s">
        <v>19</v>
      </c>
      <c r="C994" t="s">
        <v>15</v>
      </c>
      <c r="D994">
        <v>569</v>
      </c>
      <c r="E994">
        <v>17</v>
      </c>
      <c r="F994">
        <v>101</v>
      </c>
      <c r="G994">
        <v>49</v>
      </c>
      <c r="H994">
        <v>420</v>
      </c>
      <c r="I994">
        <v>570</v>
      </c>
      <c r="J994">
        <v>3375523</v>
      </c>
      <c r="K994">
        <v>16427037</v>
      </c>
      <c r="L994">
        <f t="shared" si="96"/>
        <v>1.6856647103278513</v>
      </c>
      <c r="M994">
        <f t="shared" si="91"/>
        <v>3.463801779955813</v>
      </c>
      <c r="N994">
        <f t="shared" si="92"/>
        <v>5.0362566037914717E-2</v>
      </c>
      <c r="O994">
        <f t="shared" si="93"/>
        <v>0.10348792664191356</v>
      </c>
      <c r="P994">
        <f t="shared" si="94"/>
        <v>1.6886272142124348</v>
      </c>
      <c r="Q994">
        <f t="shared" si="95"/>
        <v>3.4698893050523965</v>
      </c>
    </row>
    <row r="995" spans="1:17" x14ac:dyDescent="0.25">
      <c r="A995">
        <v>2010</v>
      </c>
      <c r="B995" t="s">
        <v>20</v>
      </c>
      <c r="D995">
        <v>4850</v>
      </c>
      <c r="E995">
        <v>108</v>
      </c>
      <c r="F995">
        <v>569</v>
      </c>
      <c r="G995">
        <v>336</v>
      </c>
      <c r="H995">
        <v>3373</v>
      </c>
      <c r="I995">
        <v>4278</v>
      </c>
      <c r="J995">
        <v>3375523</v>
      </c>
      <c r="K995">
        <v>16427037</v>
      </c>
      <c r="L995">
        <f t="shared" si="96"/>
        <v>14.36814384022861</v>
      </c>
      <c r="M995">
        <f t="shared" si="91"/>
        <v>29.524496718428281</v>
      </c>
      <c r="N995">
        <f t="shared" si="92"/>
        <v>0.3199504195349876</v>
      </c>
      <c r="O995">
        <f t="shared" si="93"/>
        <v>0.6574527104309803</v>
      </c>
      <c r="P995">
        <f t="shared" si="94"/>
        <v>12.673591618247011</v>
      </c>
      <c r="Q995">
        <f t="shared" si="95"/>
        <v>26.042432363182723</v>
      </c>
    </row>
    <row r="996" spans="1:17" x14ac:dyDescent="0.25">
      <c r="A996">
        <v>2010</v>
      </c>
      <c r="B996" t="s">
        <v>21</v>
      </c>
      <c r="C996" t="s">
        <v>9</v>
      </c>
      <c r="D996">
        <v>641</v>
      </c>
      <c r="E996">
        <v>17</v>
      </c>
      <c r="F996">
        <v>61</v>
      </c>
      <c r="G996">
        <v>40</v>
      </c>
      <c r="H996">
        <v>442</v>
      </c>
      <c r="I996">
        <v>543</v>
      </c>
      <c r="J996">
        <v>3375523</v>
      </c>
      <c r="K996">
        <v>16427037</v>
      </c>
      <c r="L996">
        <f t="shared" si="96"/>
        <v>1.8989649900178431</v>
      </c>
      <c r="M996">
        <f t="shared" si="91"/>
        <v>3.9021035869098002</v>
      </c>
      <c r="N996">
        <f t="shared" si="92"/>
        <v>5.0362566037914717E-2</v>
      </c>
      <c r="O996">
        <f t="shared" si="93"/>
        <v>0.10348792664191356</v>
      </c>
      <c r="P996">
        <f t="shared" si="94"/>
        <v>1.6086396093286879</v>
      </c>
      <c r="Q996">
        <f t="shared" si="95"/>
        <v>3.3055261274446508</v>
      </c>
    </row>
    <row r="997" spans="1:17" x14ac:dyDescent="0.25">
      <c r="A997">
        <v>2010</v>
      </c>
      <c r="B997" t="s">
        <v>21</v>
      </c>
      <c r="C997" t="s">
        <v>10</v>
      </c>
      <c r="D997">
        <v>628</v>
      </c>
      <c r="E997">
        <v>8</v>
      </c>
      <c r="F997">
        <v>64</v>
      </c>
      <c r="G997">
        <v>33</v>
      </c>
      <c r="H997">
        <v>373</v>
      </c>
      <c r="I997">
        <v>470</v>
      </c>
      <c r="J997">
        <v>3375523</v>
      </c>
      <c r="K997">
        <v>16427037</v>
      </c>
      <c r="L997">
        <f t="shared" si="96"/>
        <v>1.8604524395182613</v>
      </c>
      <c r="M997">
        <f t="shared" si="91"/>
        <v>3.8229657606542187</v>
      </c>
      <c r="N997">
        <f t="shared" si="92"/>
        <v>2.3700031076665747E-2</v>
      </c>
      <c r="O997">
        <f t="shared" si="93"/>
        <v>4.8700200772665216E-2</v>
      </c>
      <c r="P997">
        <f t="shared" si="94"/>
        <v>1.3923768257541127</v>
      </c>
      <c r="Q997">
        <f t="shared" si="95"/>
        <v>2.8611367953940814</v>
      </c>
    </row>
    <row r="998" spans="1:17" x14ac:dyDescent="0.25">
      <c r="A998">
        <v>2010</v>
      </c>
      <c r="B998" t="s">
        <v>21</v>
      </c>
      <c r="C998" t="s">
        <v>11</v>
      </c>
      <c r="D998">
        <v>604</v>
      </c>
      <c r="E998">
        <v>12</v>
      </c>
      <c r="F998">
        <v>80</v>
      </c>
      <c r="G998">
        <v>34</v>
      </c>
      <c r="H998">
        <v>405</v>
      </c>
      <c r="I998">
        <v>519</v>
      </c>
      <c r="J998">
        <v>3375523</v>
      </c>
      <c r="K998">
        <v>16427037</v>
      </c>
      <c r="L998">
        <f t="shared" si="96"/>
        <v>1.7893523462882639</v>
      </c>
      <c r="M998">
        <f t="shared" si="91"/>
        <v>3.6768651583362235</v>
      </c>
      <c r="N998">
        <f t="shared" si="92"/>
        <v>3.5550046614998623E-2</v>
      </c>
      <c r="O998">
        <f t="shared" si="93"/>
        <v>7.3050301158997813E-2</v>
      </c>
      <c r="P998">
        <f t="shared" si="94"/>
        <v>1.5375395160986904</v>
      </c>
      <c r="Q998">
        <f t="shared" si="95"/>
        <v>3.1594255251266556</v>
      </c>
    </row>
    <row r="999" spans="1:17" x14ac:dyDescent="0.25">
      <c r="A999">
        <v>2010</v>
      </c>
      <c r="B999" t="s">
        <v>21</v>
      </c>
      <c r="C999" t="s">
        <v>12</v>
      </c>
      <c r="D999">
        <v>851</v>
      </c>
      <c r="E999">
        <v>18</v>
      </c>
      <c r="F999">
        <v>96</v>
      </c>
      <c r="G999">
        <v>38</v>
      </c>
      <c r="H999">
        <v>499</v>
      </c>
      <c r="I999">
        <v>633</v>
      </c>
      <c r="J999">
        <v>3375523</v>
      </c>
      <c r="K999">
        <v>16427037</v>
      </c>
      <c r="L999">
        <f t="shared" si="96"/>
        <v>2.521090805780319</v>
      </c>
      <c r="M999">
        <f t="shared" si="91"/>
        <v>5.1804838571922618</v>
      </c>
      <c r="N999">
        <f t="shared" si="92"/>
        <v>5.3325069922497935E-2</v>
      </c>
      <c r="O999">
        <f t="shared" si="93"/>
        <v>0.10957545173849671</v>
      </c>
      <c r="P999">
        <f t="shared" si="94"/>
        <v>1.8752649589411774</v>
      </c>
      <c r="Q999">
        <f t="shared" si="95"/>
        <v>3.8534033861371348</v>
      </c>
    </row>
    <row r="1000" spans="1:17" x14ac:dyDescent="0.25">
      <c r="A1000">
        <v>2010</v>
      </c>
      <c r="B1000" t="s">
        <v>21</v>
      </c>
      <c r="C1000" t="s">
        <v>13</v>
      </c>
      <c r="D1000">
        <v>889</v>
      </c>
      <c r="E1000">
        <v>33</v>
      </c>
      <c r="F1000">
        <v>115</v>
      </c>
      <c r="G1000">
        <v>88</v>
      </c>
      <c r="H1000">
        <v>633</v>
      </c>
      <c r="I1000">
        <v>836</v>
      </c>
      <c r="J1000">
        <v>3375523</v>
      </c>
      <c r="K1000">
        <v>16427037</v>
      </c>
      <c r="L1000">
        <f t="shared" si="96"/>
        <v>2.6336659533944817</v>
      </c>
      <c r="M1000">
        <f t="shared" si="91"/>
        <v>5.4118098108624215</v>
      </c>
      <c r="N1000">
        <f t="shared" si="92"/>
        <v>9.7762628191246218E-2</v>
      </c>
      <c r="O1000">
        <f t="shared" si="93"/>
        <v>0.20088832818724398</v>
      </c>
      <c r="P1000">
        <f t="shared" si="94"/>
        <v>2.4766532475115706</v>
      </c>
      <c r="Q1000">
        <f t="shared" si="95"/>
        <v>5.0891709807435141</v>
      </c>
    </row>
    <row r="1001" spans="1:17" x14ac:dyDescent="0.25">
      <c r="A1001">
        <v>2010</v>
      </c>
      <c r="B1001" t="s">
        <v>21</v>
      </c>
      <c r="C1001" t="s">
        <v>14</v>
      </c>
      <c r="D1001">
        <v>683</v>
      </c>
      <c r="E1001">
        <v>20</v>
      </c>
      <c r="F1001">
        <v>75</v>
      </c>
      <c r="G1001">
        <v>34</v>
      </c>
      <c r="H1001">
        <v>516</v>
      </c>
      <c r="I1001">
        <v>625</v>
      </c>
      <c r="J1001">
        <v>3375523</v>
      </c>
      <c r="K1001">
        <v>16427037</v>
      </c>
      <c r="L1001">
        <f t="shared" si="96"/>
        <v>2.0233901531703382</v>
      </c>
      <c r="M1001">
        <f t="shared" si="91"/>
        <v>4.1577796409662922</v>
      </c>
      <c r="N1001">
        <f t="shared" si="92"/>
        <v>5.9250077691664377E-2</v>
      </c>
      <c r="O1001">
        <f t="shared" si="93"/>
        <v>0.12175050193166304</v>
      </c>
      <c r="P1001">
        <f t="shared" si="94"/>
        <v>1.8515649278645117</v>
      </c>
      <c r="Q1001">
        <f t="shared" si="95"/>
        <v>3.8047031853644699</v>
      </c>
    </row>
    <row r="1002" spans="1:17" x14ac:dyDescent="0.25">
      <c r="A1002">
        <v>2010</v>
      </c>
      <c r="B1002" t="s">
        <v>21</v>
      </c>
      <c r="C1002" t="s">
        <v>15</v>
      </c>
      <c r="D1002">
        <v>632</v>
      </c>
      <c r="E1002">
        <v>32</v>
      </c>
      <c r="F1002">
        <v>109</v>
      </c>
      <c r="G1002">
        <v>68</v>
      </c>
      <c r="H1002">
        <v>434</v>
      </c>
      <c r="I1002">
        <v>611</v>
      </c>
      <c r="J1002">
        <v>3375523</v>
      </c>
      <c r="K1002">
        <v>16427037</v>
      </c>
      <c r="L1002">
        <f t="shared" si="96"/>
        <v>1.8723024550565943</v>
      </c>
      <c r="M1002">
        <f t="shared" si="91"/>
        <v>3.8473158610405518</v>
      </c>
      <c r="N1002">
        <f t="shared" si="92"/>
        <v>9.4800124306662986E-2</v>
      </c>
      <c r="O1002">
        <f t="shared" si="93"/>
        <v>0.19480080309066086</v>
      </c>
      <c r="P1002">
        <f t="shared" si="94"/>
        <v>1.8100898734803466</v>
      </c>
      <c r="Q1002">
        <f t="shared" si="95"/>
        <v>3.7194778340123058</v>
      </c>
    </row>
    <row r="1003" spans="1:17" x14ac:dyDescent="0.25">
      <c r="A1003">
        <v>2010</v>
      </c>
      <c r="B1003" t="s">
        <v>22</v>
      </c>
      <c r="D1003">
        <v>4928</v>
      </c>
      <c r="E1003">
        <v>140</v>
      </c>
      <c r="F1003">
        <v>600</v>
      </c>
      <c r="G1003">
        <v>335</v>
      </c>
      <c r="H1003">
        <v>3302</v>
      </c>
      <c r="I1003">
        <v>4237</v>
      </c>
      <c r="J1003">
        <v>3375523</v>
      </c>
      <c r="K1003">
        <v>16427037</v>
      </c>
      <c r="L1003">
        <f t="shared" si="96"/>
        <v>14.599219143226101</v>
      </c>
      <c r="M1003">
        <f t="shared" si="91"/>
        <v>29.999323675961769</v>
      </c>
      <c r="N1003">
        <f t="shared" si="92"/>
        <v>0.41475054384165067</v>
      </c>
      <c r="O1003">
        <f t="shared" si="93"/>
        <v>0.85225351352164125</v>
      </c>
      <c r="P1003">
        <f t="shared" si="94"/>
        <v>12.552128958979099</v>
      </c>
      <c r="Q1003">
        <f t="shared" si="95"/>
        <v>25.792843834222811</v>
      </c>
    </row>
    <row r="1004" spans="1:17" x14ac:dyDescent="0.25">
      <c r="A1004">
        <v>2010</v>
      </c>
      <c r="B1004" t="s">
        <v>23</v>
      </c>
      <c r="C1004" t="s">
        <v>9</v>
      </c>
      <c r="D1004">
        <v>809</v>
      </c>
      <c r="E1004">
        <v>18</v>
      </c>
      <c r="F1004">
        <v>82</v>
      </c>
      <c r="G1004">
        <v>71</v>
      </c>
      <c r="H1004">
        <v>605</v>
      </c>
      <c r="I1004">
        <v>758</v>
      </c>
      <c r="J1004">
        <v>3375523</v>
      </c>
      <c r="K1004">
        <v>16427037</v>
      </c>
      <c r="L1004">
        <f t="shared" si="96"/>
        <v>2.3966656426278239</v>
      </c>
      <c r="M1004">
        <f t="shared" si="91"/>
        <v>4.9248078031357698</v>
      </c>
      <c r="N1004">
        <f t="shared" si="92"/>
        <v>5.3325069922497935E-2</v>
      </c>
      <c r="O1004">
        <f t="shared" si="93"/>
        <v>0.10957545173849671</v>
      </c>
      <c r="P1004">
        <f t="shared" si="94"/>
        <v>2.2455779445140798</v>
      </c>
      <c r="Q1004">
        <f t="shared" si="95"/>
        <v>4.6143440232100286</v>
      </c>
    </row>
    <row r="1005" spans="1:17" x14ac:dyDescent="0.25">
      <c r="A1005">
        <v>2010</v>
      </c>
      <c r="B1005" t="s">
        <v>23</v>
      </c>
      <c r="C1005" t="s">
        <v>10</v>
      </c>
      <c r="D1005">
        <v>664</v>
      </c>
      <c r="E1005">
        <v>14</v>
      </c>
      <c r="F1005">
        <v>80</v>
      </c>
      <c r="G1005">
        <v>49</v>
      </c>
      <c r="H1005">
        <v>466</v>
      </c>
      <c r="I1005">
        <v>595</v>
      </c>
      <c r="J1005">
        <v>3375523</v>
      </c>
      <c r="K1005">
        <v>16427037</v>
      </c>
      <c r="L1005">
        <f t="shared" si="96"/>
        <v>1.9671025793632573</v>
      </c>
      <c r="M1005">
        <f t="shared" si="91"/>
        <v>4.0421166641312123</v>
      </c>
      <c r="N1005">
        <f t="shared" si="92"/>
        <v>4.1475054384165058E-2</v>
      </c>
      <c r="O1005">
        <f t="shared" si="93"/>
        <v>8.5225351352164122E-2</v>
      </c>
      <c r="P1005">
        <f t="shared" si="94"/>
        <v>1.7626898113270151</v>
      </c>
      <c r="Q1005">
        <f t="shared" si="95"/>
        <v>3.6220774324669747</v>
      </c>
    </row>
    <row r="1006" spans="1:17" x14ac:dyDescent="0.25">
      <c r="A1006">
        <v>2010</v>
      </c>
      <c r="B1006" t="s">
        <v>23</v>
      </c>
      <c r="C1006" t="s">
        <v>11</v>
      </c>
      <c r="D1006">
        <v>702</v>
      </c>
      <c r="E1006">
        <v>18</v>
      </c>
      <c r="F1006">
        <v>72</v>
      </c>
      <c r="G1006">
        <v>50</v>
      </c>
      <c r="H1006">
        <v>553</v>
      </c>
      <c r="I1006">
        <v>675</v>
      </c>
      <c r="J1006">
        <v>3375523</v>
      </c>
      <c r="K1006">
        <v>16427037</v>
      </c>
      <c r="L1006">
        <f t="shared" si="96"/>
        <v>2.0796777269774194</v>
      </c>
      <c r="M1006">
        <f t="shared" si="91"/>
        <v>4.2734426178013729</v>
      </c>
      <c r="N1006">
        <f t="shared" si="92"/>
        <v>5.3325069922497935E-2</v>
      </c>
      <c r="O1006">
        <f t="shared" si="93"/>
        <v>0.10957545173849671</v>
      </c>
      <c r="P1006">
        <f t="shared" si="94"/>
        <v>1.9996901220936727</v>
      </c>
      <c r="Q1006">
        <f t="shared" si="95"/>
        <v>4.1090794401936268</v>
      </c>
    </row>
    <row r="1007" spans="1:17" x14ac:dyDescent="0.25">
      <c r="A1007">
        <v>2010</v>
      </c>
      <c r="B1007" t="s">
        <v>23</v>
      </c>
      <c r="C1007" t="s">
        <v>12</v>
      </c>
      <c r="D1007">
        <v>674</v>
      </c>
      <c r="E1007">
        <v>19</v>
      </c>
      <c r="F1007">
        <v>58</v>
      </c>
      <c r="G1007">
        <v>46</v>
      </c>
      <c r="H1007">
        <v>446</v>
      </c>
      <c r="I1007">
        <v>550</v>
      </c>
      <c r="J1007">
        <v>3375523</v>
      </c>
      <c r="K1007">
        <v>16427037</v>
      </c>
      <c r="L1007">
        <f t="shared" si="96"/>
        <v>1.9967276182090894</v>
      </c>
      <c r="M1007">
        <f t="shared" si="91"/>
        <v>4.1029919150970438</v>
      </c>
      <c r="N1007">
        <f t="shared" si="92"/>
        <v>5.6287573807081152E-2</v>
      </c>
      <c r="O1007">
        <f t="shared" si="93"/>
        <v>0.11566297683507988</v>
      </c>
      <c r="P1007">
        <f t="shared" si="94"/>
        <v>1.6293771365207703</v>
      </c>
      <c r="Q1007">
        <f t="shared" si="95"/>
        <v>3.3481388031207331</v>
      </c>
    </row>
    <row r="1008" spans="1:17" x14ac:dyDescent="0.25">
      <c r="A1008">
        <v>2010</v>
      </c>
      <c r="B1008" t="s">
        <v>23</v>
      </c>
      <c r="C1008" t="s">
        <v>13</v>
      </c>
      <c r="D1008">
        <v>806</v>
      </c>
      <c r="E1008">
        <v>29</v>
      </c>
      <c r="F1008">
        <v>76</v>
      </c>
      <c r="G1008">
        <v>42</v>
      </c>
      <c r="H1008">
        <v>536</v>
      </c>
      <c r="I1008">
        <v>654</v>
      </c>
      <c r="J1008">
        <v>3375523</v>
      </c>
      <c r="K1008">
        <v>16427037</v>
      </c>
      <c r="L1008">
        <f t="shared" si="96"/>
        <v>2.3877781309740742</v>
      </c>
      <c r="M1008">
        <f t="shared" si="91"/>
        <v>4.9065452278460198</v>
      </c>
      <c r="N1008">
        <f t="shared" si="92"/>
        <v>8.5912612652913348E-2</v>
      </c>
      <c r="O1008">
        <f t="shared" si="93"/>
        <v>0.17653822780091138</v>
      </c>
      <c r="P1008">
        <f t="shared" si="94"/>
        <v>1.9374775405174249</v>
      </c>
      <c r="Q1008">
        <f t="shared" si="95"/>
        <v>3.9812414131653813</v>
      </c>
    </row>
    <row r="1009" spans="1:17" x14ac:dyDescent="0.25">
      <c r="A1009">
        <v>2010</v>
      </c>
      <c r="B1009" t="s">
        <v>23</v>
      </c>
      <c r="C1009" t="s">
        <v>14</v>
      </c>
      <c r="D1009">
        <v>1020</v>
      </c>
      <c r="E1009">
        <v>36</v>
      </c>
      <c r="F1009">
        <v>115</v>
      </c>
      <c r="G1009">
        <v>83</v>
      </c>
      <c r="H1009">
        <v>688</v>
      </c>
      <c r="I1009">
        <v>886</v>
      </c>
      <c r="J1009">
        <v>3375523</v>
      </c>
      <c r="K1009">
        <v>16427037</v>
      </c>
      <c r="L1009">
        <f t="shared" si="96"/>
        <v>3.0217539622748828</v>
      </c>
      <c r="M1009">
        <f t="shared" si="91"/>
        <v>6.2092755985148145</v>
      </c>
      <c r="N1009">
        <f t="shared" si="92"/>
        <v>0.10665013984499587</v>
      </c>
      <c r="O1009">
        <f t="shared" si="93"/>
        <v>0.21915090347699342</v>
      </c>
      <c r="P1009">
        <f t="shared" si="94"/>
        <v>2.6247784417407316</v>
      </c>
      <c r="Q1009">
        <f t="shared" si="95"/>
        <v>5.3935472355726723</v>
      </c>
    </row>
    <row r="1010" spans="1:17" x14ac:dyDescent="0.25">
      <c r="A1010">
        <v>2010</v>
      </c>
      <c r="B1010" t="s">
        <v>23</v>
      </c>
      <c r="C1010" t="s">
        <v>15</v>
      </c>
      <c r="D1010">
        <v>807</v>
      </c>
      <c r="E1010">
        <v>44</v>
      </c>
      <c r="F1010">
        <v>94</v>
      </c>
      <c r="G1010">
        <v>79</v>
      </c>
      <c r="H1010">
        <v>662</v>
      </c>
      <c r="I1010">
        <v>835</v>
      </c>
      <c r="J1010">
        <v>3375523</v>
      </c>
      <c r="K1010">
        <v>16427037</v>
      </c>
      <c r="L1010">
        <f t="shared" si="96"/>
        <v>2.3907406348586573</v>
      </c>
      <c r="M1010">
        <f t="shared" si="91"/>
        <v>4.9126327529426028</v>
      </c>
      <c r="N1010">
        <f t="shared" si="92"/>
        <v>0.13035017092166162</v>
      </c>
      <c r="O1010">
        <f t="shared" si="93"/>
        <v>0.26785110424965863</v>
      </c>
      <c r="P1010">
        <f t="shared" si="94"/>
        <v>2.4736907436269879</v>
      </c>
      <c r="Q1010">
        <f t="shared" si="95"/>
        <v>5.0830834556469311</v>
      </c>
    </row>
    <row r="1011" spans="1:17" x14ac:dyDescent="0.25">
      <c r="A1011">
        <v>2010</v>
      </c>
      <c r="B1011" t="s">
        <v>24</v>
      </c>
      <c r="D1011">
        <v>5482</v>
      </c>
      <c r="E1011">
        <v>178</v>
      </c>
      <c r="F1011">
        <v>577</v>
      </c>
      <c r="G1011">
        <v>420</v>
      </c>
      <c r="H1011">
        <v>3956</v>
      </c>
      <c r="I1011">
        <v>4953</v>
      </c>
      <c r="J1011">
        <v>3375523</v>
      </c>
      <c r="K1011">
        <v>16427037</v>
      </c>
      <c r="L1011">
        <f t="shared" si="96"/>
        <v>16.240446295285206</v>
      </c>
      <c r="M1011">
        <f t="shared" si="91"/>
        <v>33.371812579468838</v>
      </c>
      <c r="N1011">
        <f t="shared" si="92"/>
        <v>0.52732569145581298</v>
      </c>
      <c r="O1011">
        <f t="shared" si="93"/>
        <v>1.0835794671918009</v>
      </c>
      <c r="P1011">
        <f t="shared" si="94"/>
        <v>14.673281740340681</v>
      </c>
      <c r="Q1011">
        <f t="shared" si="95"/>
        <v>30.151511803376351</v>
      </c>
    </row>
    <row r="1012" spans="1:17" x14ac:dyDescent="0.25">
      <c r="A1012">
        <v>2010</v>
      </c>
      <c r="B1012" t="s">
        <v>25</v>
      </c>
      <c r="C1012" t="s">
        <v>9</v>
      </c>
      <c r="D1012">
        <v>646</v>
      </c>
      <c r="E1012">
        <v>20</v>
      </c>
      <c r="F1012">
        <v>60</v>
      </c>
      <c r="G1012">
        <v>37</v>
      </c>
      <c r="H1012">
        <v>452</v>
      </c>
      <c r="I1012">
        <v>549</v>
      </c>
      <c r="J1012">
        <v>3375523</v>
      </c>
      <c r="K1012">
        <v>16427037</v>
      </c>
      <c r="L1012">
        <f t="shared" si="96"/>
        <v>1.9137775094407592</v>
      </c>
      <c r="M1012">
        <f t="shared" si="91"/>
        <v>3.9325412123927155</v>
      </c>
      <c r="N1012">
        <f t="shared" si="92"/>
        <v>5.9250077691664377E-2</v>
      </c>
      <c r="O1012">
        <f t="shared" si="93"/>
        <v>0.12175050193166304</v>
      </c>
      <c r="P1012">
        <f t="shared" si="94"/>
        <v>1.626414632636187</v>
      </c>
      <c r="Q1012">
        <f t="shared" si="95"/>
        <v>3.34205127802415</v>
      </c>
    </row>
    <row r="1013" spans="1:17" x14ac:dyDescent="0.25">
      <c r="A1013">
        <v>2010</v>
      </c>
      <c r="B1013" t="s">
        <v>25</v>
      </c>
      <c r="C1013" t="s">
        <v>10</v>
      </c>
      <c r="D1013">
        <v>729</v>
      </c>
      <c r="E1013">
        <v>17</v>
      </c>
      <c r="F1013">
        <v>69</v>
      </c>
      <c r="G1013">
        <v>66</v>
      </c>
      <c r="H1013">
        <v>504</v>
      </c>
      <c r="I1013">
        <v>639</v>
      </c>
      <c r="J1013">
        <v>3375523</v>
      </c>
      <c r="K1013">
        <v>16427037</v>
      </c>
      <c r="L1013">
        <f t="shared" si="96"/>
        <v>2.1596653318611665</v>
      </c>
      <c r="M1013">
        <f t="shared" si="91"/>
        <v>4.4378057954091172</v>
      </c>
      <c r="N1013">
        <f t="shared" si="92"/>
        <v>5.0362566037914717E-2</v>
      </c>
      <c r="O1013">
        <f t="shared" si="93"/>
        <v>0.10348792664191356</v>
      </c>
      <c r="P1013">
        <f t="shared" si="94"/>
        <v>1.8930399822486765</v>
      </c>
      <c r="Q1013">
        <f t="shared" si="95"/>
        <v>3.8899285367166332</v>
      </c>
    </row>
    <row r="1014" spans="1:17" x14ac:dyDescent="0.25">
      <c r="A1014">
        <v>2010</v>
      </c>
      <c r="B1014" t="s">
        <v>25</v>
      </c>
      <c r="C1014" t="s">
        <v>11</v>
      </c>
      <c r="D1014">
        <v>741</v>
      </c>
      <c r="E1014">
        <v>16</v>
      </c>
      <c r="F1014">
        <v>86</v>
      </c>
      <c r="G1014">
        <v>52</v>
      </c>
      <c r="H1014">
        <v>501</v>
      </c>
      <c r="I1014">
        <v>639</v>
      </c>
      <c r="J1014">
        <v>3375523</v>
      </c>
      <c r="K1014">
        <v>16427037</v>
      </c>
      <c r="L1014">
        <f t="shared" si="96"/>
        <v>2.1952153784761652</v>
      </c>
      <c r="M1014">
        <f t="shared" si="91"/>
        <v>4.5108560965681148</v>
      </c>
      <c r="N1014">
        <f t="shared" si="92"/>
        <v>4.7400062153331493E-2</v>
      </c>
      <c r="O1014">
        <f t="shared" si="93"/>
        <v>9.7400401545330431E-2</v>
      </c>
      <c r="P1014">
        <f t="shared" si="94"/>
        <v>1.8930399822486765</v>
      </c>
      <c r="Q1014">
        <f t="shared" si="95"/>
        <v>3.8899285367166332</v>
      </c>
    </row>
    <row r="1015" spans="1:17" x14ac:dyDescent="0.25">
      <c r="A1015">
        <v>2010</v>
      </c>
      <c r="B1015" t="s">
        <v>25</v>
      </c>
      <c r="C1015" t="s">
        <v>12</v>
      </c>
      <c r="D1015">
        <v>666</v>
      </c>
      <c r="E1015">
        <v>13</v>
      </c>
      <c r="F1015">
        <v>66</v>
      </c>
      <c r="G1015">
        <v>46</v>
      </c>
      <c r="H1015">
        <v>451</v>
      </c>
      <c r="I1015">
        <v>563</v>
      </c>
      <c r="J1015">
        <v>3375523</v>
      </c>
      <c r="K1015">
        <v>16427037</v>
      </c>
      <c r="L1015">
        <f t="shared" si="96"/>
        <v>1.9730275871324237</v>
      </c>
      <c r="M1015">
        <f t="shared" si="91"/>
        <v>4.0542917143243793</v>
      </c>
      <c r="N1015">
        <f t="shared" si="92"/>
        <v>3.8512550499581848E-2</v>
      </c>
      <c r="O1015">
        <f t="shared" si="93"/>
        <v>7.9137826255580968E-2</v>
      </c>
      <c r="P1015">
        <f t="shared" si="94"/>
        <v>1.6678896870203521</v>
      </c>
      <c r="Q1015">
        <f t="shared" si="95"/>
        <v>3.4272766293763146</v>
      </c>
    </row>
    <row r="1016" spans="1:17" x14ac:dyDescent="0.25">
      <c r="A1016">
        <v>2010</v>
      </c>
      <c r="B1016" t="s">
        <v>25</v>
      </c>
      <c r="C1016" t="s">
        <v>13</v>
      </c>
      <c r="D1016">
        <v>871</v>
      </c>
      <c r="E1016">
        <v>19</v>
      </c>
      <c r="F1016">
        <v>111</v>
      </c>
      <c r="G1016">
        <v>74</v>
      </c>
      <c r="H1016">
        <v>611</v>
      </c>
      <c r="I1016">
        <v>796</v>
      </c>
      <c r="J1016">
        <v>3375523</v>
      </c>
      <c r="K1016">
        <v>16427037</v>
      </c>
      <c r="L1016">
        <f t="shared" si="96"/>
        <v>2.5803408834719836</v>
      </c>
      <c r="M1016">
        <f t="shared" si="91"/>
        <v>5.3022343591239247</v>
      </c>
      <c r="N1016">
        <f t="shared" si="92"/>
        <v>5.6287573807081152E-2</v>
      </c>
      <c r="O1016">
        <f t="shared" si="93"/>
        <v>0.11566297683507988</v>
      </c>
      <c r="P1016">
        <f t="shared" si="94"/>
        <v>2.3581530921282421</v>
      </c>
      <c r="Q1016">
        <f t="shared" si="95"/>
        <v>4.8456699768801883</v>
      </c>
    </row>
    <row r="1017" spans="1:17" x14ac:dyDescent="0.25">
      <c r="A1017">
        <v>2010</v>
      </c>
      <c r="B1017" t="s">
        <v>25</v>
      </c>
      <c r="C1017" t="s">
        <v>14</v>
      </c>
      <c r="D1017">
        <v>660</v>
      </c>
      <c r="E1017">
        <v>20</v>
      </c>
      <c r="F1017">
        <v>93</v>
      </c>
      <c r="G1017">
        <v>36</v>
      </c>
      <c r="H1017">
        <v>493</v>
      </c>
      <c r="I1017">
        <v>622</v>
      </c>
      <c r="J1017">
        <v>3375523</v>
      </c>
      <c r="K1017">
        <v>16427037</v>
      </c>
      <c r="L1017">
        <f t="shared" si="96"/>
        <v>1.9552525638249243</v>
      </c>
      <c r="M1017">
        <f t="shared" si="91"/>
        <v>4.0177665637448801</v>
      </c>
      <c r="N1017">
        <f t="shared" si="92"/>
        <v>5.9250077691664377E-2</v>
      </c>
      <c r="O1017">
        <f t="shared" si="93"/>
        <v>0.12175050193166304</v>
      </c>
      <c r="P1017">
        <f t="shared" si="94"/>
        <v>1.8426774162107622</v>
      </c>
      <c r="Q1017">
        <f t="shared" si="95"/>
        <v>3.7864406100747203</v>
      </c>
    </row>
    <row r="1018" spans="1:17" x14ac:dyDescent="0.25">
      <c r="A1018">
        <v>2010</v>
      </c>
      <c r="B1018" t="s">
        <v>25</v>
      </c>
      <c r="C1018" t="s">
        <v>15</v>
      </c>
      <c r="D1018">
        <v>586</v>
      </c>
      <c r="E1018">
        <v>39</v>
      </c>
      <c r="F1018">
        <v>84</v>
      </c>
      <c r="G1018">
        <v>65</v>
      </c>
      <c r="H1018">
        <v>453</v>
      </c>
      <c r="I1018">
        <v>602</v>
      </c>
      <c r="J1018">
        <v>3375523</v>
      </c>
      <c r="K1018">
        <v>16427037</v>
      </c>
      <c r="L1018">
        <f t="shared" si="96"/>
        <v>1.736027276365766</v>
      </c>
      <c r="M1018">
        <f t="shared" si="91"/>
        <v>3.5672897065977267</v>
      </c>
      <c r="N1018">
        <f t="shared" si="92"/>
        <v>0.11553765149874552</v>
      </c>
      <c r="O1018">
        <f t="shared" si="93"/>
        <v>0.23741347876674287</v>
      </c>
      <c r="P1018">
        <f t="shared" si="94"/>
        <v>1.7834273385190977</v>
      </c>
      <c r="Q1018">
        <f t="shared" si="95"/>
        <v>3.664690108143057</v>
      </c>
    </row>
    <row r="1019" spans="1:17" x14ac:dyDescent="0.25">
      <c r="A1019">
        <v>2010</v>
      </c>
      <c r="B1019" t="s">
        <v>26</v>
      </c>
      <c r="D1019">
        <v>4899</v>
      </c>
      <c r="E1019">
        <v>144</v>
      </c>
      <c r="F1019">
        <v>569</v>
      </c>
      <c r="G1019">
        <v>376</v>
      </c>
      <c r="H1019">
        <v>3465</v>
      </c>
      <c r="I1019">
        <v>4410</v>
      </c>
      <c r="J1019">
        <v>3375523</v>
      </c>
      <c r="K1019">
        <v>16427037</v>
      </c>
      <c r="L1019">
        <f t="shared" si="96"/>
        <v>14.513306530573187</v>
      </c>
      <c r="M1019">
        <f t="shared" si="91"/>
        <v>29.822785448160861</v>
      </c>
      <c r="N1019">
        <f t="shared" si="92"/>
        <v>0.42660055937998348</v>
      </c>
      <c r="O1019">
        <f t="shared" si="93"/>
        <v>0.8766036139079737</v>
      </c>
      <c r="P1019">
        <f t="shared" si="94"/>
        <v>13.064642131011995</v>
      </c>
      <c r="Q1019">
        <f t="shared" si="95"/>
        <v>26.845985675931693</v>
      </c>
    </row>
    <row r="1020" spans="1:17" x14ac:dyDescent="0.25">
      <c r="A1020">
        <v>2010</v>
      </c>
      <c r="B1020" t="s">
        <v>27</v>
      </c>
      <c r="C1020" t="s">
        <v>9</v>
      </c>
      <c r="D1020">
        <v>606</v>
      </c>
      <c r="E1020">
        <v>18</v>
      </c>
      <c r="F1020">
        <v>63</v>
      </c>
      <c r="G1020">
        <v>41</v>
      </c>
      <c r="H1020">
        <v>373</v>
      </c>
      <c r="I1020">
        <v>477</v>
      </c>
      <c r="J1020">
        <v>3375523</v>
      </c>
      <c r="K1020">
        <v>16427037</v>
      </c>
      <c r="L1020">
        <f t="shared" si="96"/>
        <v>1.7952773540574305</v>
      </c>
      <c r="M1020">
        <f t="shared" si="91"/>
        <v>3.6890402085293892</v>
      </c>
      <c r="N1020">
        <f t="shared" si="92"/>
        <v>5.3325069922497935E-2</v>
      </c>
      <c r="O1020">
        <f t="shared" si="93"/>
        <v>0.10957545173849671</v>
      </c>
      <c r="P1020">
        <f t="shared" si="94"/>
        <v>1.4131143529461954</v>
      </c>
      <c r="Q1020">
        <f t="shared" si="95"/>
        <v>2.9037494710701632</v>
      </c>
    </row>
    <row r="1021" spans="1:17" x14ac:dyDescent="0.25">
      <c r="A1021">
        <v>2010</v>
      </c>
      <c r="B1021" t="s">
        <v>27</v>
      </c>
      <c r="C1021" t="s">
        <v>10</v>
      </c>
      <c r="D1021">
        <v>606</v>
      </c>
      <c r="E1021">
        <v>11</v>
      </c>
      <c r="F1021">
        <v>85</v>
      </c>
      <c r="G1021">
        <v>44</v>
      </c>
      <c r="H1021">
        <v>448</v>
      </c>
      <c r="I1021">
        <v>577</v>
      </c>
      <c r="J1021">
        <v>3375523</v>
      </c>
      <c r="K1021">
        <v>16427037</v>
      </c>
      <c r="L1021">
        <f t="shared" si="96"/>
        <v>1.7952773540574305</v>
      </c>
      <c r="M1021">
        <f t="shared" si="91"/>
        <v>3.6890402085293892</v>
      </c>
      <c r="N1021">
        <f t="shared" si="92"/>
        <v>3.2587542730415406E-2</v>
      </c>
      <c r="O1021">
        <f t="shared" si="93"/>
        <v>6.6962776062414658E-2</v>
      </c>
      <c r="P1021">
        <f t="shared" si="94"/>
        <v>1.709364741404517</v>
      </c>
      <c r="Q1021">
        <f t="shared" si="95"/>
        <v>3.5125019807284787</v>
      </c>
    </row>
    <row r="1022" spans="1:17" x14ac:dyDescent="0.25">
      <c r="A1022">
        <v>2010</v>
      </c>
      <c r="B1022" t="s">
        <v>27</v>
      </c>
      <c r="C1022" t="s">
        <v>11</v>
      </c>
      <c r="D1022">
        <v>571</v>
      </c>
      <c r="E1022">
        <v>14</v>
      </c>
      <c r="F1022">
        <v>58</v>
      </c>
      <c r="G1022">
        <v>23</v>
      </c>
      <c r="H1022">
        <v>384</v>
      </c>
      <c r="I1022">
        <v>465</v>
      </c>
      <c r="J1022">
        <v>3375523</v>
      </c>
      <c r="K1022">
        <v>16427037</v>
      </c>
      <c r="L1022">
        <f t="shared" si="96"/>
        <v>1.6915897180970179</v>
      </c>
      <c r="M1022">
        <f t="shared" si="91"/>
        <v>3.4759768301489795</v>
      </c>
      <c r="N1022">
        <f t="shared" si="92"/>
        <v>4.1475054384165058E-2</v>
      </c>
      <c r="O1022">
        <f t="shared" si="93"/>
        <v>8.5225351352164122E-2</v>
      </c>
      <c r="P1022">
        <f t="shared" si="94"/>
        <v>1.3775643063311966</v>
      </c>
      <c r="Q1022">
        <f t="shared" si="95"/>
        <v>2.8306991699111652</v>
      </c>
    </row>
    <row r="1023" spans="1:17" x14ac:dyDescent="0.25">
      <c r="A1023">
        <v>2010</v>
      </c>
      <c r="B1023" t="s">
        <v>27</v>
      </c>
      <c r="C1023" t="s">
        <v>12</v>
      </c>
      <c r="D1023">
        <v>775</v>
      </c>
      <c r="E1023">
        <v>22</v>
      </c>
      <c r="F1023">
        <v>74</v>
      </c>
      <c r="G1023">
        <v>62</v>
      </c>
      <c r="H1023">
        <v>594</v>
      </c>
      <c r="I1023">
        <v>730</v>
      </c>
      <c r="J1023">
        <v>3375523</v>
      </c>
      <c r="K1023">
        <v>16427037</v>
      </c>
      <c r="L1023">
        <f t="shared" si="96"/>
        <v>2.2959405105519943</v>
      </c>
      <c r="M1023">
        <f t="shared" si="91"/>
        <v>4.7178319498519423</v>
      </c>
      <c r="N1023">
        <f t="shared" si="92"/>
        <v>6.5175085460830812E-2</v>
      </c>
      <c r="O1023">
        <f t="shared" si="93"/>
        <v>0.13392555212482932</v>
      </c>
      <c r="P1023">
        <f t="shared" si="94"/>
        <v>2.1626278357457496</v>
      </c>
      <c r="Q1023">
        <f t="shared" si="95"/>
        <v>4.4438933205057003</v>
      </c>
    </row>
    <row r="1024" spans="1:17" x14ac:dyDescent="0.25">
      <c r="A1024">
        <v>2010</v>
      </c>
      <c r="B1024" t="s">
        <v>27</v>
      </c>
      <c r="C1024" t="s">
        <v>13</v>
      </c>
      <c r="D1024">
        <v>857</v>
      </c>
      <c r="E1024">
        <v>28</v>
      </c>
      <c r="F1024">
        <v>92</v>
      </c>
      <c r="G1024">
        <v>71</v>
      </c>
      <c r="H1024">
        <v>580</v>
      </c>
      <c r="I1024">
        <v>743</v>
      </c>
      <c r="J1024">
        <v>3375523</v>
      </c>
      <c r="K1024">
        <v>16427037</v>
      </c>
      <c r="L1024">
        <f t="shared" si="96"/>
        <v>2.5388658290878183</v>
      </c>
      <c r="M1024">
        <f t="shared" si="91"/>
        <v>5.217009007771761</v>
      </c>
      <c r="N1024">
        <f t="shared" si="92"/>
        <v>8.2950108768330116E-2</v>
      </c>
      <c r="O1024">
        <f t="shared" si="93"/>
        <v>0.17045070270432824</v>
      </c>
      <c r="P1024">
        <f t="shared" si="94"/>
        <v>2.2011403862453314</v>
      </c>
      <c r="Q1024">
        <f t="shared" si="95"/>
        <v>4.5230311467612818</v>
      </c>
    </row>
    <row r="1025" spans="1:17" x14ac:dyDescent="0.25">
      <c r="A1025">
        <v>2010</v>
      </c>
      <c r="B1025" t="s">
        <v>27</v>
      </c>
      <c r="C1025" t="s">
        <v>14</v>
      </c>
      <c r="D1025">
        <v>748</v>
      </c>
      <c r="E1025">
        <v>30</v>
      </c>
      <c r="F1025">
        <v>85</v>
      </c>
      <c r="G1025">
        <v>48</v>
      </c>
      <c r="H1025">
        <v>523</v>
      </c>
      <c r="I1025">
        <v>656</v>
      </c>
      <c r="J1025">
        <v>3375523</v>
      </c>
      <c r="K1025">
        <v>16427037</v>
      </c>
      <c r="L1025">
        <f t="shared" si="96"/>
        <v>2.2159529056682477</v>
      </c>
      <c r="M1025">
        <f t="shared" si="91"/>
        <v>4.5534687722441971</v>
      </c>
      <c r="N1025">
        <f t="shared" si="92"/>
        <v>8.8875116537496551E-2</v>
      </c>
      <c r="O1025">
        <f t="shared" si="93"/>
        <v>0.18262575289749453</v>
      </c>
      <c r="P1025">
        <f t="shared" si="94"/>
        <v>1.9434025482865913</v>
      </c>
      <c r="Q1025">
        <f t="shared" si="95"/>
        <v>3.9934164633585474</v>
      </c>
    </row>
    <row r="1026" spans="1:17" x14ac:dyDescent="0.25">
      <c r="A1026">
        <v>2010</v>
      </c>
      <c r="B1026" t="s">
        <v>27</v>
      </c>
      <c r="C1026" t="s">
        <v>15</v>
      </c>
      <c r="D1026">
        <v>492</v>
      </c>
      <c r="E1026">
        <v>18</v>
      </c>
      <c r="F1026">
        <v>63</v>
      </c>
      <c r="G1026">
        <v>46</v>
      </c>
      <c r="H1026">
        <v>394</v>
      </c>
      <c r="I1026">
        <v>503</v>
      </c>
      <c r="J1026">
        <v>3375523</v>
      </c>
      <c r="K1026">
        <v>16427037</v>
      </c>
      <c r="L1026">
        <f t="shared" si="96"/>
        <v>1.4575519112149435</v>
      </c>
      <c r="M1026">
        <f t="shared" si="91"/>
        <v>2.9950623475189104</v>
      </c>
      <c r="N1026">
        <f t="shared" si="92"/>
        <v>5.3325069922497935E-2</v>
      </c>
      <c r="O1026">
        <f t="shared" si="93"/>
        <v>0.10957545173849671</v>
      </c>
      <c r="P1026">
        <f t="shared" si="94"/>
        <v>1.4901394539453592</v>
      </c>
      <c r="Q1026">
        <f t="shared" si="95"/>
        <v>3.0620251235813249</v>
      </c>
    </row>
    <row r="1027" spans="1:17" x14ac:dyDescent="0.25">
      <c r="A1027">
        <v>2010</v>
      </c>
      <c r="B1027" t="s">
        <v>28</v>
      </c>
      <c r="D1027">
        <v>4655</v>
      </c>
      <c r="E1027">
        <v>141</v>
      </c>
      <c r="F1027">
        <v>520</v>
      </c>
      <c r="G1027">
        <v>335</v>
      </c>
      <c r="H1027">
        <v>3296</v>
      </c>
      <c r="I1027">
        <v>4151</v>
      </c>
      <c r="J1027">
        <v>3375523</v>
      </c>
      <c r="K1027">
        <v>16427037</v>
      </c>
      <c r="L1027">
        <f t="shared" si="96"/>
        <v>13.790455582734884</v>
      </c>
      <c r="M1027">
        <f t="shared" ref="M1027:M1090" si="97">D1027/K1027*100000</f>
        <v>28.337429324594567</v>
      </c>
      <c r="N1027">
        <f t="shared" ref="N1027:N1090" si="98">E1027/J1027*10000</f>
        <v>0.4177130477262338</v>
      </c>
      <c r="O1027">
        <f t="shared" ref="O1027:O1090" si="99">E1027/K1027*100000</f>
        <v>0.85834103861822431</v>
      </c>
      <c r="P1027">
        <f t="shared" ref="P1027:P1090" si="100">I1027/J1027*10000</f>
        <v>12.29735362490494</v>
      </c>
      <c r="Q1027">
        <f t="shared" ref="Q1027:Q1090" si="101">I1027/K1027*100000</f>
        <v>25.269316675916659</v>
      </c>
    </row>
    <row r="1028" spans="1:17" x14ac:dyDescent="0.25">
      <c r="A1028">
        <v>2010</v>
      </c>
      <c r="B1028" t="s">
        <v>29</v>
      </c>
      <c r="C1028" t="s">
        <v>9</v>
      </c>
      <c r="D1028">
        <v>744</v>
      </c>
      <c r="E1028">
        <v>14</v>
      </c>
      <c r="F1028">
        <v>79</v>
      </c>
      <c r="G1028">
        <v>55</v>
      </c>
      <c r="H1028">
        <v>475</v>
      </c>
      <c r="I1028">
        <v>609</v>
      </c>
      <c r="J1028">
        <v>3375523</v>
      </c>
      <c r="K1028">
        <v>16427037</v>
      </c>
      <c r="L1028">
        <f t="shared" ref="L1028:L1091" si="102">D1028/J1028*10000</f>
        <v>2.2041028901299149</v>
      </c>
      <c r="M1028">
        <f t="shared" si="97"/>
        <v>4.5291186718578649</v>
      </c>
      <c r="N1028">
        <f t="shared" si="98"/>
        <v>4.1475054384165058E-2</v>
      </c>
      <c r="O1028">
        <f t="shared" si="99"/>
        <v>8.5225351352164122E-2</v>
      </c>
      <c r="P1028">
        <f t="shared" si="100"/>
        <v>1.8041648657111802</v>
      </c>
      <c r="Q1028">
        <f t="shared" si="101"/>
        <v>3.7073027838191388</v>
      </c>
    </row>
    <row r="1029" spans="1:17" x14ac:dyDescent="0.25">
      <c r="A1029">
        <v>2010</v>
      </c>
      <c r="B1029" t="s">
        <v>29</v>
      </c>
      <c r="C1029" t="s">
        <v>10</v>
      </c>
      <c r="D1029">
        <v>700</v>
      </c>
      <c r="E1029">
        <v>18</v>
      </c>
      <c r="F1029">
        <v>66</v>
      </c>
      <c r="G1029">
        <v>52</v>
      </c>
      <c r="H1029">
        <v>441</v>
      </c>
      <c r="I1029">
        <v>559</v>
      </c>
      <c r="J1029">
        <v>3375523</v>
      </c>
      <c r="K1029">
        <v>16427037</v>
      </c>
      <c r="L1029">
        <f t="shared" si="102"/>
        <v>2.0737527192082532</v>
      </c>
      <c r="M1029">
        <f t="shared" si="97"/>
        <v>4.2612675676082059</v>
      </c>
      <c r="N1029">
        <f t="shared" si="98"/>
        <v>5.3325069922497935E-2</v>
      </c>
      <c r="O1029">
        <f t="shared" si="99"/>
        <v>0.10957545173849671</v>
      </c>
      <c r="P1029">
        <f t="shared" si="100"/>
        <v>1.6560396714820191</v>
      </c>
      <c r="Q1029">
        <f t="shared" si="101"/>
        <v>3.4029265289899819</v>
      </c>
    </row>
    <row r="1030" spans="1:17" x14ac:dyDescent="0.25">
      <c r="A1030">
        <v>2010</v>
      </c>
      <c r="B1030" t="s">
        <v>29</v>
      </c>
      <c r="C1030" t="s">
        <v>11</v>
      </c>
      <c r="D1030">
        <v>585</v>
      </c>
      <c r="E1030">
        <v>12</v>
      </c>
      <c r="F1030">
        <v>58</v>
      </c>
      <c r="G1030">
        <v>30</v>
      </c>
      <c r="H1030">
        <v>365</v>
      </c>
      <c r="I1030">
        <v>453</v>
      </c>
      <c r="J1030">
        <v>3375523</v>
      </c>
      <c r="K1030">
        <v>16427037</v>
      </c>
      <c r="L1030">
        <f t="shared" si="102"/>
        <v>1.733064772481183</v>
      </c>
      <c r="M1030">
        <f t="shared" si="97"/>
        <v>3.5612021815011436</v>
      </c>
      <c r="N1030">
        <f t="shared" si="98"/>
        <v>3.5550046614998623E-2</v>
      </c>
      <c r="O1030">
        <f t="shared" si="99"/>
        <v>7.3050301158997813E-2</v>
      </c>
      <c r="P1030">
        <f t="shared" si="100"/>
        <v>1.3420142597161979</v>
      </c>
      <c r="Q1030">
        <f t="shared" si="101"/>
        <v>2.7576488687521676</v>
      </c>
    </row>
    <row r="1031" spans="1:17" x14ac:dyDescent="0.25">
      <c r="A1031">
        <v>2010</v>
      </c>
      <c r="B1031" t="s">
        <v>29</v>
      </c>
      <c r="C1031" t="s">
        <v>12</v>
      </c>
      <c r="D1031">
        <v>572</v>
      </c>
      <c r="E1031">
        <v>13</v>
      </c>
      <c r="F1031">
        <v>58</v>
      </c>
      <c r="G1031">
        <v>39</v>
      </c>
      <c r="H1031">
        <v>384</v>
      </c>
      <c r="I1031">
        <v>481</v>
      </c>
      <c r="J1031">
        <v>3375523</v>
      </c>
      <c r="K1031">
        <v>16427037</v>
      </c>
      <c r="L1031">
        <f t="shared" si="102"/>
        <v>1.6945522219816009</v>
      </c>
      <c r="M1031">
        <f t="shared" si="97"/>
        <v>3.4820643552455626</v>
      </c>
      <c r="N1031">
        <f t="shared" si="98"/>
        <v>3.8512550499581848E-2</v>
      </c>
      <c r="O1031">
        <f t="shared" si="99"/>
        <v>7.9137826255580968E-2</v>
      </c>
      <c r="P1031">
        <f t="shared" si="100"/>
        <v>1.4249643684845283</v>
      </c>
      <c r="Q1031">
        <f t="shared" si="101"/>
        <v>2.9280995714564959</v>
      </c>
    </row>
    <row r="1032" spans="1:17" x14ac:dyDescent="0.25">
      <c r="A1032">
        <v>2010</v>
      </c>
      <c r="B1032" t="s">
        <v>29</v>
      </c>
      <c r="C1032" t="s">
        <v>13</v>
      </c>
      <c r="D1032">
        <v>648</v>
      </c>
      <c r="E1032">
        <v>12</v>
      </c>
      <c r="F1032">
        <v>55</v>
      </c>
      <c r="G1032">
        <v>28</v>
      </c>
      <c r="H1032">
        <v>400</v>
      </c>
      <c r="I1032">
        <v>483</v>
      </c>
      <c r="J1032">
        <v>3375523</v>
      </c>
      <c r="K1032">
        <v>16427037</v>
      </c>
      <c r="L1032">
        <f t="shared" si="102"/>
        <v>1.9197025172099256</v>
      </c>
      <c r="M1032">
        <f t="shared" si="97"/>
        <v>3.944716262585882</v>
      </c>
      <c r="N1032">
        <f t="shared" si="98"/>
        <v>3.5550046614998623E-2</v>
      </c>
      <c r="O1032">
        <f t="shared" si="99"/>
        <v>7.3050301158997813E-2</v>
      </c>
      <c r="P1032">
        <f t="shared" si="100"/>
        <v>1.4308893762536947</v>
      </c>
      <c r="Q1032">
        <f t="shared" si="101"/>
        <v>2.940274621649662</v>
      </c>
    </row>
    <row r="1033" spans="1:17" x14ac:dyDescent="0.25">
      <c r="A1033">
        <v>2010</v>
      </c>
      <c r="B1033" t="s">
        <v>29</v>
      </c>
      <c r="C1033" t="s">
        <v>14</v>
      </c>
      <c r="D1033">
        <v>648</v>
      </c>
      <c r="E1033">
        <v>23</v>
      </c>
      <c r="F1033">
        <v>75</v>
      </c>
      <c r="G1033">
        <v>49</v>
      </c>
      <c r="H1033">
        <v>428</v>
      </c>
      <c r="I1033">
        <v>552</v>
      </c>
      <c r="J1033">
        <v>3375523</v>
      </c>
      <c r="K1033">
        <v>16427037</v>
      </c>
      <c r="L1033">
        <f t="shared" si="102"/>
        <v>1.9197025172099256</v>
      </c>
      <c r="M1033">
        <f t="shared" si="97"/>
        <v>3.944716262585882</v>
      </c>
      <c r="N1033">
        <f t="shared" si="98"/>
        <v>6.8137589345414029E-2</v>
      </c>
      <c r="O1033">
        <f t="shared" si="99"/>
        <v>0.14001307722141249</v>
      </c>
      <c r="P1033">
        <f t="shared" si="100"/>
        <v>1.6353021442899367</v>
      </c>
      <c r="Q1033">
        <f t="shared" si="101"/>
        <v>3.3603138533138996</v>
      </c>
    </row>
    <row r="1034" spans="1:17" x14ac:dyDescent="0.25">
      <c r="A1034">
        <v>2010</v>
      </c>
      <c r="B1034" t="s">
        <v>29</v>
      </c>
      <c r="C1034" t="s">
        <v>15</v>
      </c>
      <c r="D1034">
        <v>746</v>
      </c>
      <c r="E1034">
        <v>30</v>
      </c>
      <c r="F1034">
        <v>104</v>
      </c>
      <c r="G1034">
        <v>70</v>
      </c>
      <c r="H1034">
        <v>571</v>
      </c>
      <c r="I1034">
        <v>745</v>
      </c>
      <c r="J1034">
        <v>3375523</v>
      </c>
      <c r="K1034">
        <v>16427037</v>
      </c>
      <c r="L1034">
        <f t="shared" si="102"/>
        <v>2.2100278978990811</v>
      </c>
      <c r="M1034">
        <f t="shared" si="97"/>
        <v>4.541293722051031</v>
      </c>
      <c r="N1034">
        <f t="shared" si="98"/>
        <v>8.8875116537496551E-2</v>
      </c>
      <c r="O1034">
        <f t="shared" si="99"/>
        <v>0.18262575289749453</v>
      </c>
      <c r="P1034">
        <f t="shared" si="100"/>
        <v>2.207065394014498</v>
      </c>
      <c r="Q1034">
        <f t="shared" si="101"/>
        <v>4.535206196954447</v>
      </c>
    </row>
    <row r="1035" spans="1:17" x14ac:dyDescent="0.25">
      <c r="A1035">
        <v>2010</v>
      </c>
      <c r="B1035" t="s">
        <v>30</v>
      </c>
      <c r="D1035">
        <v>4643</v>
      </c>
      <c r="E1035">
        <v>122</v>
      </c>
      <c r="F1035">
        <v>495</v>
      </c>
      <c r="G1035">
        <v>323</v>
      </c>
      <c r="H1035">
        <v>3064</v>
      </c>
      <c r="I1035">
        <v>3882</v>
      </c>
      <c r="J1035">
        <v>3375523</v>
      </c>
      <c r="K1035">
        <v>16427037</v>
      </c>
      <c r="L1035">
        <f t="shared" si="102"/>
        <v>13.754905536119884</v>
      </c>
      <c r="M1035">
        <f t="shared" si="97"/>
        <v>28.264379023435573</v>
      </c>
      <c r="N1035">
        <f t="shared" si="98"/>
        <v>0.3614254739191527</v>
      </c>
      <c r="O1035">
        <f t="shared" si="99"/>
        <v>0.74267806178314444</v>
      </c>
      <c r="P1035">
        <f t="shared" si="100"/>
        <v>11.500440079952055</v>
      </c>
      <c r="Q1035">
        <f t="shared" si="101"/>
        <v>23.631772424935793</v>
      </c>
    </row>
    <row r="1036" spans="1:17" x14ac:dyDescent="0.25">
      <c r="A1036">
        <v>2010</v>
      </c>
      <c r="B1036" t="s">
        <v>31</v>
      </c>
      <c r="C1036" t="s">
        <v>9</v>
      </c>
      <c r="D1036">
        <v>594</v>
      </c>
      <c r="E1036">
        <v>21</v>
      </c>
      <c r="F1036">
        <v>71</v>
      </c>
      <c r="G1036">
        <v>61</v>
      </c>
      <c r="H1036">
        <v>526</v>
      </c>
      <c r="I1036">
        <v>658</v>
      </c>
      <c r="J1036">
        <v>3375523</v>
      </c>
      <c r="K1036">
        <v>16427037</v>
      </c>
      <c r="L1036">
        <f t="shared" si="102"/>
        <v>1.7597273074424318</v>
      </c>
      <c r="M1036">
        <f t="shared" si="97"/>
        <v>3.6159899073703916</v>
      </c>
      <c r="N1036">
        <f t="shared" si="98"/>
        <v>6.2212581576247594E-2</v>
      </c>
      <c r="O1036">
        <f t="shared" si="99"/>
        <v>0.12783802702824618</v>
      </c>
      <c r="P1036">
        <f t="shared" si="100"/>
        <v>1.9493275560557579</v>
      </c>
      <c r="Q1036">
        <f t="shared" si="101"/>
        <v>4.0055915135517139</v>
      </c>
    </row>
    <row r="1037" spans="1:17" x14ac:dyDescent="0.25">
      <c r="A1037">
        <v>2010</v>
      </c>
      <c r="B1037" t="s">
        <v>31</v>
      </c>
      <c r="C1037" t="s">
        <v>10</v>
      </c>
      <c r="D1037">
        <v>560</v>
      </c>
      <c r="E1037">
        <v>13</v>
      </c>
      <c r="F1037">
        <v>57</v>
      </c>
      <c r="G1037">
        <v>38</v>
      </c>
      <c r="H1037">
        <v>353</v>
      </c>
      <c r="I1037">
        <v>448</v>
      </c>
      <c r="J1037">
        <v>3375523</v>
      </c>
      <c r="K1037">
        <v>16427037</v>
      </c>
      <c r="L1037">
        <f t="shared" si="102"/>
        <v>1.6590021753666027</v>
      </c>
      <c r="M1037">
        <f t="shared" si="97"/>
        <v>3.409014054086565</v>
      </c>
      <c r="N1037">
        <f t="shared" si="98"/>
        <v>3.8512550499581848E-2</v>
      </c>
      <c r="O1037">
        <f t="shared" si="99"/>
        <v>7.9137826255580968E-2</v>
      </c>
      <c r="P1037">
        <f t="shared" si="100"/>
        <v>1.3272017402932819</v>
      </c>
      <c r="Q1037">
        <f t="shared" si="101"/>
        <v>2.7272112432692519</v>
      </c>
    </row>
    <row r="1038" spans="1:17" x14ac:dyDescent="0.25">
      <c r="A1038">
        <v>2010</v>
      </c>
      <c r="B1038" t="s">
        <v>31</v>
      </c>
      <c r="C1038" t="s">
        <v>11</v>
      </c>
      <c r="D1038">
        <v>767</v>
      </c>
      <c r="E1038">
        <v>12</v>
      </c>
      <c r="F1038">
        <v>78</v>
      </c>
      <c r="G1038">
        <v>54</v>
      </c>
      <c r="H1038">
        <v>458</v>
      </c>
      <c r="I1038">
        <v>590</v>
      </c>
      <c r="J1038">
        <v>3375523</v>
      </c>
      <c r="K1038">
        <v>16427037</v>
      </c>
      <c r="L1038">
        <f t="shared" si="102"/>
        <v>2.2722404794753288</v>
      </c>
      <c r="M1038">
        <f t="shared" si="97"/>
        <v>4.669131749079277</v>
      </c>
      <c r="N1038">
        <f t="shared" si="98"/>
        <v>3.5550046614998623E-2</v>
      </c>
      <c r="O1038">
        <f t="shared" si="99"/>
        <v>7.3050301158997813E-2</v>
      </c>
      <c r="P1038">
        <f t="shared" si="100"/>
        <v>1.747877291904099</v>
      </c>
      <c r="Q1038">
        <f t="shared" si="101"/>
        <v>3.5916398069840594</v>
      </c>
    </row>
    <row r="1039" spans="1:17" x14ac:dyDescent="0.25">
      <c r="A1039">
        <v>2010</v>
      </c>
      <c r="B1039" t="s">
        <v>31</v>
      </c>
      <c r="C1039" t="s">
        <v>12</v>
      </c>
      <c r="D1039">
        <v>876</v>
      </c>
      <c r="E1039">
        <v>26</v>
      </c>
      <c r="F1039">
        <v>111</v>
      </c>
      <c r="G1039">
        <v>52</v>
      </c>
      <c r="H1039">
        <v>553</v>
      </c>
      <c r="I1039">
        <v>716</v>
      </c>
      <c r="J1039">
        <v>3375523</v>
      </c>
      <c r="K1039">
        <v>16427037</v>
      </c>
      <c r="L1039">
        <f t="shared" si="102"/>
        <v>2.5951534028948995</v>
      </c>
      <c r="M1039">
        <f t="shared" si="97"/>
        <v>5.3326719846068409</v>
      </c>
      <c r="N1039">
        <f t="shared" si="98"/>
        <v>7.7025100999163695E-2</v>
      </c>
      <c r="O1039">
        <f t="shared" si="99"/>
        <v>0.15827565251116194</v>
      </c>
      <c r="P1039">
        <f t="shared" si="100"/>
        <v>2.1211527813615842</v>
      </c>
      <c r="Q1039">
        <f t="shared" si="101"/>
        <v>4.3586679691535357</v>
      </c>
    </row>
    <row r="1040" spans="1:17" x14ac:dyDescent="0.25">
      <c r="A1040">
        <v>2010</v>
      </c>
      <c r="B1040" t="s">
        <v>31</v>
      </c>
      <c r="C1040" t="s">
        <v>13</v>
      </c>
      <c r="D1040">
        <v>695</v>
      </c>
      <c r="E1040">
        <v>29</v>
      </c>
      <c r="F1040">
        <v>101</v>
      </c>
      <c r="G1040">
        <v>46</v>
      </c>
      <c r="H1040">
        <v>511</v>
      </c>
      <c r="I1040">
        <v>658</v>
      </c>
      <c r="J1040">
        <v>3375523</v>
      </c>
      <c r="K1040">
        <v>16427037</v>
      </c>
      <c r="L1040">
        <f t="shared" si="102"/>
        <v>2.0589401997853369</v>
      </c>
      <c r="M1040">
        <f t="shared" si="97"/>
        <v>4.2308299421252906</v>
      </c>
      <c r="N1040">
        <f t="shared" si="98"/>
        <v>8.5912612652913348E-2</v>
      </c>
      <c r="O1040">
        <f t="shared" si="99"/>
        <v>0.17653822780091138</v>
      </c>
      <c r="P1040">
        <f t="shared" si="100"/>
        <v>1.9493275560557579</v>
      </c>
      <c r="Q1040">
        <f t="shared" si="101"/>
        <v>4.0055915135517139</v>
      </c>
    </row>
    <row r="1041" spans="1:17" x14ac:dyDescent="0.25">
      <c r="A1041">
        <v>2010</v>
      </c>
      <c r="B1041" t="s">
        <v>31</v>
      </c>
      <c r="C1041" t="s">
        <v>14</v>
      </c>
      <c r="D1041">
        <v>639</v>
      </c>
      <c r="E1041">
        <v>17</v>
      </c>
      <c r="F1041">
        <v>82</v>
      </c>
      <c r="G1041">
        <v>54</v>
      </c>
      <c r="H1041">
        <v>471</v>
      </c>
      <c r="I1041">
        <v>607</v>
      </c>
      <c r="J1041">
        <v>3375523</v>
      </c>
      <c r="K1041">
        <v>16427037</v>
      </c>
      <c r="L1041">
        <f t="shared" si="102"/>
        <v>1.8930399822486765</v>
      </c>
      <c r="M1041">
        <f t="shared" si="97"/>
        <v>3.8899285367166332</v>
      </c>
      <c r="N1041">
        <f t="shared" si="98"/>
        <v>5.0362566037914717E-2</v>
      </c>
      <c r="O1041">
        <f t="shared" si="99"/>
        <v>0.10348792664191356</v>
      </c>
      <c r="P1041">
        <f t="shared" si="100"/>
        <v>1.7982398579420138</v>
      </c>
      <c r="Q1041">
        <f t="shared" si="101"/>
        <v>3.6951277336259731</v>
      </c>
    </row>
    <row r="1042" spans="1:17" x14ac:dyDescent="0.25">
      <c r="A1042">
        <v>2010</v>
      </c>
      <c r="B1042" t="s">
        <v>31</v>
      </c>
      <c r="C1042" t="s">
        <v>15</v>
      </c>
      <c r="D1042">
        <v>572</v>
      </c>
      <c r="E1042">
        <v>22</v>
      </c>
      <c r="F1042">
        <v>75</v>
      </c>
      <c r="G1042">
        <v>59</v>
      </c>
      <c r="H1042">
        <v>398</v>
      </c>
      <c r="I1042">
        <v>532</v>
      </c>
      <c r="J1042">
        <v>3375523</v>
      </c>
      <c r="K1042">
        <v>16427037</v>
      </c>
      <c r="L1042">
        <f t="shared" si="102"/>
        <v>1.6945522219816009</v>
      </c>
      <c r="M1042">
        <f t="shared" si="97"/>
        <v>3.4820643552455626</v>
      </c>
      <c r="N1042">
        <f t="shared" si="98"/>
        <v>6.5175085460830812E-2</v>
      </c>
      <c r="O1042">
        <f t="shared" si="99"/>
        <v>0.13392555212482932</v>
      </c>
      <c r="P1042">
        <f t="shared" si="100"/>
        <v>1.5760520665982722</v>
      </c>
      <c r="Q1042">
        <f t="shared" si="101"/>
        <v>3.2385633513822363</v>
      </c>
    </row>
    <row r="1043" spans="1:17" x14ac:dyDescent="0.25">
      <c r="A1043">
        <v>2010</v>
      </c>
      <c r="B1043" t="s">
        <v>32</v>
      </c>
      <c r="D1043">
        <v>4703</v>
      </c>
      <c r="E1043">
        <v>140</v>
      </c>
      <c r="F1043">
        <v>575</v>
      </c>
      <c r="G1043">
        <v>364</v>
      </c>
      <c r="H1043">
        <v>3270</v>
      </c>
      <c r="I1043">
        <v>4209</v>
      </c>
      <c r="J1043">
        <v>3375523</v>
      </c>
      <c r="K1043">
        <v>16427037</v>
      </c>
      <c r="L1043">
        <f t="shared" si="102"/>
        <v>13.932655769194877</v>
      </c>
      <c r="M1043">
        <f t="shared" si="97"/>
        <v>28.62963052923056</v>
      </c>
      <c r="N1043">
        <f t="shared" si="98"/>
        <v>0.41475054384165067</v>
      </c>
      <c r="O1043">
        <f t="shared" si="99"/>
        <v>0.85225351352164125</v>
      </c>
      <c r="P1043">
        <f t="shared" si="100"/>
        <v>12.469178850210767</v>
      </c>
      <c r="Q1043">
        <f t="shared" si="101"/>
        <v>25.622393131518482</v>
      </c>
    </row>
    <row r="1044" spans="1:17" x14ac:dyDescent="0.25">
      <c r="A1044">
        <v>2010</v>
      </c>
      <c r="B1044" t="s">
        <v>33</v>
      </c>
      <c r="C1044" t="s">
        <v>9</v>
      </c>
      <c r="D1044">
        <v>576</v>
      </c>
      <c r="E1044">
        <v>10</v>
      </c>
      <c r="F1044">
        <v>58</v>
      </c>
      <c r="G1044">
        <v>45</v>
      </c>
      <c r="H1044">
        <v>423</v>
      </c>
      <c r="I1044">
        <v>526</v>
      </c>
      <c r="J1044">
        <v>3375523</v>
      </c>
      <c r="K1044">
        <v>16427037</v>
      </c>
      <c r="L1044">
        <f t="shared" si="102"/>
        <v>1.7064022375199339</v>
      </c>
      <c r="M1044">
        <f t="shared" si="97"/>
        <v>3.5064144556318948</v>
      </c>
      <c r="N1044">
        <f t="shared" si="98"/>
        <v>2.9625038845832188E-2</v>
      </c>
      <c r="O1044">
        <f t="shared" si="99"/>
        <v>6.0875250965831518E-2</v>
      </c>
      <c r="P1044">
        <f t="shared" si="100"/>
        <v>1.5582770432907731</v>
      </c>
      <c r="Q1044">
        <f t="shared" si="101"/>
        <v>3.2020382008027379</v>
      </c>
    </row>
    <row r="1045" spans="1:17" x14ac:dyDescent="0.25">
      <c r="A1045">
        <v>2010</v>
      </c>
      <c r="B1045" t="s">
        <v>33</v>
      </c>
      <c r="C1045" t="s">
        <v>10</v>
      </c>
      <c r="D1045">
        <v>634</v>
      </c>
      <c r="E1045">
        <v>6</v>
      </c>
      <c r="F1045">
        <v>58</v>
      </c>
      <c r="G1045">
        <v>39</v>
      </c>
      <c r="H1045">
        <v>448</v>
      </c>
      <c r="I1045">
        <v>545</v>
      </c>
      <c r="J1045">
        <v>3375523</v>
      </c>
      <c r="K1045">
        <v>16427037</v>
      </c>
      <c r="L1045">
        <f t="shared" si="102"/>
        <v>1.8782274628257605</v>
      </c>
      <c r="M1045">
        <f t="shared" si="97"/>
        <v>3.8594909112337179</v>
      </c>
      <c r="N1045">
        <f t="shared" si="98"/>
        <v>1.7775023307499312E-2</v>
      </c>
      <c r="O1045">
        <f t="shared" si="99"/>
        <v>3.6525150579498906E-2</v>
      </c>
      <c r="P1045">
        <f t="shared" si="100"/>
        <v>1.6145646170978543</v>
      </c>
      <c r="Q1045">
        <f t="shared" si="101"/>
        <v>3.3177011776378178</v>
      </c>
    </row>
    <row r="1046" spans="1:17" x14ac:dyDescent="0.25">
      <c r="A1046">
        <v>2010</v>
      </c>
      <c r="B1046" t="s">
        <v>33</v>
      </c>
      <c r="C1046" t="s">
        <v>11</v>
      </c>
      <c r="D1046">
        <v>613</v>
      </c>
      <c r="E1046">
        <v>11</v>
      </c>
      <c r="F1046">
        <v>68</v>
      </c>
      <c r="G1046">
        <v>30</v>
      </c>
      <c r="H1046">
        <v>479</v>
      </c>
      <c r="I1046">
        <v>577</v>
      </c>
      <c r="J1046">
        <v>3375523</v>
      </c>
      <c r="K1046">
        <v>16427037</v>
      </c>
      <c r="L1046">
        <f t="shared" si="102"/>
        <v>1.8160148812495132</v>
      </c>
      <c r="M1046">
        <f t="shared" si="97"/>
        <v>3.7316528842054715</v>
      </c>
      <c r="N1046">
        <f t="shared" si="98"/>
        <v>3.2587542730415406E-2</v>
      </c>
      <c r="O1046">
        <f t="shared" si="99"/>
        <v>6.6962776062414658E-2</v>
      </c>
      <c r="P1046">
        <f t="shared" si="100"/>
        <v>1.709364741404517</v>
      </c>
      <c r="Q1046">
        <f t="shared" si="101"/>
        <v>3.5125019807284787</v>
      </c>
    </row>
    <row r="1047" spans="1:17" x14ac:dyDescent="0.25">
      <c r="A1047">
        <v>2010</v>
      </c>
      <c r="B1047" t="s">
        <v>33</v>
      </c>
      <c r="C1047" t="s">
        <v>12</v>
      </c>
      <c r="D1047">
        <v>641</v>
      </c>
      <c r="E1047">
        <v>13</v>
      </c>
      <c r="F1047">
        <v>63</v>
      </c>
      <c r="G1047">
        <v>46</v>
      </c>
      <c r="H1047">
        <v>483</v>
      </c>
      <c r="I1047">
        <v>592</v>
      </c>
      <c r="J1047">
        <v>3375523</v>
      </c>
      <c r="K1047">
        <v>16427037</v>
      </c>
      <c r="L1047">
        <f t="shared" si="102"/>
        <v>1.8989649900178431</v>
      </c>
      <c r="M1047">
        <f t="shared" si="97"/>
        <v>3.9021035869098002</v>
      </c>
      <c r="N1047">
        <f t="shared" si="98"/>
        <v>3.8512550499581848E-2</v>
      </c>
      <c r="O1047">
        <f t="shared" si="99"/>
        <v>7.9137826255580968E-2</v>
      </c>
      <c r="P1047">
        <f t="shared" si="100"/>
        <v>1.7538022996732654</v>
      </c>
      <c r="Q1047">
        <f t="shared" si="101"/>
        <v>3.6038148571772259</v>
      </c>
    </row>
    <row r="1048" spans="1:17" x14ac:dyDescent="0.25">
      <c r="A1048">
        <v>2010</v>
      </c>
      <c r="B1048" t="s">
        <v>33</v>
      </c>
      <c r="C1048" t="s">
        <v>13</v>
      </c>
      <c r="D1048">
        <v>918</v>
      </c>
      <c r="E1048">
        <v>17</v>
      </c>
      <c r="F1048">
        <v>108</v>
      </c>
      <c r="G1048">
        <v>61</v>
      </c>
      <c r="H1048">
        <v>654</v>
      </c>
      <c r="I1048">
        <v>823</v>
      </c>
      <c r="J1048">
        <v>3375523</v>
      </c>
      <c r="K1048">
        <v>16427037</v>
      </c>
      <c r="L1048">
        <f t="shared" si="102"/>
        <v>2.7195785660473946</v>
      </c>
      <c r="M1048">
        <f t="shared" si="97"/>
        <v>5.5883480386633329</v>
      </c>
      <c r="N1048">
        <f t="shared" si="98"/>
        <v>5.0362566037914717E-2</v>
      </c>
      <c r="O1048">
        <f t="shared" si="99"/>
        <v>0.10348792664191356</v>
      </c>
      <c r="P1048">
        <f t="shared" si="100"/>
        <v>2.4381406970119892</v>
      </c>
      <c r="Q1048">
        <f t="shared" si="101"/>
        <v>5.0100331544879335</v>
      </c>
    </row>
    <row r="1049" spans="1:17" x14ac:dyDescent="0.25">
      <c r="A1049">
        <v>2010</v>
      </c>
      <c r="B1049" t="s">
        <v>33</v>
      </c>
      <c r="C1049" t="s">
        <v>14</v>
      </c>
      <c r="D1049">
        <v>870</v>
      </c>
      <c r="E1049">
        <v>33</v>
      </c>
      <c r="F1049">
        <v>135</v>
      </c>
      <c r="G1049">
        <v>73</v>
      </c>
      <c r="H1049">
        <v>629</v>
      </c>
      <c r="I1049">
        <v>837</v>
      </c>
      <c r="J1049">
        <v>3375523</v>
      </c>
      <c r="K1049">
        <v>16427037</v>
      </c>
      <c r="L1049">
        <f t="shared" si="102"/>
        <v>2.5773783795874001</v>
      </c>
      <c r="M1049">
        <f t="shared" si="97"/>
        <v>5.2961468340273417</v>
      </c>
      <c r="N1049">
        <f t="shared" si="98"/>
        <v>9.7762628191246218E-2</v>
      </c>
      <c r="O1049">
        <f t="shared" si="99"/>
        <v>0.20088832818724398</v>
      </c>
      <c r="P1049">
        <f t="shared" si="100"/>
        <v>2.4796157513961541</v>
      </c>
      <c r="Q1049">
        <f t="shared" si="101"/>
        <v>5.0952585058400972</v>
      </c>
    </row>
    <row r="1050" spans="1:17" x14ac:dyDescent="0.25">
      <c r="A1050">
        <v>2010</v>
      </c>
      <c r="B1050" t="s">
        <v>33</v>
      </c>
      <c r="C1050" t="s">
        <v>15</v>
      </c>
      <c r="D1050">
        <v>780</v>
      </c>
      <c r="E1050">
        <v>29</v>
      </c>
      <c r="F1050">
        <v>126</v>
      </c>
      <c r="G1050">
        <v>69</v>
      </c>
      <c r="H1050">
        <v>674</v>
      </c>
      <c r="I1050">
        <v>869</v>
      </c>
      <c r="J1050">
        <v>3375523</v>
      </c>
      <c r="K1050">
        <v>16427037</v>
      </c>
      <c r="L1050">
        <f t="shared" si="102"/>
        <v>2.3107530299749106</v>
      </c>
      <c r="M1050">
        <f t="shared" si="97"/>
        <v>4.7482695753348585</v>
      </c>
      <c r="N1050">
        <f t="shared" si="98"/>
        <v>8.5912612652913348E-2</v>
      </c>
      <c r="O1050">
        <f t="shared" si="99"/>
        <v>0.17653822780091138</v>
      </c>
      <c r="P1050">
        <f t="shared" si="100"/>
        <v>2.574415875702817</v>
      </c>
      <c r="Q1050">
        <f t="shared" si="101"/>
        <v>5.2900593089307586</v>
      </c>
    </row>
    <row r="1051" spans="1:17" x14ac:dyDescent="0.25">
      <c r="A1051">
        <v>2010</v>
      </c>
      <c r="B1051" t="s">
        <v>34</v>
      </c>
      <c r="D1051">
        <v>5032</v>
      </c>
      <c r="E1051">
        <v>119</v>
      </c>
      <c r="F1051">
        <v>616</v>
      </c>
      <c r="G1051">
        <v>363</v>
      </c>
      <c r="H1051">
        <v>3790</v>
      </c>
      <c r="I1051">
        <v>4769</v>
      </c>
      <c r="J1051">
        <v>3375523</v>
      </c>
      <c r="K1051">
        <v>16427037</v>
      </c>
      <c r="L1051">
        <f t="shared" si="102"/>
        <v>14.907319547222755</v>
      </c>
      <c r="M1051">
        <f t="shared" si="97"/>
        <v>30.632426286006417</v>
      </c>
      <c r="N1051">
        <f t="shared" si="98"/>
        <v>0.35253796226540302</v>
      </c>
      <c r="O1051">
        <f t="shared" si="99"/>
        <v>0.72441548649339504</v>
      </c>
      <c r="P1051">
        <f t="shared" si="100"/>
        <v>14.128181025577369</v>
      </c>
      <c r="Q1051">
        <f t="shared" si="101"/>
        <v>29.031407185605048</v>
      </c>
    </row>
    <row r="1052" spans="1:17" x14ac:dyDescent="0.25">
      <c r="A1052">
        <v>2010</v>
      </c>
      <c r="B1052" t="s">
        <v>35</v>
      </c>
      <c r="C1052" t="s">
        <v>9</v>
      </c>
      <c r="D1052">
        <v>790</v>
      </c>
      <c r="E1052">
        <v>26</v>
      </c>
      <c r="F1052">
        <v>96</v>
      </c>
      <c r="G1052">
        <v>75</v>
      </c>
      <c r="H1052">
        <v>593</v>
      </c>
      <c r="I1052">
        <v>764</v>
      </c>
      <c r="J1052">
        <v>3375523</v>
      </c>
      <c r="K1052">
        <v>16427037</v>
      </c>
      <c r="L1052">
        <f t="shared" si="102"/>
        <v>2.3403780688207427</v>
      </c>
      <c r="M1052">
        <f t="shared" si="97"/>
        <v>4.80914482630069</v>
      </c>
      <c r="N1052">
        <f t="shared" si="98"/>
        <v>7.7025100999163695E-2</v>
      </c>
      <c r="O1052">
        <f t="shared" si="99"/>
        <v>0.15827565251116194</v>
      </c>
      <c r="P1052">
        <f t="shared" si="100"/>
        <v>2.2633529678215791</v>
      </c>
      <c r="Q1052">
        <f t="shared" si="101"/>
        <v>4.6508691737895278</v>
      </c>
    </row>
    <row r="1053" spans="1:17" x14ac:dyDescent="0.25">
      <c r="A1053">
        <v>2010</v>
      </c>
      <c r="B1053" t="s">
        <v>35</v>
      </c>
      <c r="C1053" t="s">
        <v>10</v>
      </c>
      <c r="D1053">
        <v>764</v>
      </c>
      <c r="E1053">
        <v>26</v>
      </c>
      <c r="F1053">
        <v>79</v>
      </c>
      <c r="G1053">
        <v>65</v>
      </c>
      <c r="H1053">
        <v>546</v>
      </c>
      <c r="I1053">
        <v>690</v>
      </c>
      <c r="J1053">
        <v>3375523</v>
      </c>
      <c r="K1053">
        <v>16427037</v>
      </c>
      <c r="L1053">
        <f t="shared" si="102"/>
        <v>2.2633529678215791</v>
      </c>
      <c r="M1053">
        <f t="shared" si="97"/>
        <v>4.6508691737895278</v>
      </c>
      <c r="N1053">
        <f t="shared" si="98"/>
        <v>7.7025100999163695E-2</v>
      </c>
      <c r="O1053">
        <f t="shared" si="99"/>
        <v>0.15827565251116194</v>
      </c>
      <c r="P1053">
        <f t="shared" si="100"/>
        <v>2.0441276803624211</v>
      </c>
      <c r="Q1053">
        <f t="shared" si="101"/>
        <v>4.2003923166423744</v>
      </c>
    </row>
    <row r="1054" spans="1:17" x14ac:dyDescent="0.25">
      <c r="A1054">
        <v>2010</v>
      </c>
      <c r="B1054" t="s">
        <v>35</v>
      </c>
      <c r="C1054" t="s">
        <v>11</v>
      </c>
      <c r="D1054">
        <v>578</v>
      </c>
      <c r="E1054">
        <v>6</v>
      </c>
      <c r="F1054">
        <v>65</v>
      </c>
      <c r="G1054">
        <v>28</v>
      </c>
      <c r="H1054">
        <v>402</v>
      </c>
      <c r="I1054">
        <v>495</v>
      </c>
      <c r="J1054">
        <v>3375523</v>
      </c>
      <c r="K1054">
        <v>16427037</v>
      </c>
      <c r="L1054">
        <f t="shared" si="102"/>
        <v>1.7123272452891005</v>
      </c>
      <c r="M1054">
        <f t="shared" si="97"/>
        <v>3.5185895058250618</v>
      </c>
      <c r="N1054">
        <f t="shared" si="98"/>
        <v>1.7775023307499312E-2</v>
      </c>
      <c r="O1054">
        <f t="shared" si="99"/>
        <v>3.6525150579498906E-2</v>
      </c>
      <c r="P1054">
        <f t="shared" si="100"/>
        <v>1.4664394228686932</v>
      </c>
      <c r="Q1054">
        <f t="shared" si="101"/>
        <v>3.0133249228086596</v>
      </c>
    </row>
    <row r="1055" spans="1:17" x14ac:dyDescent="0.25">
      <c r="A1055">
        <v>2010</v>
      </c>
      <c r="B1055" t="s">
        <v>35</v>
      </c>
      <c r="C1055" t="s">
        <v>12</v>
      </c>
      <c r="D1055">
        <v>570</v>
      </c>
      <c r="E1055">
        <v>7</v>
      </c>
      <c r="F1055">
        <v>75</v>
      </c>
      <c r="G1055">
        <v>34</v>
      </c>
      <c r="H1055">
        <v>391</v>
      </c>
      <c r="I1055">
        <v>500</v>
      </c>
      <c r="J1055">
        <v>3375523</v>
      </c>
      <c r="K1055">
        <v>16427037</v>
      </c>
      <c r="L1055">
        <f t="shared" si="102"/>
        <v>1.6886272142124348</v>
      </c>
      <c r="M1055">
        <f t="shared" si="97"/>
        <v>3.4698893050523965</v>
      </c>
      <c r="N1055">
        <f t="shared" si="98"/>
        <v>2.0737527192082529E-2</v>
      </c>
      <c r="O1055">
        <f t="shared" si="99"/>
        <v>4.2612675676082061E-2</v>
      </c>
      <c r="P1055">
        <f t="shared" si="100"/>
        <v>1.4812519422916093</v>
      </c>
      <c r="Q1055">
        <f t="shared" si="101"/>
        <v>3.0437625482915758</v>
      </c>
    </row>
    <row r="1056" spans="1:17" x14ac:dyDescent="0.25">
      <c r="A1056">
        <v>2010</v>
      </c>
      <c r="B1056" t="s">
        <v>35</v>
      </c>
      <c r="C1056" t="s">
        <v>13</v>
      </c>
      <c r="D1056">
        <v>742</v>
      </c>
      <c r="E1056">
        <v>18</v>
      </c>
      <c r="F1056">
        <v>80</v>
      </c>
      <c r="G1056">
        <v>56</v>
      </c>
      <c r="H1056">
        <v>552</v>
      </c>
      <c r="I1056">
        <v>688</v>
      </c>
      <c r="J1056">
        <v>3375523</v>
      </c>
      <c r="K1056">
        <v>16427037</v>
      </c>
      <c r="L1056">
        <f t="shared" si="102"/>
        <v>2.1981778823607483</v>
      </c>
      <c r="M1056">
        <f t="shared" si="97"/>
        <v>4.5169436216646988</v>
      </c>
      <c r="N1056">
        <f t="shared" si="98"/>
        <v>5.3325069922497935E-2</v>
      </c>
      <c r="O1056">
        <f t="shared" si="99"/>
        <v>0.10957545173849671</v>
      </c>
      <c r="P1056">
        <f t="shared" si="100"/>
        <v>2.0382026725932545</v>
      </c>
      <c r="Q1056">
        <f t="shared" si="101"/>
        <v>4.1882172664492083</v>
      </c>
    </row>
    <row r="1057" spans="1:17" x14ac:dyDescent="0.25">
      <c r="A1057">
        <v>2010</v>
      </c>
      <c r="B1057" t="s">
        <v>35</v>
      </c>
      <c r="C1057" t="s">
        <v>14</v>
      </c>
      <c r="D1057">
        <v>733</v>
      </c>
      <c r="E1057">
        <v>14</v>
      </c>
      <c r="F1057">
        <v>96</v>
      </c>
      <c r="G1057">
        <v>50</v>
      </c>
      <c r="H1057">
        <v>488</v>
      </c>
      <c r="I1057">
        <v>634</v>
      </c>
      <c r="J1057">
        <v>3375523</v>
      </c>
      <c r="K1057">
        <v>16427037</v>
      </c>
      <c r="L1057">
        <f t="shared" si="102"/>
        <v>2.1715153473994993</v>
      </c>
      <c r="M1057">
        <f t="shared" si="97"/>
        <v>4.4621558957954495</v>
      </c>
      <c r="N1057">
        <f t="shared" si="98"/>
        <v>4.1475054384165058E-2</v>
      </c>
      <c r="O1057">
        <f t="shared" si="99"/>
        <v>8.5225351352164122E-2</v>
      </c>
      <c r="P1057">
        <f t="shared" si="100"/>
        <v>1.8782274628257605</v>
      </c>
      <c r="Q1057">
        <f t="shared" si="101"/>
        <v>3.8594909112337179</v>
      </c>
    </row>
    <row r="1058" spans="1:17" x14ac:dyDescent="0.25">
      <c r="A1058">
        <v>2010</v>
      </c>
      <c r="B1058" t="s">
        <v>35</v>
      </c>
      <c r="C1058" t="s">
        <v>15</v>
      </c>
      <c r="D1058">
        <v>670</v>
      </c>
      <c r="E1058">
        <v>29</v>
      </c>
      <c r="F1058">
        <v>110</v>
      </c>
      <c r="G1058">
        <v>58</v>
      </c>
      <c r="H1058">
        <v>549</v>
      </c>
      <c r="I1058">
        <v>717</v>
      </c>
      <c r="J1058">
        <v>3375523</v>
      </c>
      <c r="K1058">
        <v>16427037</v>
      </c>
      <c r="L1058">
        <f t="shared" si="102"/>
        <v>1.9848776026707564</v>
      </c>
      <c r="M1058">
        <f t="shared" si="97"/>
        <v>4.0786418147107115</v>
      </c>
      <c r="N1058">
        <f t="shared" si="98"/>
        <v>8.5912612652913348E-2</v>
      </c>
      <c r="O1058">
        <f t="shared" si="99"/>
        <v>0.17653822780091138</v>
      </c>
      <c r="P1058">
        <f t="shared" si="100"/>
        <v>2.1241152852461678</v>
      </c>
      <c r="Q1058">
        <f t="shared" si="101"/>
        <v>4.3647554942501197</v>
      </c>
    </row>
    <row r="1059" spans="1:17" x14ac:dyDescent="0.25">
      <c r="A1059">
        <v>2010</v>
      </c>
      <c r="B1059" t="s">
        <v>36</v>
      </c>
      <c r="D1059">
        <v>4847</v>
      </c>
      <c r="E1059">
        <v>126</v>
      </c>
      <c r="F1059">
        <v>601</v>
      </c>
      <c r="G1059">
        <v>366</v>
      </c>
      <c r="H1059">
        <v>3521</v>
      </c>
      <c r="I1059">
        <v>4488</v>
      </c>
      <c r="J1059">
        <v>3375523</v>
      </c>
      <c r="K1059">
        <v>16427037</v>
      </c>
      <c r="L1059">
        <f t="shared" si="102"/>
        <v>14.35925632857486</v>
      </c>
      <c r="M1059">
        <f t="shared" si="97"/>
        <v>29.506234143138535</v>
      </c>
      <c r="N1059">
        <f t="shared" si="98"/>
        <v>0.37327548945748557</v>
      </c>
      <c r="O1059">
        <f t="shared" si="99"/>
        <v>0.76702816216947711</v>
      </c>
      <c r="P1059">
        <f t="shared" si="100"/>
        <v>13.295717434009486</v>
      </c>
      <c r="Q1059">
        <f t="shared" si="101"/>
        <v>27.320812633465181</v>
      </c>
    </row>
    <row r="1060" spans="1:17" x14ac:dyDescent="0.25">
      <c r="A1060">
        <v>2010</v>
      </c>
      <c r="B1060" t="s">
        <v>37</v>
      </c>
      <c r="C1060" t="s">
        <v>9</v>
      </c>
      <c r="D1060">
        <v>642</v>
      </c>
      <c r="E1060">
        <v>14</v>
      </c>
      <c r="F1060">
        <v>68</v>
      </c>
      <c r="G1060">
        <v>29</v>
      </c>
      <c r="H1060">
        <v>510</v>
      </c>
      <c r="I1060">
        <v>607</v>
      </c>
      <c r="J1060">
        <v>3375523</v>
      </c>
      <c r="K1060">
        <v>16427037</v>
      </c>
      <c r="L1060">
        <f t="shared" si="102"/>
        <v>1.9019274939024264</v>
      </c>
      <c r="M1060">
        <f t="shared" si="97"/>
        <v>3.9081911120063828</v>
      </c>
      <c r="N1060">
        <f t="shared" si="98"/>
        <v>4.1475054384165058E-2</v>
      </c>
      <c r="O1060">
        <f t="shared" si="99"/>
        <v>8.5225351352164122E-2</v>
      </c>
      <c r="P1060">
        <f t="shared" si="100"/>
        <v>1.7982398579420138</v>
      </c>
      <c r="Q1060">
        <f t="shared" si="101"/>
        <v>3.6951277336259731</v>
      </c>
    </row>
    <row r="1061" spans="1:17" x14ac:dyDescent="0.25">
      <c r="A1061">
        <v>2010</v>
      </c>
      <c r="B1061" t="s">
        <v>37</v>
      </c>
      <c r="C1061" t="s">
        <v>10</v>
      </c>
      <c r="D1061">
        <v>587</v>
      </c>
      <c r="E1061">
        <v>15</v>
      </c>
      <c r="F1061">
        <v>65</v>
      </c>
      <c r="G1061">
        <v>42</v>
      </c>
      <c r="H1061">
        <v>412</v>
      </c>
      <c r="I1061">
        <v>519</v>
      </c>
      <c r="J1061">
        <v>3375523</v>
      </c>
      <c r="K1061">
        <v>16427037</v>
      </c>
      <c r="L1061">
        <f t="shared" si="102"/>
        <v>1.7389897802503491</v>
      </c>
      <c r="M1061">
        <f t="shared" si="97"/>
        <v>3.5733772316943098</v>
      </c>
      <c r="N1061">
        <f t="shared" si="98"/>
        <v>4.4437558268748276E-2</v>
      </c>
      <c r="O1061">
        <f t="shared" si="99"/>
        <v>9.1312876448747263E-2</v>
      </c>
      <c r="P1061">
        <f t="shared" si="100"/>
        <v>1.5375395160986904</v>
      </c>
      <c r="Q1061">
        <f t="shared" si="101"/>
        <v>3.1594255251266556</v>
      </c>
    </row>
    <row r="1062" spans="1:17" x14ac:dyDescent="0.25">
      <c r="A1062">
        <v>2010</v>
      </c>
      <c r="B1062" t="s">
        <v>37</v>
      </c>
      <c r="C1062" t="s">
        <v>11</v>
      </c>
      <c r="D1062">
        <v>730</v>
      </c>
      <c r="E1062">
        <v>12</v>
      </c>
      <c r="F1062">
        <v>66</v>
      </c>
      <c r="G1062">
        <v>40</v>
      </c>
      <c r="H1062">
        <v>522</v>
      </c>
      <c r="I1062">
        <v>628</v>
      </c>
      <c r="J1062">
        <v>3375523</v>
      </c>
      <c r="K1062">
        <v>16427037</v>
      </c>
      <c r="L1062">
        <f t="shared" si="102"/>
        <v>2.1626278357457496</v>
      </c>
      <c r="M1062">
        <f t="shared" si="97"/>
        <v>4.4438933205057003</v>
      </c>
      <c r="N1062">
        <f t="shared" si="98"/>
        <v>3.5550046614998623E-2</v>
      </c>
      <c r="O1062">
        <f t="shared" si="99"/>
        <v>7.3050301158997813E-2</v>
      </c>
      <c r="P1062">
        <f t="shared" si="100"/>
        <v>1.8604524395182613</v>
      </c>
      <c r="Q1062">
        <f t="shared" si="101"/>
        <v>3.8229657606542187</v>
      </c>
    </row>
    <row r="1063" spans="1:17" x14ac:dyDescent="0.25">
      <c r="A1063">
        <v>2010</v>
      </c>
      <c r="B1063" t="s">
        <v>37</v>
      </c>
      <c r="C1063" t="s">
        <v>12</v>
      </c>
      <c r="D1063">
        <v>837</v>
      </c>
      <c r="E1063">
        <v>17</v>
      </c>
      <c r="F1063">
        <v>114</v>
      </c>
      <c r="G1063">
        <v>53</v>
      </c>
      <c r="H1063">
        <v>593</v>
      </c>
      <c r="I1063">
        <v>760</v>
      </c>
      <c r="J1063">
        <v>3375523</v>
      </c>
      <c r="K1063">
        <v>16427037</v>
      </c>
      <c r="L1063">
        <f t="shared" si="102"/>
        <v>2.4796157513961541</v>
      </c>
      <c r="M1063">
        <f t="shared" si="97"/>
        <v>5.0952585058400972</v>
      </c>
      <c r="N1063">
        <f t="shared" si="98"/>
        <v>5.0362566037914717E-2</v>
      </c>
      <c r="O1063">
        <f t="shared" si="99"/>
        <v>0.10348792664191356</v>
      </c>
      <c r="P1063">
        <f t="shared" si="100"/>
        <v>2.2515029522832459</v>
      </c>
      <c r="Q1063">
        <f t="shared" si="101"/>
        <v>4.6265190734031947</v>
      </c>
    </row>
    <row r="1064" spans="1:17" x14ac:dyDescent="0.25">
      <c r="A1064">
        <v>2010</v>
      </c>
      <c r="B1064" t="s">
        <v>37</v>
      </c>
      <c r="C1064" t="s">
        <v>13</v>
      </c>
      <c r="D1064">
        <v>865</v>
      </c>
      <c r="E1064">
        <v>11</v>
      </c>
      <c r="F1064">
        <v>89</v>
      </c>
      <c r="G1064">
        <v>44</v>
      </c>
      <c r="H1064">
        <v>581</v>
      </c>
      <c r="I1064">
        <v>714</v>
      </c>
      <c r="J1064">
        <v>3375523</v>
      </c>
      <c r="K1064">
        <v>16427037</v>
      </c>
      <c r="L1064">
        <f t="shared" si="102"/>
        <v>2.5625658601644843</v>
      </c>
      <c r="M1064">
        <f t="shared" si="97"/>
        <v>5.2657092085444255</v>
      </c>
      <c r="N1064">
        <f t="shared" si="98"/>
        <v>3.2587542730415406E-2</v>
      </c>
      <c r="O1064">
        <f t="shared" si="99"/>
        <v>6.6962776062414658E-2</v>
      </c>
      <c r="P1064">
        <f t="shared" si="100"/>
        <v>2.1152277735924181</v>
      </c>
      <c r="Q1064">
        <f t="shared" si="101"/>
        <v>4.3464929189603705</v>
      </c>
    </row>
    <row r="1065" spans="1:17" x14ac:dyDescent="0.25">
      <c r="A1065">
        <v>2010</v>
      </c>
      <c r="B1065" t="s">
        <v>37</v>
      </c>
      <c r="C1065" t="s">
        <v>14</v>
      </c>
      <c r="D1065">
        <v>671</v>
      </c>
      <c r="E1065">
        <v>20</v>
      </c>
      <c r="F1065">
        <v>97</v>
      </c>
      <c r="G1065">
        <v>80</v>
      </c>
      <c r="H1065">
        <v>525</v>
      </c>
      <c r="I1065">
        <v>702</v>
      </c>
      <c r="J1065">
        <v>3375523</v>
      </c>
      <c r="K1065">
        <v>16427037</v>
      </c>
      <c r="L1065">
        <f t="shared" si="102"/>
        <v>1.9878401065553397</v>
      </c>
      <c r="M1065">
        <f t="shared" si="97"/>
        <v>4.0847293398072946</v>
      </c>
      <c r="N1065">
        <f t="shared" si="98"/>
        <v>5.9250077691664377E-2</v>
      </c>
      <c r="O1065">
        <f t="shared" si="99"/>
        <v>0.12175050193166304</v>
      </c>
      <c r="P1065">
        <f t="shared" si="100"/>
        <v>2.0796777269774194</v>
      </c>
      <c r="Q1065">
        <f t="shared" si="101"/>
        <v>4.2734426178013729</v>
      </c>
    </row>
    <row r="1066" spans="1:17" x14ac:dyDescent="0.25">
      <c r="A1066">
        <v>2010</v>
      </c>
      <c r="B1066" t="s">
        <v>37</v>
      </c>
      <c r="C1066" t="s">
        <v>15</v>
      </c>
      <c r="D1066">
        <v>610</v>
      </c>
      <c r="E1066">
        <v>18</v>
      </c>
      <c r="F1066">
        <v>95</v>
      </c>
      <c r="G1066">
        <v>71</v>
      </c>
      <c r="H1066">
        <v>503</v>
      </c>
      <c r="I1066">
        <v>669</v>
      </c>
      <c r="J1066">
        <v>3375523</v>
      </c>
      <c r="K1066">
        <v>16427037</v>
      </c>
      <c r="L1066">
        <f t="shared" si="102"/>
        <v>1.8071273695957635</v>
      </c>
      <c r="M1066">
        <f t="shared" si="97"/>
        <v>3.7133903089157227</v>
      </c>
      <c r="N1066">
        <f t="shared" si="98"/>
        <v>5.3325069922497935E-2</v>
      </c>
      <c r="O1066">
        <f t="shared" si="99"/>
        <v>0.10957545173849671</v>
      </c>
      <c r="P1066">
        <f t="shared" si="100"/>
        <v>1.9819150987861733</v>
      </c>
      <c r="Q1066">
        <f t="shared" si="101"/>
        <v>4.0725542896141285</v>
      </c>
    </row>
    <row r="1067" spans="1:17" x14ac:dyDescent="0.25">
      <c r="A1067">
        <v>2010</v>
      </c>
      <c r="B1067" t="s">
        <v>38</v>
      </c>
      <c r="D1067">
        <v>4942</v>
      </c>
      <c r="E1067">
        <v>107</v>
      </c>
      <c r="F1067">
        <v>594</v>
      </c>
      <c r="G1067">
        <v>359</v>
      </c>
      <c r="H1067">
        <v>3646</v>
      </c>
      <c r="I1067">
        <v>4599</v>
      </c>
      <c r="J1067">
        <v>3375523</v>
      </c>
      <c r="K1067">
        <v>16427037</v>
      </c>
      <c r="L1067">
        <f t="shared" si="102"/>
        <v>14.640694197610266</v>
      </c>
      <c r="M1067">
        <f t="shared" si="97"/>
        <v>30.084549027313937</v>
      </c>
      <c r="N1067">
        <f t="shared" si="98"/>
        <v>0.31698791565040435</v>
      </c>
      <c r="O1067">
        <f t="shared" si="99"/>
        <v>0.65136518533439725</v>
      </c>
      <c r="P1067">
        <f t="shared" si="100"/>
        <v>13.624555365198223</v>
      </c>
      <c r="Q1067">
        <f t="shared" si="101"/>
        <v>27.996527919185912</v>
      </c>
    </row>
    <row r="1068" spans="1:17" x14ac:dyDescent="0.25">
      <c r="A1068">
        <v>2010</v>
      </c>
      <c r="B1068" t="s">
        <v>39</v>
      </c>
      <c r="D1068">
        <v>57746</v>
      </c>
      <c r="E1068">
        <v>1595</v>
      </c>
      <c r="F1068">
        <v>6899</v>
      </c>
      <c r="G1068">
        <v>4321</v>
      </c>
      <c r="H1068">
        <v>41744</v>
      </c>
      <c r="I1068">
        <v>52964</v>
      </c>
      <c r="J1068">
        <v>3375523</v>
      </c>
      <c r="K1068">
        <v>16427037</v>
      </c>
      <c r="L1068">
        <f t="shared" si="102"/>
        <v>171.07274931914253</v>
      </c>
      <c r="M1068">
        <f t="shared" si="97"/>
        <v>351.53022422729066</v>
      </c>
      <c r="N1068">
        <f t="shared" si="98"/>
        <v>4.7251936959102343</v>
      </c>
      <c r="O1068">
        <f t="shared" si="99"/>
        <v>9.7096025290501267</v>
      </c>
      <c r="P1068">
        <f t="shared" si="100"/>
        <v>156.90605574306559</v>
      </c>
      <c r="Q1068">
        <f t="shared" si="101"/>
        <v>322.41967921543005</v>
      </c>
    </row>
    <row r="1069" spans="1:17" x14ac:dyDescent="0.25">
      <c r="A1069">
        <v>2011</v>
      </c>
      <c r="B1069" t="s">
        <v>8</v>
      </c>
      <c r="C1069" t="s">
        <v>9</v>
      </c>
      <c r="D1069">
        <v>788</v>
      </c>
      <c r="E1069">
        <v>23</v>
      </c>
      <c r="F1069">
        <v>93</v>
      </c>
      <c r="G1069">
        <v>72</v>
      </c>
      <c r="H1069">
        <v>557</v>
      </c>
      <c r="I1069">
        <v>722</v>
      </c>
      <c r="J1069">
        <v>3654727</v>
      </c>
      <c r="K1069">
        <v>16590874</v>
      </c>
      <c r="L1069">
        <f t="shared" si="102"/>
        <v>2.1561117971328638</v>
      </c>
      <c r="M1069">
        <f t="shared" si="97"/>
        <v>4.7495990868232738</v>
      </c>
      <c r="N1069">
        <f t="shared" si="98"/>
        <v>6.2932197124436387E-2</v>
      </c>
      <c r="O1069">
        <f t="shared" si="99"/>
        <v>0.13863043019915647</v>
      </c>
      <c r="P1069">
        <f t="shared" si="100"/>
        <v>1.9755237532105683</v>
      </c>
      <c r="Q1069">
        <f t="shared" si="101"/>
        <v>4.3517900262517815</v>
      </c>
    </row>
    <row r="1070" spans="1:17" x14ac:dyDescent="0.25">
      <c r="A1070">
        <v>2011</v>
      </c>
      <c r="B1070" t="s">
        <v>8</v>
      </c>
      <c r="C1070" t="s">
        <v>10</v>
      </c>
      <c r="D1070">
        <v>614</v>
      </c>
      <c r="E1070">
        <v>10</v>
      </c>
      <c r="F1070">
        <v>68</v>
      </c>
      <c r="G1070">
        <v>45</v>
      </c>
      <c r="H1070">
        <v>480</v>
      </c>
      <c r="I1070">
        <v>593</v>
      </c>
      <c r="J1070">
        <v>3654727</v>
      </c>
      <c r="K1070">
        <v>16590874</v>
      </c>
      <c r="L1070">
        <f t="shared" si="102"/>
        <v>1.6800160449740844</v>
      </c>
      <c r="M1070">
        <f t="shared" si="97"/>
        <v>3.7008297453166117</v>
      </c>
      <c r="N1070">
        <f t="shared" si="98"/>
        <v>2.7361824836711467E-2</v>
      </c>
      <c r="O1070">
        <f t="shared" si="99"/>
        <v>6.0274100086589767E-2</v>
      </c>
      <c r="P1070">
        <f t="shared" si="100"/>
        <v>1.6225562128169901</v>
      </c>
      <c r="Q1070">
        <f t="shared" si="101"/>
        <v>3.5742541351347734</v>
      </c>
    </row>
    <row r="1071" spans="1:17" x14ac:dyDescent="0.25">
      <c r="A1071">
        <v>2011</v>
      </c>
      <c r="B1071" t="s">
        <v>8</v>
      </c>
      <c r="C1071" t="s">
        <v>11</v>
      </c>
      <c r="D1071">
        <v>604</v>
      </c>
      <c r="E1071">
        <v>11</v>
      </c>
      <c r="F1071">
        <v>60</v>
      </c>
      <c r="G1071">
        <v>25</v>
      </c>
      <c r="H1071">
        <v>434</v>
      </c>
      <c r="I1071">
        <v>519</v>
      </c>
      <c r="J1071">
        <v>3654727</v>
      </c>
      <c r="K1071">
        <v>16590874</v>
      </c>
      <c r="L1071">
        <f t="shared" si="102"/>
        <v>1.6526542201373726</v>
      </c>
      <c r="M1071">
        <f t="shared" si="97"/>
        <v>3.6405556452300223</v>
      </c>
      <c r="N1071">
        <f t="shared" si="98"/>
        <v>3.0098007320382619E-2</v>
      </c>
      <c r="O1071">
        <f t="shared" si="99"/>
        <v>6.6301510095248747E-2</v>
      </c>
      <c r="P1071">
        <f t="shared" si="100"/>
        <v>1.4200787090253253</v>
      </c>
      <c r="Q1071">
        <f t="shared" si="101"/>
        <v>3.1282257944940088</v>
      </c>
    </row>
    <row r="1072" spans="1:17" x14ac:dyDescent="0.25">
      <c r="A1072">
        <v>2011</v>
      </c>
      <c r="B1072" t="s">
        <v>8</v>
      </c>
      <c r="C1072" t="s">
        <v>12</v>
      </c>
      <c r="D1072">
        <v>586</v>
      </c>
      <c r="E1072">
        <v>16</v>
      </c>
      <c r="F1072">
        <v>56</v>
      </c>
      <c r="G1072">
        <v>46</v>
      </c>
      <c r="H1072">
        <v>482</v>
      </c>
      <c r="I1072">
        <v>584</v>
      </c>
      <c r="J1072">
        <v>3654727</v>
      </c>
      <c r="K1072">
        <v>16590874</v>
      </c>
      <c r="L1072">
        <f t="shared" si="102"/>
        <v>1.603402935431292</v>
      </c>
      <c r="M1072">
        <f t="shared" si="97"/>
        <v>3.5320622650741607</v>
      </c>
      <c r="N1072">
        <f t="shared" si="98"/>
        <v>4.3778919738738355E-2</v>
      </c>
      <c r="O1072">
        <f t="shared" si="99"/>
        <v>9.6438560138543641E-2</v>
      </c>
      <c r="P1072">
        <f t="shared" si="100"/>
        <v>1.5979305704639499</v>
      </c>
      <c r="Q1072">
        <f t="shared" si="101"/>
        <v>3.5200074450568426</v>
      </c>
    </row>
    <row r="1073" spans="1:17" x14ac:dyDescent="0.25">
      <c r="A1073">
        <v>2011</v>
      </c>
      <c r="B1073" t="s">
        <v>8</v>
      </c>
      <c r="C1073" t="s">
        <v>13</v>
      </c>
      <c r="D1073">
        <v>694</v>
      </c>
      <c r="E1073">
        <v>14</v>
      </c>
      <c r="F1073">
        <v>85</v>
      </c>
      <c r="G1073">
        <v>49</v>
      </c>
      <c r="H1073">
        <v>502</v>
      </c>
      <c r="I1073">
        <v>636</v>
      </c>
      <c r="J1073">
        <v>3654727</v>
      </c>
      <c r="K1073">
        <v>16590874</v>
      </c>
      <c r="L1073">
        <f t="shared" si="102"/>
        <v>1.8989106436677758</v>
      </c>
      <c r="M1073">
        <f t="shared" si="97"/>
        <v>4.1830225460093304</v>
      </c>
      <c r="N1073">
        <f t="shared" si="98"/>
        <v>3.8306554771396058E-2</v>
      </c>
      <c r="O1073">
        <f t="shared" si="99"/>
        <v>8.4383740121225681E-2</v>
      </c>
      <c r="P1073">
        <f t="shared" si="100"/>
        <v>1.7402120596148496</v>
      </c>
      <c r="Q1073">
        <f t="shared" si="101"/>
        <v>3.8334327655071094</v>
      </c>
    </row>
    <row r="1074" spans="1:17" x14ac:dyDescent="0.25">
      <c r="A1074">
        <v>2011</v>
      </c>
      <c r="B1074" t="s">
        <v>8</v>
      </c>
      <c r="C1074" t="s">
        <v>14</v>
      </c>
      <c r="D1074">
        <v>969</v>
      </c>
      <c r="E1074">
        <v>40</v>
      </c>
      <c r="F1074">
        <v>156</v>
      </c>
      <c r="G1074">
        <v>83</v>
      </c>
      <c r="H1074">
        <v>737</v>
      </c>
      <c r="I1074">
        <v>976</v>
      </c>
      <c r="J1074">
        <v>3654727</v>
      </c>
      <c r="K1074">
        <v>16590874</v>
      </c>
      <c r="L1074">
        <f t="shared" si="102"/>
        <v>2.6513608266773416</v>
      </c>
      <c r="M1074">
        <f t="shared" si="97"/>
        <v>5.8405602983905487</v>
      </c>
      <c r="N1074">
        <f t="shared" si="98"/>
        <v>0.10944729934684587</v>
      </c>
      <c r="O1074">
        <f t="shared" si="99"/>
        <v>0.24109640034635907</v>
      </c>
      <c r="P1074">
        <f t="shared" si="100"/>
        <v>2.6705141040630398</v>
      </c>
      <c r="Q1074">
        <f t="shared" si="101"/>
        <v>5.8827521684511623</v>
      </c>
    </row>
    <row r="1075" spans="1:17" x14ac:dyDescent="0.25">
      <c r="A1075">
        <v>2011</v>
      </c>
      <c r="B1075" t="s">
        <v>8</v>
      </c>
      <c r="C1075" t="s">
        <v>15</v>
      </c>
      <c r="D1075">
        <v>754</v>
      </c>
      <c r="E1075">
        <v>33</v>
      </c>
      <c r="F1075">
        <v>124</v>
      </c>
      <c r="G1075">
        <v>86</v>
      </c>
      <c r="H1075">
        <v>698</v>
      </c>
      <c r="I1075">
        <v>908</v>
      </c>
      <c r="J1075">
        <v>3654727</v>
      </c>
      <c r="K1075">
        <v>16590874</v>
      </c>
      <c r="L1075">
        <f t="shared" si="102"/>
        <v>2.0630815926880448</v>
      </c>
      <c r="M1075">
        <f t="shared" si="97"/>
        <v>4.5446671465288686</v>
      </c>
      <c r="N1075">
        <f t="shared" si="98"/>
        <v>9.0294021961147844E-2</v>
      </c>
      <c r="O1075">
        <f t="shared" si="99"/>
        <v>0.19890453028574626</v>
      </c>
      <c r="P1075">
        <f t="shared" si="100"/>
        <v>2.4844536951734013</v>
      </c>
      <c r="Q1075">
        <f t="shared" si="101"/>
        <v>5.472888287862351</v>
      </c>
    </row>
    <row r="1076" spans="1:17" x14ac:dyDescent="0.25">
      <c r="A1076">
        <v>2011</v>
      </c>
      <c r="B1076" t="s">
        <v>16</v>
      </c>
      <c r="D1076">
        <v>5009</v>
      </c>
      <c r="E1076">
        <v>147</v>
      </c>
      <c r="F1076">
        <v>642</v>
      </c>
      <c r="G1076">
        <v>406</v>
      </c>
      <c r="H1076">
        <v>3890</v>
      </c>
      <c r="I1076">
        <v>4938</v>
      </c>
      <c r="J1076">
        <v>3654727</v>
      </c>
      <c r="K1076">
        <v>16590874</v>
      </c>
      <c r="L1076">
        <f t="shared" si="102"/>
        <v>13.705538060708776</v>
      </c>
      <c r="M1076">
        <f t="shared" si="97"/>
        <v>30.19129673337282</v>
      </c>
      <c r="N1076">
        <f t="shared" si="98"/>
        <v>0.40221882509965862</v>
      </c>
      <c r="O1076">
        <f t="shared" si="99"/>
        <v>0.88602927127286957</v>
      </c>
      <c r="P1076">
        <f t="shared" si="100"/>
        <v>13.511269104368123</v>
      </c>
      <c r="Q1076">
        <f t="shared" si="101"/>
        <v>29.763350622758033</v>
      </c>
    </row>
    <row r="1077" spans="1:17" x14ac:dyDescent="0.25">
      <c r="A1077">
        <v>2011</v>
      </c>
      <c r="B1077" t="s">
        <v>17</v>
      </c>
      <c r="C1077" t="s">
        <v>9</v>
      </c>
      <c r="D1077">
        <v>587</v>
      </c>
      <c r="E1077">
        <v>24</v>
      </c>
      <c r="F1077">
        <v>75</v>
      </c>
      <c r="G1077">
        <v>72</v>
      </c>
      <c r="H1077">
        <v>437</v>
      </c>
      <c r="I1077">
        <v>584</v>
      </c>
      <c r="J1077">
        <v>3654727</v>
      </c>
      <c r="K1077">
        <v>16590874</v>
      </c>
      <c r="L1077">
        <f t="shared" si="102"/>
        <v>1.6061391179149633</v>
      </c>
      <c r="M1077">
        <f t="shared" si="97"/>
        <v>3.5380896750828192</v>
      </c>
      <c r="N1077">
        <f t="shared" si="98"/>
        <v>6.5668379608107522E-2</v>
      </c>
      <c r="O1077">
        <f t="shared" si="99"/>
        <v>0.14465784020781544</v>
      </c>
      <c r="P1077">
        <f t="shared" si="100"/>
        <v>1.5979305704639499</v>
      </c>
      <c r="Q1077">
        <f t="shared" si="101"/>
        <v>3.5200074450568426</v>
      </c>
    </row>
    <row r="1078" spans="1:17" x14ac:dyDescent="0.25">
      <c r="A1078">
        <v>2011</v>
      </c>
      <c r="B1078" t="s">
        <v>17</v>
      </c>
      <c r="C1078" t="s">
        <v>10</v>
      </c>
      <c r="D1078">
        <v>624</v>
      </c>
      <c r="E1078">
        <v>15</v>
      </c>
      <c r="F1078">
        <v>67</v>
      </c>
      <c r="G1078">
        <v>40</v>
      </c>
      <c r="H1078">
        <v>463</v>
      </c>
      <c r="I1078">
        <v>570</v>
      </c>
      <c r="J1078">
        <v>3654727</v>
      </c>
      <c r="K1078">
        <v>16590874</v>
      </c>
      <c r="L1078">
        <f t="shared" si="102"/>
        <v>1.7073778698107958</v>
      </c>
      <c r="M1078">
        <f t="shared" si="97"/>
        <v>3.7611038454032015</v>
      </c>
      <c r="N1078">
        <f t="shared" si="98"/>
        <v>4.1042737255067206E-2</v>
      </c>
      <c r="O1078">
        <f t="shared" si="99"/>
        <v>9.0411150129884668E-2</v>
      </c>
      <c r="P1078">
        <f t="shared" si="100"/>
        <v>1.5596240156925538</v>
      </c>
      <c r="Q1078">
        <f t="shared" si="101"/>
        <v>3.4356237049356171</v>
      </c>
    </row>
    <row r="1079" spans="1:17" x14ac:dyDescent="0.25">
      <c r="A1079">
        <v>2011</v>
      </c>
      <c r="B1079" t="s">
        <v>17</v>
      </c>
      <c r="C1079" t="s">
        <v>11</v>
      </c>
      <c r="D1079">
        <v>558</v>
      </c>
      <c r="E1079">
        <v>11</v>
      </c>
      <c r="F1079">
        <v>64</v>
      </c>
      <c r="G1079">
        <v>43</v>
      </c>
      <c r="H1079">
        <v>373</v>
      </c>
      <c r="I1079">
        <v>480</v>
      </c>
      <c r="J1079">
        <v>3654727</v>
      </c>
      <c r="K1079">
        <v>16590874</v>
      </c>
      <c r="L1079">
        <f t="shared" si="102"/>
        <v>1.5267898258885</v>
      </c>
      <c r="M1079">
        <f t="shared" si="97"/>
        <v>3.3632947848317092</v>
      </c>
      <c r="N1079">
        <f t="shared" si="98"/>
        <v>3.0098007320382619E-2</v>
      </c>
      <c r="O1079">
        <f t="shared" si="99"/>
        <v>6.6301510095248747E-2</v>
      </c>
      <c r="P1079">
        <f t="shared" si="100"/>
        <v>1.3133675921621506</v>
      </c>
      <c r="Q1079">
        <f t="shared" si="101"/>
        <v>2.8931568041563094</v>
      </c>
    </row>
    <row r="1080" spans="1:17" x14ac:dyDescent="0.25">
      <c r="A1080">
        <v>2011</v>
      </c>
      <c r="B1080" t="s">
        <v>17</v>
      </c>
      <c r="C1080" t="s">
        <v>12</v>
      </c>
      <c r="D1080">
        <v>601</v>
      </c>
      <c r="E1080">
        <v>17</v>
      </c>
      <c r="F1080">
        <v>65</v>
      </c>
      <c r="G1080">
        <v>49</v>
      </c>
      <c r="H1080">
        <v>455</v>
      </c>
      <c r="I1080">
        <v>569</v>
      </c>
      <c r="J1080">
        <v>3654727</v>
      </c>
      <c r="K1080">
        <v>16590874</v>
      </c>
      <c r="L1080">
        <f t="shared" si="102"/>
        <v>1.6444456726863592</v>
      </c>
      <c r="M1080">
        <f t="shared" si="97"/>
        <v>3.6224734152040456</v>
      </c>
      <c r="N1080">
        <f t="shared" si="98"/>
        <v>4.6515102222409496E-2</v>
      </c>
      <c r="O1080">
        <f t="shared" si="99"/>
        <v>0.10246597014720261</v>
      </c>
      <c r="P1080">
        <f t="shared" si="100"/>
        <v>1.5568878332088827</v>
      </c>
      <c r="Q1080">
        <f t="shared" si="101"/>
        <v>3.4295962949269581</v>
      </c>
    </row>
    <row r="1081" spans="1:17" x14ac:dyDescent="0.25">
      <c r="A1081">
        <v>2011</v>
      </c>
      <c r="B1081" t="s">
        <v>17</v>
      </c>
      <c r="C1081" t="s">
        <v>13</v>
      </c>
      <c r="D1081">
        <v>695</v>
      </c>
      <c r="E1081">
        <v>16</v>
      </c>
      <c r="F1081">
        <v>101</v>
      </c>
      <c r="G1081">
        <v>63</v>
      </c>
      <c r="H1081">
        <v>571</v>
      </c>
      <c r="I1081">
        <v>735</v>
      </c>
      <c r="J1081">
        <v>3654727</v>
      </c>
      <c r="K1081">
        <v>16590874</v>
      </c>
      <c r="L1081">
        <f t="shared" si="102"/>
        <v>1.9016468261514472</v>
      </c>
      <c r="M1081">
        <f t="shared" si="97"/>
        <v>4.189049956017989</v>
      </c>
      <c r="N1081">
        <f t="shared" si="98"/>
        <v>4.3778919738738355E-2</v>
      </c>
      <c r="O1081">
        <f t="shared" si="99"/>
        <v>9.6438560138543641E-2</v>
      </c>
      <c r="P1081">
        <f t="shared" si="100"/>
        <v>2.011094125498293</v>
      </c>
      <c r="Q1081">
        <f t="shared" si="101"/>
        <v>4.4301463563643484</v>
      </c>
    </row>
    <row r="1082" spans="1:17" x14ac:dyDescent="0.25">
      <c r="A1082">
        <v>2011</v>
      </c>
      <c r="B1082" t="s">
        <v>17</v>
      </c>
      <c r="C1082" t="s">
        <v>14</v>
      </c>
      <c r="D1082">
        <v>708</v>
      </c>
      <c r="E1082">
        <v>20</v>
      </c>
      <c r="F1082">
        <v>84</v>
      </c>
      <c r="G1082">
        <v>69</v>
      </c>
      <c r="H1082">
        <v>590</v>
      </c>
      <c r="I1082">
        <v>743</v>
      </c>
      <c r="J1082">
        <v>3654727</v>
      </c>
      <c r="K1082">
        <v>16590874</v>
      </c>
      <c r="L1082">
        <f t="shared" si="102"/>
        <v>1.9372171984391722</v>
      </c>
      <c r="M1082">
        <f t="shared" si="97"/>
        <v>4.2674062861305559</v>
      </c>
      <c r="N1082">
        <f t="shared" si="98"/>
        <v>5.4723649673422935E-2</v>
      </c>
      <c r="O1082">
        <f t="shared" si="99"/>
        <v>0.12054820017317953</v>
      </c>
      <c r="P1082">
        <f t="shared" si="100"/>
        <v>2.0329835853676621</v>
      </c>
      <c r="Q1082">
        <f t="shared" si="101"/>
        <v>4.4783656364336206</v>
      </c>
    </row>
    <row r="1083" spans="1:17" x14ac:dyDescent="0.25">
      <c r="A1083">
        <v>2011</v>
      </c>
      <c r="B1083" t="s">
        <v>17</v>
      </c>
      <c r="C1083" t="s">
        <v>15</v>
      </c>
      <c r="D1083">
        <v>643</v>
      </c>
      <c r="E1083">
        <v>28</v>
      </c>
      <c r="F1083">
        <v>125</v>
      </c>
      <c r="G1083">
        <v>72</v>
      </c>
      <c r="H1083">
        <v>569</v>
      </c>
      <c r="I1083">
        <v>766</v>
      </c>
      <c r="J1083">
        <v>3654727</v>
      </c>
      <c r="K1083">
        <v>16590874</v>
      </c>
      <c r="L1083">
        <f t="shared" si="102"/>
        <v>1.7593653370005475</v>
      </c>
      <c r="M1083">
        <f t="shared" si="97"/>
        <v>3.8756246355677226</v>
      </c>
      <c r="N1083">
        <f t="shared" si="98"/>
        <v>7.6613109542792115E-2</v>
      </c>
      <c r="O1083">
        <f t="shared" si="99"/>
        <v>0.16876748024245136</v>
      </c>
      <c r="P1083">
        <f t="shared" si="100"/>
        <v>2.0959157824920984</v>
      </c>
      <c r="Q1083">
        <f t="shared" si="101"/>
        <v>4.6169960666327761</v>
      </c>
    </row>
    <row r="1084" spans="1:17" x14ac:dyDescent="0.25">
      <c r="A1084">
        <v>2011</v>
      </c>
      <c r="B1084" t="s">
        <v>18</v>
      </c>
      <c r="D1084">
        <v>4416</v>
      </c>
      <c r="E1084">
        <v>131</v>
      </c>
      <c r="F1084">
        <v>581</v>
      </c>
      <c r="G1084">
        <v>408</v>
      </c>
      <c r="H1084">
        <v>3458</v>
      </c>
      <c r="I1084">
        <v>4447</v>
      </c>
      <c r="J1084">
        <v>3654727</v>
      </c>
      <c r="K1084">
        <v>16590874</v>
      </c>
      <c r="L1084">
        <f t="shared" si="102"/>
        <v>12.082981847891785</v>
      </c>
      <c r="M1084">
        <f t="shared" si="97"/>
        <v>26.617042598238044</v>
      </c>
      <c r="N1084">
        <f t="shared" si="98"/>
        <v>0.3584399053609203</v>
      </c>
      <c r="O1084">
        <f t="shared" si="99"/>
        <v>0.78959071113432588</v>
      </c>
      <c r="P1084">
        <f t="shared" si="100"/>
        <v>12.167803504885592</v>
      </c>
      <c r="Q1084">
        <f t="shared" si="101"/>
        <v>26.803892308506473</v>
      </c>
    </row>
    <row r="1085" spans="1:17" x14ac:dyDescent="0.25">
      <c r="A1085">
        <v>2011</v>
      </c>
      <c r="B1085" t="s">
        <v>19</v>
      </c>
      <c r="C1085" t="s">
        <v>9</v>
      </c>
      <c r="D1085">
        <v>641</v>
      </c>
      <c r="E1085">
        <v>23</v>
      </c>
      <c r="F1085">
        <v>73</v>
      </c>
      <c r="G1085">
        <v>48</v>
      </c>
      <c r="H1085">
        <v>469</v>
      </c>
      <c r="I1085">
        <v>590</v>
      </c>
      <c r="J1085">
        <v>3654727</v>
      </c>
      <c r="K1085">
        <v>16590874</v>
      </c>
      <c r="L1085">
        <f t="shared" si="102"/>
        <v>1.7538929720332053</v>
      </c>
      <c r="M1085">
        <f t="shared" si="97"/>
        <v>3.8635698155504041</v>
      </c>
      <c r="N1085">
        <f t="shared" si="98"/>
        <v>6.2932197124436387E-2</v>
      </c>
      <c r="O1085">
        <f t="shared" si="99"/>
        <v>0.13863043019915647</v>
      </c>
      <c r="P1085">
        <f t="shared" si="100"/>
        <v>1.6143476653659767</v>
      </c>
      <c r="Q1085">
        <f t="shared" si="101"/>
        <v>3.5561719051087968</v>
      </c>
    </row>
    <row r="1086" spans="1:17" x14ac:dyDescent="0.25">
      <c r="A1086">
        <v>2011</v>
      </c>
      <c r="B1086" t="s">
        <v>19</v>
      </c>
      <c r="C1086" t="s">
        <v>10</v>
      </c>
      <c r="D1086">
        <v>804</v>
      </c>
      <c r="E1086">
        <v>12</v>
      </c>
      <c r="F1086">
        <v>76</v>
      </c>
      <c r="G1086">
        <v>55</v>
      </c>
      <c r="H1086">
        <v>485</v>
      </c>
      <c r="I1086">
        <v>616</v>
      </c>
      <c r="J1086">
        <v>3654727</v>
      </c>
      <c r="K1086">
        <v>16590874</v>
      </c>
      <c r="L1086">
        <f t="shared" si="102"/>
        <v>2.199890716871602</v>
      </c>
      <c r="M1086">
        <f t="shared" si="97"/>
        <v>4.8460376469618174</v>
      </c>
      <c r="N1086">
        <f t="shared" si="98"/>
        <v>3.2834189804053761E-2</v>
      </c>
      <c r="O1086">
        <f t="shared" si="99"/>
        <v>7.2328920103907721E-2</v>
      </c>
      <c r="P1086">
        <f t="shared" si="100"/>
        <v>1.6854884099414265</v>
      </c>
      <c r="Q1086">
        <f t="shared" si="101"/>
        <v>3.7128845653339302</v>
      </c>
    </row>
    <row r="1087" spans="1:17" x14ac:dyDescent="0.25">
      <c r="A1087">
        <v>2011</v>
      </c>
      <c r="B1087" t="s">
        <v>19</v>
      </c>
      <c r="C1087" t="s">
        <v>11</v>
      </c>
      <c r="D1087">
        <v>863</v>
      </c>
      <c r="E1087">
        <v>6</v>
      </c>
      <c r="F1087">
        <v>73</v>
      </c>
      <c r="G1087">
        <v>37</v>
      </c>
      <c r="H1087">
        <v>606</v>
      </c>
      <c r="I1087">
        <v>716</v>
      </c>
      <c r="J1087">
        <v>3654727</v>
      </c>
      <c r="K1087">
        <v>16590874</v>
      </c>
      <c r="L1087">
        <f t="shared" si="102"/>
        <v>2.3613254834082</v>
      </c>
      <c r="M1087">
        <f t="shared" si="97"/>
        <v>5.201654837472697</v>
      </c>
      <c r="N1087">
        <f t="shared" si="98"/>
        <v>1.641709490202688E-2</v>
      </c>
      <c r="O1087">
        <f t="shared" si="99"/>
        <v>3.616446005195386E-2</v>
      </c>
      <c r="P1087">
        <f t="shared" si="100"/>
        <v>1.9591066583085412</v>
      </c>
      <c r="Q1087">
        <f t="shared" si="101"/>
        <v>4.3156255661998273</v>
      </c>
    </row>
    <row r="1088" spans="1:17" x14ac:dyDescent="0.25">
      <c r="A1088">
        <v>2011</v>
      </c>
      <c r="B1088" t="s">
        <v>19</v>
      </c>
      <c r="C1088" t="s">
        <v>12</v>
      </c>
      <c r="D1088">
        <v>759</v>
      </c>
      <c r="E1088">
        <v>17</v>
      </c>
      <c r="F1088">
        <v>91</v>
      </c>
      <c r="G1088">
        <v>67</v>
      </c>
      <c r="H1088">
        <v>581</v>
      </c>
      <c r="I1088">
        <v>739</v>
      </c>
      <c r="J1088">
        <v>3654727</v>
      </c>
      <c r="K1088">
        <v>16590874</v>
      </c>
      <c r="L1088">
        <f t="shared" si="102"/>
        <v>2.0767625051064003</v>
      </c>
      <c r="M1088">
        <f t="shared" si="97"/>
        <v>4.5748041965721642</v>
      </c>
      <c r="N1088">
        <f t="shared" si="98"/>
        <v>4.6515102222409496E-2</v>
      </c>
      <c r="O1088">
        <f t="shared" si="99"/>
        <v>0.10246597014720261</v>
      </c>
      <c r="P1088">
        <f t="shared" si="100"/>
        <v>2.0220388554329776</v>
      </c>
      <c r="Q1088">
        <f t="shared" si="101"/>
        <v>4.4542559963989845</v>
      </c>
    </row>
    <row r="1089" spans="1:17" x14ac:dyDescent="0.25">
      <c r="A1089">
        <v>2011</v>
      </c>
      <c r="B1089" t="s">
        <v>19</v>
      </c>
      <c r="C1089" t="s">
        <v>13</v>
      </c>
      <c r="D1089">
        <v>777</v>
      </c>
      <c r="E1089">
        <v>16</v>
      </c>
      <c r="F1089">
        <v>70</v>
      </c>
      <c r="G1089">
        <v>54</v>
      </c>
      <c r="H1089">
        <v>537</v>
      </c>
      <c r="I1089">
        <v>661</v>
      </c>
      <c r="J1089">
        <v>3654727</v>
      </c>
      <c r="K1089">
        <v>16590874</v>
      </c>
      <c r="L1089">
        <f t="shared" si="102"/>
        <v>2.1260137898124811</v>
      </c>
      <c r="M1089">
        <f t="shared" si="97"/>
        <v>4.6832975767280249</v>
      </c>
      <c r="N1089">
        <f t="shared" si="98"/>
        <v>4.3778919738738355E-2</v>
      </c>
      <c r="O1089">
        <f t="shared" si="99"/>
        <v>9.6438560138543641E-2</v>
      </c>
      <c r="P1089">
        <f t="shared" si="100"/>
        <v>1.8086166217066282</v>
      </c>
      <c r="Q1089">
        <f t="shared" si="101"/>
        <v>3.9841180157235838</v>
      </c>
    </row>
    <row r="1090" spans="1:17" x14ac:dyDescent="0.25">
      <c r="A1090">
        <v>2011</v>
      </c>
      <c r="B1090" t="s">
        <v>19</v>
      </c>
      <c r="C1090" t="s">
        <v>14</v>
      </c>
      <c r="D1090">
        <v>730</v>
      </c>
      <c r="E1090">
        <v>31</v>
      </c>
      <c r="F1090">
        <v>105</v>
      </c>
      <c r="G1090">
        <v>48</v>
      </c>
      <c r="H1090">
        <v>486</v>
      </c>
      <c r="I1090">
        <v>639</v>
      </c>
      <c r="J1090">
        <v>3654727</v>
      </c>
      <c r="K1090">
        <v>16590874</v>
      </c>
      <c r="L1090">
        <f t="shared" si="102"/>
        <v>1.9974132130799371</v>
      </c>
      <c r="M1090">
        <f t="shared" si="97"/>
        <v>4.4000093063210528</v>
      </c>
      <c r="N1090">
        <f t="shared" si="98"/>
        <v>8.4821656993805547E-2</v>
      </c>
      <c r="O1090">
        <f t="shared" si="99"/>
        <v>0.18684971026842831</v>
      </c>
      <c r="P1090">
        <f t="shared" si="100"/>
        <v>1.748420607065863</v>
      </c>
      <c r="Q1090">
        <f t="shared" si="101"/>
        <v>3.8515149955330865</v>
      </c>
    </row>
    <row r="1091" spans="1:17" x14ac:dyDescent="0.25">
      <c r="A1091">
        <v>2011</v>
      </c>
      <c r="B1091" t="s">
        <v>19</v>
      </c>
      <c r="C1091" t="s">
        <v>15</v>
      </c>
      <c r="D1091">
        <v>653</v>
      </c>
      <c r="E1091">
        <v>32</v>
      </c>
      <c r="F1091">
        <v>89</v>
      </c>
      <c r="G1091">
        <v>61</v>
      </c>
      <c r="H1091">
        <v>523</v>
      </c>
      <c r="I1091">
        <v>673</v>
      </c>
      <c r="J1091">
        <v>3654727</v>
      </c>
      <c r="K1091">
        <v>16590874</v>
      </c>
      <c r="L1091">
        <f t="shared" si="102"/>
        <v>1.7867271618372591</v>
      </c>
      <c r="M1091">
        <f t="shared" ref="M1091:M1154" si="103">D1091/K1091*100000</f>
        <v>3.935898735654312</v>
      </c>
      <c r="N1091">
        <f t="shared" ref="N1091:N1154" si="104">E1091/J1091*10000</f>
        <v>8.7557839477476709E-2</v>
      </c>
      <c r="O1091">
        <f t="shared" ref="O1091:O1154" si="105">E1091/K1091*100000</f>
        <v>0.19287712027708728</v>
      </c>
      <c r="P1091">
        <f t="shared" ref="P1091:P1154" si="106">I1091/J1091*10000</f>
        <v>1.8414508115106818</v>
      </c>
      <c r="Q1091">
        <f t="shared" ref="Q1091:Q1154" si="107">I1091/K1091*100000</f>
        <v>4.0564469358274913</v>
      </c>
    </row>
    <row r="1092" spans="1:17" x14ac:dyDescent="0.25">
      <c r="A1092">
        <v>2011</v>
      </c>
      <c r="B1092" t="s">
        <v>20</v>
      </c>
      <c r="D1092">
        <v>5227</v>
      </c>
      <c r="E1092">
        <v>137</v>
      </c>
      <c r="F1092">
        <v>577</v>
      </c>
      <c r="G1092">
        <v>370</v>
      </c>
      <c r="H1092">
        <v>3687</v>
      </c>
      <c r="I1092">
        <v>4634</v>
      </c>
      <c r="J1092">
        <v>3654727</v>
      </c>
      <c r="K1092">
        <v>16590874</v>
      </c>
      <c r="L1092">
        <f t="shared" ref="L1092:L1155" si="108">D1092/J1092*10000</f>
        <v>14.302025842149085</v>
      </c>
      <c r="M1092">
        <f t="shared" si="103"/>
        <v>31.505272115260471</v>
      </c>
      <c r="N1092">
        <f t="shared" si="104"/>
        <v>0.37485700026294716</v>
      </c>
      <c r="O1092">
        <f t="shared" si="105"/>
        <v>0.82575517118627995</v>
      </c>
      <c r="P1092">
        <f t="shared" si="106"/>
        <v>12.679469629332095</v>
      </c>
      <c r="Q1092">
        <f t="shared" si="107"/>
        <v>27.931017980125702</v>
      </c>
    </row>
    <row r="1093" spans="1:17" x14ac:dyDescent="0.25">
      <c r="A1093">
        <v>2011</v>
      </c>
      <c r="B1093" t="s">
        <v>21</v>
      </c>
      <c r="C1093" t="s">
        <v>9</v>
      </c>
      <c r="D1093">
        <v>674</v>
      </c>
      <c r="E1093">
        <v>12</v>
      </c>
      <c r="F1093">
        <v>57</v>
      </c>
      <c r="G1093">
        <v>27</v>
      </c>
      <c r="H1093">
        <v>417</v>
      </c>
      <c r="I1093">
        <v>501</v>
      </c>
      <c r="J1093">
        <v>3654727</v>
      </c>
      <c r="K1093">
        <v>16590874</v>
      </c>
      <c r="L1093">
        <f t="shared" si="108"/>
        <v>1.8441869939943532</v>
      </c>
      <c r="M1093">
        <f t="shared" si="103"/>
        <v>4.0624743458361507</v>
      </c>
      <c r="N1093">
        <f t="shared" si="104"/>
        <v>3.2834189804053761E-2</v>
      </c>
      <c r="O1093">
        <f t="shared" si="105"/>
        <v>7.2328920103907721E-2</v>
      </c>
      <c r="P1093">
        <f t="shared" si="106"/>
        <v>1.3708274243192446</v>
      </c>
      <c r="Q1093">
        <f t="shared" si="107"/>
        <v>3.0197324143381477</v>
      </c>
    </row>
    <row r="1094" spans="1:17" x14ac:dyDescent="0.25">
      <c r="A1094">
        <v>2011</v>
      </c>
      <c r="B1094" t="s">
        <v>21</v>
      </c>
      <c r="C1094" t="s">
        <v>10</v>
      </c>
      <c r="D1094">
        <v>678</v>
      </c>
      <c r="E1094">
        <v>13</v>
      </c>
      <c r="F1094">
        <v>64</v>
      </c>
      <c r="G1094">
        <v>57</v>
      </c>
      <c r="H1094">
        <v>435</v>
      </c>
      <c r="I1094">
        <v>556</v>
      </c>
      <c r="J1094">
        <v>3654727</v>
      </c>
      <c r="K1094">
        <v>16590874</v>
      </c>
      <c r="L1094">
        <f t="shared" si="108"/>
        <v>1.8551317239290377</v>
      </c>
      <c r="M1094">
        <f t="shared" si="103"/>
        <v>4.0865839858707869</v>
      </c>
      <c r="N1094">
        <f t="shared" si="104"/>
        <v>3.5570372287724909E-2</v>
      </c>
      <c r="O1094">
        <f t="shared" si="105"/>
        <v>7.8356330112566708E-2</v>
      </c>
      <c r="P1094">
        <f t="shared" si="106"/>
        <v>1.5213174609211577</v>
      </c>
      <c r="Q1094">
        <f t="shared" si="107"/>
        <v>3.3512399648143911</v>
      </c>
    </row>
    <row r="1095" spans="1:17" x14ac:dyDescent="0.25">
      <c r="A1095">
        <v>2011</v>
      </c>
      <c r="B1095" t="s">
        <v>21</v>
      </c>
      <c r="C1095" t="s">
        <v>11</v>
      </c>
      <c r="D1095">
        <v>705</v>
      </c>
      <c r="E1095">
        <v>20</v>
      </c>
      <c r="F1095">
        <v>63</v>
      </c>
      <c r="G1095">
        <v>41</v>
      </c>
      <c r="H1095">
        <v>514</v>
      </c>
      <c r="I1095">
        <v>618</v>
      </c>
      <c r="J1095">
        <v>3654727</v>
      </c>
      <c r="K1095">
        <v>16590874</v>
      </c>
      <c r="L1095">
        <f t="shared" si="108"/>
        <v>1.9290086509881585</v>
      </c>
      <c r="M1095">
        <f t="shared" si="103"/>
        <v>4.2493240561045793</v>
      </c>
      <c r="N1095">
        <f t="shared" si="104"/>
        <v>5.4723649673422935E-2</v>
      </c>
      <c r="O1095">
        <f t="shared" si="105"/>
        <v>0.12054820017317953</v>
      </c>
      <c r="P1095">
        <f t="shared" si="106"/>
        <v>1.6909607749087689</v>
      </c>
      <c r="Q1095">
        <f t="shared" si="107"/>
        <v>3.7249393853512482</v>
      </c>
    </row>
    <row r="1096" spans="1:17" x14ac:dyDescent="0.25">
      <c r="A1096">
        <v>2011</v>
      </c>
      <c r="B1096" t="s">
        <v>21</v>
      </c>
      <c r="C1096" t="s">
        <v>12</v>
      </c>
      <c r="D1096">
        <v>725</v>
      </c>
      <c r="E1096">
        <v>30</v>
      </c>
      <c r="F1096">
        <v>92</v>
      </c>
      <c r="G1096">
        <v>56</v>
      </c>
      <c r="H1096">
        <v>592</v>
      </c>
      <c r="I1096">
        <v>740</v>
      </c>
      <c r="J1096">
        <v>3654727</v>
      </c>
      <c r="K1096">
        <v>16590874</v>
      </c>
      <c r="L1096">
        <f t="shared" si="108"/>
        <v>1.9837323006615817</v>
      </c>
      <c r="M1096">
        <f t="shared" si="103"/>
        <v>4.3698722562777581</v>
      </c>
      <c r="N1096">
        <f t="shared" si="104"/>
        <v>8.2085474510134412E-2</v>
      </c>
      <c r="O1096">
        <f t="shared" si="105"/>
        <v>0.18082230025976934</v>
      </c>
      <c r="P1096">
        <f t="shared" si="106"/>
        <v>2.0247750379166489</v>
      </c>
      <c r="Q1096">
        <f t="shared" si="107"/>
        <v>4.4602834064076431</v>
      </c>
    </row>
    <row r="1097" spans="1:17" x14ac:dyDescent="0.25">
      <c r="A1097">
        <v>2011</v>
      </c>
      <c r="B1097" t="s">
        <v>21</v>
      </c>
      <c r="C1097" t="s">
        <v>13</v>
      </c>
      <c r="D1097">
        <v>988</v>
      </c>
      <c r="E1097">
        <v>18</v>
      </c>
      <c r="F1097">
        <v>100</v>
      </c>
      <c r="G1097">
        <v>59</v>
      </c>
      <c r="H1097">
        <v>661</v>
      </c>
      <c r="I1097">
        <v>820</v>
      </c>
      <c r="J1097">
        <v>3654727</v>
      </c>
      <c r="K1097">
        <v>16590874</v>
      </c>
      <c r="L1097">
        <f t="shared" si="108"/>
        <v>2.7033482938670934</v>
      </c>
      <c r="M1097">
        <f t="shared" si="103"/>
        <v>5.9550810885550689</v>
      </c>
      <c r="N1097">
        <f t="shared" si="104"/>
        <v>4.9251284706080645E-2</v>
      </c>
      <c r="O1097">
        <f t="shared" si="105"/>
        <v>0.1084933801558616</v>
      </c>
      <c r="P1097">
        <f t="shared" si="106"/>
        <v>2.2436696366103406</v>
      </c>
      <c r="Q1097">
        <f t="shared" si="107"/>
        <v>4.942476207100361</v>
      </c>
    </row>
    <row r="1098" spans="1:17" x14ac:dyDescent="0.25">
      <c r="A1098">
        <v>2011</v>
      </c>
      <c r="B1098" t="s">
        <v>21</v>
      </c>
      <c r="C1098" t="s">
        <v>14</v>
      </c>
      <c r="D1098">
        <v>916</v>
      </c>
      <c r="E1098">
        <v>27</v>
      </c>
      <c r="F1098">
        <v>103</v>
      </c>
      <c r="G1098">
        <v>46</v>
      </c>
      <c r="H1098">
        <v>643</v>
      </c>
      <c r="I1098">
        <v>792</v>
      </c>
      <c r="J1098">
        <v>3654727</v>
      </c>
      <c r="K1098">
        <v>16590874</v>
      </c>
      <c r="L1098">
        <f t="shared" si="108"/>
        <v>2.5063431550427708</v>
      </c>
      <c r="M1098">
        <f t="shared" si="103"/>
        <v>5.5211075679316233</v>
      </c>
      <c r="N1098">
        <f t="shared" si="104"/>
        <v>7.3876927059120967E-2</v>
      </c>
      <c r="O1098">
        <f t="shared" si="105"/>
        <v>0.16274007023379239</v>
      </c>
      <c r="P1098">
        <f t="shared" si="106"/>
        <v>2.1670565270675484</v>
      </c>
      <c r="Q1098">
        <f t="shared" si="107"/>
        <v>4.7737087268579099</v>
      </c>
    </row>
    <row r="1099" spans="1:17" x14ac:dyDescent="0.25">
      <c r="A1099">
        <v>2011</v>
      </c>
      <c r="B1099" t="s">
        <v>21</v>
      </c>
      <c r="C1099" t="s">
        <v>15</v>
      </c>
      <c r="D1099">
        <v>647</v>
      </c>
      <c r="E1099">
        <v>30</v>
      </c>
      <c r="F1099">
        <v>97</v>
      </c>
      <c r="G1099">
        <v>54</v>
      </c>
      <c r="H1099">
        <v>462</v>
      </c>
      <c r="I1099">
        <v>613</v>
      </c>
      <c r="J1099">
        <v>3654727</v>
      </c>
      <c r="K1099">
        <v>16590874</v>
      </c>
      <c r="L1099">
        <f t="shared" si="108"/>
        <v>1.7703100669352321</v>
      </c>
      <c r="M1099">
        <f t="shared" si="103"/>
        <v>3.8997342756023583</v>
      </c>
      <c r="N1099">
        <f t="shared" si="104"/>
        <v>8.2085474510134412E-2</v>
      </c>
      <c r="O1099">
        <f t="shared" si="105"/>
        <v>0.18082230025976934</v>
      </c>
      <c r="P1099">
        <f t="shared" si="106"/>
        <v>1.6772798624904131</v>
      </c>
      <c r="Q1099">
        <f t="shared" si="107"/>
        <v>3.6948023353079535</v>
      </c>
    </row>
    <row r="1100" spans="1:17" x14ac:dyDescent="0.25">
      <c r="A1100">
        <v>2011</v>
      </c>
      <c r="B1100" t="s">
        <v>22</v>
      </c>
      <c r="D1100">
        <v>5333</v>
      </c>
      <c r="E1100">
        <v>150</v>
      </c>
      <c r="F1100">
        <v>576</v>
      </c>
      <c r="G1100">
        <v>340</v>
      </c>
      <c r="H1100">
        <v>3724</v>
      </c>
      <c r="I1100">
        <v>4640</v>
      </c>
      <c r="J1100">
        <v>3654727</v>
      </c>
      <c r="K1100">
        <v>16590874</v>
      </c>
      <c r="L1100">
        <f t="shared" si="108"/>
        <v>14.592061185418226</v>
      </c>
      <c r="M1100">
        <f t="shared" si="103"/>
        <v>32.144177576178329</v>
      </c>
      <c r="N1100">
        <f t="shared" si="104"/>
        <v>0.41042737255067208</v>
      </c>
      <c r="O1100">
        <f t="shared" si="105"/>
        <v>0.90411150129884654</v>
      </c>
      <c r="P1100">
        <f t="shared" si="106"/>
        <v>12.695886724234121</v>
      </c>
      <c r="Q1100">
        <f t="shared" si="107"/>
        <v>27.967182440177655</v>
      </c>
    </row>
    <row r="1101" spans="1:17" x14ac:dyDescent="0.25">
      <c r="A1101">
        <v>2011</v>
      </c>
      <c r="B1101" t="s">
        <v>23</v>
      </c>
      <c r="C1101" t="s">
        <v>9</v>
      </c>
      <c r="D1101">
        <v>837</v>
      </c>
      <c r="E1101">
        <v>26</v>
      </c>
      <c r="F1101">
        <v>89</v>
      </c>
      <c r="G1101">
        <v>55</v>
      </c>
      <c r="H1101">
        <v>557</v>
      </c>
      <c r="I1101">
        <v>701</v>
      </c>
      <c r="J1101">
        <v>3654727</v>
      </c>
      <c r="K1101">
        <v>16590874</v>
      </c>
      <c r="L1101">
        <f t="shared" si="108"/>
        <v>2.2901847388327501</v>
      </c>
      <c r="M1101">
        <f t="shared" si="103"/>
        <v>5.044942177247564</v>
      </c>
      <c r="N1101">
        <f t="shared" si="104"/>
        <v>7.1140744575449819E-2</v>
      </c>
      <c r="O1101">
        <f t="shared" si="105"/>
        <v>0.15671266022513342</v>
      </c>
      <c r="P1101">
        <f t="shared" si="106"/>
        <v>1.918063921053474</v>
      </c>
      <c r="Q1101">
        <f t="shared" si="107"/>
        <v>4.2252144160699432</v>
      </c>
    </row>
    <row r="1102" spans="1:17" x14ac:dyDescent="0.25">
      <c r="A1102">
        <v>2011</v>
      </c>
      <c r="B1102" t="s">
        <v>23</v>
      </c>
      <c r="C1102" t="s">
        <v>10</v>
      </c>
      <c r="D1102">
        <v>818</v>
      </c>
      <c r="E1102">
        <v>11</v>
      </c>
      <c r="F1102">
        <v>70</v>
      </c>
      <c r="G1102">
        <v>50</v>
      </c>
      <c r="H1102">
        <v>507</v>
      </c>
      <c r="I1102">
        <v>627</v>
      </c>
      <c r="J1102">
        <v>3654727</v>
      </c>
      <c r="K1102">
        <v>16590874</v>
      </c>
      <c r="L1102">
        <f t="shared" si="108"/>
        <v>2.2381972716429983</v>
      </c>
      <c r="M1102">
        <f t="shared" si="103"/>
        <v>4.9304213870830438</v>
      </c>
      <c r="N1102">
        <f t="shared" si="104"/>
        <v>3.0098007320382619E-2</v>
      </c>
      <c r="O1102">
        <f t="shared" si="105"/>
        <v>6.6301510095248747E-2</v>
      </c>
      <c r="P1102">
        <f t="shared" si="106"/>
        <v>1.7155864172618092</v>
      </c>
      <c r="Q1102">
        <f t="shared" si="107"/>
        <v>3.7791860754291786</v>
      </c>
    </row>
    <row r="1103" spans="1:17" x14ac:dyDescent="0.25">
      <c r="A1103">
        <v>2011</v>
      </c>
      <c r="B1103" t="s">
        <v>23</v>
      </c>
      <c r="C1103" t="s">
        <v>11</v>
      </c>
      <c r="D1103">
        <v>661</v>
      </c>
      <c r="E1103">
        <v>18</v>
      </c>
      <c r="F1103">
        <v>49</v>
      </c>
      <c r="G1103">
        <v>34</v>
      </c>
      <c r="H1103">
        <v>391</v>
      </c>
      <c r="I1103">
        <v>474</v>
      </c>
      <c r="J1103">
        <v>3654727</v>
      </c>
      <c r="K1103">
        <v>16590874</v>
      </c>
      <c r="L1103">
        <f t="shared" si="108"/>
        <v>1.8086166217066282</v>
      </c>
      <c r="M1103">
        <f t="shared" si="103"/>
        <v>3.9841180157235838</v>
      </c>
      <c r="N1103">
        <f t="shared" si="104"/>
        <v>4.9251284706080645E-2</v>
      </c>
      <c r="O1103">
        <f t="shared" si="105"/>
        <v>0.1084933801558616</v>
      </c>
      <c r="P1103">
        <f t="shared" si="106"/>
        <v>1.2969504972601236</v>
      </c>
      <c r="Q1103">
        <f t="shared" si="107"/>
        <v>2.8569923441043552</v>
      </c>
    </row>
    <row r="1104" spans="1:17" x14ac:dyDescent="0.25">
      <c r="A1104">
        <v>2011</v>
      </c>
      <c r="B1104" t="s">
        <v>23</v>
      </c>
      <c r="C1104" t="s">
        <v>12</v>
      </c>
      <c r="D1104">
        <v>659</v>
      </c>
      <c r="E1104">
        <v>24</v>
      </c>
      <c r="F1104">
        <v>62</v>
      </c>
      <c r="G1104">
        <v>49</v>
      </c>
      <c r="H1104">
        <v>439</v>
      </c>
      <c r="I1104">
        <v>550</v>
      </c>
      <c r="J1104">
        <v>3654727</v>
      </c>
      <c r="K1104">
        <v>16590874</v>
      </c>
      <c r="L1104">
        <f t="shared" si="108"/>
        <v>1.8031442567392859</v>
      </c>
      <c r="M1104">
        <f t="shared" si="103"/>
        <v>3.9720631957062662</v>
      </c>
      <c r="N1104">
        <f t="shared" si="104"/>
        <v>6.5668379608107522E-2</v>
      </c>
      <c r="O1104">
        <f t="shared" si="105"/>
        <v>0.14465784020781544</v>
      </c>
      <c r="P1104">
        <f t="shared" si="106"/>
        <v>1.5049003660191307</v>
      </c>
      <c r="Q1104">
        <f t="shared" si="107"/>
        <v>3.3150755047624378</v>
      </c>
    </row>
    <row r="1105" spans="1:17" x14ac:dyDescent="0.25">
      <c r="A1105">
        <v>2011</v>
      </c>
      <c r="B1105" t="s">
        <v>23</v>
      </c>
      <c r="C1105" t="s">
        <v>13</v>
      </c>
      <c r="D1105">
        <v>778</v>
      </c>
      <c r="E1105">
        <v>8</v>
      </c>
      <c r="F1105">
        <v>82</v>
      </c>
      <c r="G1105">
        <v>51</v>
      </c>
      <c r="H1105">
        <v>499</v>
      </c>
      <c r="I1105">
        <v>632</v>
      </c>
      <c r="J1105">
        <v>3654727</v>
      </c>
      <c r="K1105">
        <v>16590874</v>
      </c>
      <c r="L1105">
        <f t="shared" si="108"/>
        <v>2.1287499722961525</v>
      </c>
      <c r="M1105">
        <f t="shared" si="103"/>
        <v>4.6893249867366844</v>
      </c>
      <c r="N1105">
        <f t="shared" si="104"/>
        <v>2.1889459869369177E-2</v>
      </c>
      <c r="O1105">
        <f t="shared" si="105"/>
        <v>4.8219280069271821E-2</v>
      </c>
      <c r="P1105">
        <f t="shared" si="106"/>
        <v>1.7292673296801651</v>
      </c>
      <c r="Q1105">
        <f t="shared" si="107"/>
        <v>3.8093231254724738</v>
      </c>
    </row>
    <row r="1106" spans="1:17" x14ac:dyDescent="0.25">
      <c r="A1106">
        <v>2011</v>
      </c>
      <c r="B1106" t="s">
        <v>23</v>
      </c>
      <c r="C1106" t="s">
        <v>14</v>
      </c>
      <c r="D1106">
        <v>786</v>
      </c>
      <c r="E1106">
        <v>21</v>
      </c>
      <c r="F1106">
        <v>69</v>
      </c>
      <c r="G1106">
        <v>48</v>
      </c>
      <c r="H1106">
        <v>504</v>
      </c>
      <c r="I1106">
        <v>621</v>
      </c>
      <c r="J1106">
        <v>3654727</v>
      </c>
      <c r="K1106">
        <v>16590874</v>
      </c>
      <c r="L1106">
        <f t="shared" si="108"/>
        <v>2.1506394321655216</v>
      </c>
      <c r="M1106">
        <f t="shared" si="103"/>
        <v>4.7375442668059566</v>
      </c>
      <c r="N1106">
        <f t="shared" si="104"/>
        <v>5.745983215709409E-2</v>
      </c>
      <c r="O1106">
        <f t="shared" si="105"/>
        <v>0.12657561018183852</v>
      </c>
      <c r="P1106">
        <f t="shared" si="106"/>
        <v>1.6991693223597824</v>
      </c>
      <c r="Q1106">
        <f t="shared" si="107"/>
        <v>3.7430216153772249</v>
      </c>
    </row>
    <row r="1107" spans="1:17" x14ac:dyDescent="0.25">
      <c r="A1107">
        <v>2011</v>
      </c>
      <c r="B1107" t="s">
        <v>23</v>
      </c>
      <c r="C1107" t="s">
        <v>15</v>
      </c>
      <c r="D1107">
        <v>848</v>
      </c>
      <c r="E1107">
        <v>25</v>
      </c>
      <c r="F1107">
        <v>121</v>
      </c>
      <c r="G1107">
        <v>78</v>
      </c>
      <c r="H1107">
        <v>542</v>
      </c>
      <c r="I1107">
        <v>741</v>
      </c>
      <c r="J1107">
        <v>3654727</v>
      </c>
      <c r="K1107">
        <v>16590874</v>
      </c>
      <c r="L1107">
        <f t="shared" si="108"/>
        <v>2.3202827461531328</v>
      </c>
      <c r="M1107">
        <f t="shared" si="103"/>
        <v>5.1112436873428129</v>
      </c>
      <c r="N1107">
        <f t="shared" si="104"/>
        <v>6.840456209177867E-2</v>
      </c>
      <c r="O1107">
        <f t="shared" si="105"/>
        <v>0.15068525021647444</v>
      </c>
      <c r="P1107">
        <f t="shared" si="106"/>
        <v>2.0275112204003198</v>
      </c>
      <c r="Q1107">
        <f t="shared" si="107"/>
        <v>4.4663108164163017</v>
      </c>
    </row>
    <row r="1108" spans="1:17" x14ac:dyDescent="0.25">
      <c r="A1108">
        <v>2011</v>
      </c>
      <c r="B1108" t="s">
        <v>24</v>
      </c>
      <c r="D1108">
        <v>5387</v>
      </c>
      <c r="E1108">
        <v>133</v>
      </c>
      <c r="F1108">
        <v>542</v>
      </c>
      <c r="G1108">
        <v>365</v>
      </c>
      <c r="H1108">
        <v>3439</v>
      </c>
      <c r="I1108">
        <v>4346</v>
      </c>
      <c r="J1108">
        <v>3654727</v>
      </c>
      <c r="K1108">
        <v>16590874</v>
      </c>
      <c r="L1108">
        <f t="shared" si="108"/>
        <v>14.739815039536468</v>
      </c>
      <c r="M1108">
        <f t="shared" si="103"/>
        <v>32.469657716645912</v>
      </c>
      <c r="N1108">
        <f t="shared" si="104"/>
        <v>0.36391227032826251</v>
      </c>
      <c r="O1108">
        <f t="shared" si="105"/>
        <v>0.80164553115164394</v>
      </c>
      <c r="P1108">
        <f t="shared" si="106"/>
        <v>11.891449074034805</v>
      </c>
      <c r="Q1108">
        <f t="shared" si="107"/>
        <v>26.195123897631916</v>
      </c>
    </row>
    <row r="1109" spans="1:17" x14ac:dyDescent="0.25">
      <c r="A1109">
        <v>2011</v>
      </c>
      <c r="B1109" t="s">
        <v>25</v>
      </c>
      <c r="C1109" t="s">
        <v>9</v>
      </c>
      <c r="D1109">
        <v>660</v>
      </c>
      <c r="E1109">
        <v>14</v>
      </c>
      <c r="F1109">
        <v>61</v>
      </c>
      <c r="G1109">
        <v>38</v>
      </c>
      <c r="H1109">
        <v>429</v>
      </c>
      <c r="I1109">
        <v>528</v>
      </c>
      <c r="J1109">
        <v>3654727</v>
      </c>
      <c r="K1109">
        <v>16590874</v>
      </c>
      <c r="L1109">
        <f t="shared" si="108"/>
        <v>1.805880439222957</v>
      </c>
      <c r="M1109">
        <f t="shared" si="103"/>
        <v>3.9780906057149252</v>
      </c>
      <c r="N1109">
        <f t="shared" si="104"/>
        <v>3.8306554771396058E-2</v>
      </c>
      <c r="O1109">
        <f t="shared" si="105"/>
        <v>8.4383740121225681E-2</v>
      </c>
      <c r="P1109">
        <f t="shared" si="106"/>
        <v>1.4447043513783655</v>
      </c>
      <c r="Q1109">
        <f t="shared" si="107"/>
        <v>3.1824724845719401</v>
      </c>
    </row>
    <row r="1110" spans="1:17" x14ac:dyDescent="0.25">
      <c r="A1110">
        <v>2011</v>
      </c>
      <c r="B1110" t="s">
        <v>25</v>
      </c>
      <c r="C1110" t="s">
        <v>10</v>
      </c>
      <c r="D1110">
        <v>750</v>
      </c>
      <c r="E1110">
        <v>14</v>
      </c>
      <c r="F1110">
        <v>50</v>
      </c>
      <c r="G1110">
        <v>44</v>
      </c>
      <c r="H1110">
        <v>433</v>
      </c>
      <c r="I1110">
        <v>527</v>
      </c>
      <c r="J1110">
        <v>3654727</v>
      </c>
      <c r="K1110">
        <v>16590874</v>
      </c>
      <c r="L1110">
        <f t="shared" si="108"/>
        <v>2.0521368627533603</v>
      </c>
      <c r="M1110">
        <f t="shared" si="103"/>
        <v>4.5205575064942334</v>
      </c>
      <c r="N1110">
        <f t="shared" si="104"/>
        <v>3.8306554771396058E-2</v>
      </c>
      <c r="O1110">
        <f t="shared" si="105"/>
        <v>8.4383740121225681E-2</v>
      </c>
      <c r="P1110">
        <f t="shared" si="106"/>
        <v>1.4419681688946946</v>
      </c>
      <c r="Q1110">
        <f t="shared" si="107"/>
        <v>3.1764450745632811</v>
      </c>
    </row>
    <row r="1111" spans="1:17" x14ac:dyDescent="0.25">
      <c r="A1111">
        <v>2011</v>
      </c>
      <c r="B1111" t="s">
        <v>25</v>
      </c>
      <c r="C1111" t="s">
        <v>11</v>
      </c>
      <c r="D1111">
        <v>929</v>
      </c>
      <c r="E1111">
        <v>19</v>
      </c>
      <c r="F1111">
        <v>71</v>
      </c>
      <c r="G1111">
        <v>41</v>
      </c>
      <c r="H1111">
        <v>551</v>
      </c>
      <c r="I1111">
        <v>663</v>
      </c>
      <c r="J1111">
        <v>3654727</v>
      </c>
      <c r="K1111">
        <v>16590874</v>
      </c>
      <c r="L1111">
        <f t="shared" si="108"/>
        <v>2.5419135273304954</v>
      </c>
      <c r="M1111">
        <f t="shared" si="103"/>
        <v>5.5994638980441902</v>
      </c>
      <c r="N1111">
        <f t="shared" si="104"/>
        <v>5.1987467189751793E-2</v>
      </c>
      <c r="O1111">
        <f t="shared" si="105"/>
        <v>0.11452079016452056</v>
      </c>
      <c r="P1111">
        <f t="shared" si="106"/>
        <v>1.8140889866739704</v>
      </c>
      <c r="Q1111">
        <f t="shared" si="107"/>
        <v>3.9961728357409019</v>
      </c>
    </row>
    <row r="1112" spans="1:17" x14ac:dyDescent="0.25">
      <c r="A1112">
        <v>2011</v>
      </c>
      <c r="B1112" t="s">
        <v>25</v>
      </c>
      <c r="C1112" t="s">
        <v>12</v>
      </c>
      <c r="D1112">
        <v>895</v>
      </c>
      <c r="E1112">
        <v>11</v>
      </c>
      <c r="F1112">
        <v>74</v>
      </c>
      <c r="G1112">
        <v>46</v>
      </c>
      <c r="H1112">
        <v>542</v>
      </c>
      <c r="I1112">
        <v>662</v>
      </c>
      <c r="J1112">
        <v>3654727</v>
      </c>
      <c r="K1112">
        <v>16590874</v>
      </c>
      <c r="L1112">
        <f t="shared" si="108"/>
        <v>2.4488833228856768</v>
      </c>
      <c r="M1112">
        <f t="shared" si="103"/>
        <v>5.394531957749785</v>
      </c>
      <c r="N1112">
        <f t="shared" si="104"/>
        <v>3.0098007320382619E-2</v>
      </c>
      <c r="O1112">
        <f t="shared" si="105"/>
        <v>6.6301510095248747E-2</v>
      </c>
      <c r="P1112">
        <f t="shared" si="106"/>
        <v>1.8113528041902993</v>
      </c>
      <c r="Q1112">
        <f t="shared" si="107"/>
        <v>3.9901454257322428</v>
      </c>
    </row>
    <row r="1113" spans="1:17" x14ac:dyDescent="0.25">
      <c r="A1113">
        <v>2011</v>
      </c>
      <c r="B1113" t="s">
        <v>25</v>
      </c>
      <c r="C1113" t="s">
        <v>13</v>
      </c>
      <c r="D1113">
        <v>836</v>
      </c>
      <c r="E1113">
        <v>19</v>
      </c>
      <c r="F1113">
        <v>63</v>
      </c>
      <c r="G1113">
        <v>38</v>
      </c>
      <c r="H1113">
        <v>503</v>
      </c>
      <c r="I1113">
        <v>604</v>
      </c>
      <c r="J1113">
        <v>3654727</v>
      </c>
      <c r="K1113">
        <v>16590874</v>
      </c>
      <c r="L1113">
        <f t="shared" si="108"/>
        <v>2.2874485563490787</v>
      </c>
      <c r="M1113">
        <f t="shared" si="103"/>
        <v>5.0389147672389045</v>
      </c>
      <c r="N1113">
        <f t="shared" si="104"/>
        <v>5.1987467189751793E-2</v>
      </c>
      <c r="O1113">
        <f t="shared" si="105"/>
        <v>0.11452079016452056</v>
      </c>
      <c r="P1113">
        <f t="shared" si="106"/>
        <v>1.6526542201373726</v>
      </c>
      <c r="Q1113">
        <f t="shared" si="107"/>
        <v>3.6405556452300223</v>
      </c>
    </row>
    <row r="1114" spans="1:17" x14ac:dyDescent="0.25">
      <c r="A1114">
        <v>2011</v>
      </c>
      <c r="B1114" t="s">
        <v>25</v>
      </c>
      <c r="C1114" t="s">
        <v>14</v>
      </c>
      <c r="D1114">
        <v>804</v>
      </c>
      <c r="E1114">
        <v>34</v>
      </c>
      <c r="F1114">
        <v>76</v>
      </c>
      <c r="G1114">
        <v>61</v>
      </c>
      <c r="H1114">
        <v>507</v>
      </c>
      <c r="I1114">
        <v>644</v>
      </c>
      <c r="J1114">
        <v>3654727</v>
      </c>
      <c r="K1114">
        <v>16590874</v>
      </c>
      <c r="L1114">
        <f t="shared" si="108"/>
        <v>2.199890716871602</v>
      </c>
      <c r="M1114">
        <f t="shared" si="103"/>
        <v>4.8460376469618174</v>
      </c>
      <c r="N1114">
        <f t="shared" si="104"/>
        <v>9.3030204444818992E-2</v>
      </c>
      <c r="O1114">
        <f t="shared" si="105"/>
        <v>0.20493194029440523</v>
      </c>
      <c r="P1114">
        <f t="shared" si="106"/>
        <v>1.7621015194842187</v>
      </c>
      <c r="Q1114">
        <f t="shared" si="107"/>
        <v>3.8816520455763817</v>
      </c>
    </row>
    <row r="1115" spans="1:17" x14ac:dyDescent="0.25">
      <c r="A1115">
        <v>2011</v>
      </c>
      <c r="B1115" t="s">
        <v>25</v>
      </c>
      <c r="C1115" t="s">
        <v>15</v>
      </c>
      <c r="D1115">
        <v>701</v>
      </c>
      <c r="E1115">
        <v>20</v>
      </c>
      <c r="F1115">
        <v>90</v>
      </c>
      <c r="G1115">
        <v>66</v>
      </c>
      <c r="H1115">
        <v>517</v>
      </c>
      <c r="I1115">
        <v>673</v>
      </c>
      <c r="J1115">
        <v>3654727</v>
      </c>
      <c r="K1115">
        <v>16590874</v>
      </c>
      <c r="L1115">
        <f t="shared" si="108"/>
        <v>1.918063921053474</v>
      </c>
      <c r="M1115">
        <f t="shared" si="103"/>
        <v>4.2252144160699432</v>
      </c>
      <c r="N1115">
        <f t="shared" si="104"/>
        <v>5.4723649673422935E-2</v>
      </c>
      <c r="O1115">
        <f t="shared" si="105"/>
        <v>0.12054820017317953</v>
      </c>
      <c r="P1115">
        <f t="shared" si="106"/>
        <v>1.8414508115106818</v>
      </c>
      <c r="Q1115">
        <f t="shared" si="107"/>
        <v>4.0564469358274913</v>
      </c>
    </row>
    <row r="1116" spans="1:17" x14ac:dyDescent="0.25">
      <c r="A1116">
        <v>2011</v>
      </c>
      <c r="B1116" t="s">
        <v>26</v>
      </c>
      <c r="D1116">
        <v>5575</v>
      </c>
      <c r="E1116">
        <v>131</v>
      </c>
      <c r="F1116">
        <v>485</v>
      </c>
      <c r="G1116">
        <v>334</v>
      </c>
      <c r="H1116">
        <v>3482</v>
      </c>
      <c r="I1116">
        <v>4301</v>
      </c>
      <c r="J1116">
        <v>3654727</v>
      </c>
      <c r="K1116">
        <v>16590874</v>
      </c>
      <c r="L1116">
        <f t="shared" si="108"/>
        <v>15.254217346466644</v>
      </c>
      <c r="M1116">
        <f t="shared" si="103"/>
        <v>33.602810798273801</v>
      </c>
      <c r="N1116">
        <f t="shared" si="104"/>
        <v>0.3584399053609203</v>
      </c>
      <c r="O1116">
        <f t="shared" si="105"/>
        <v>0.78959071113432588</v>
      </c>
      <c r="P1116">
        <f t="shared" si="106"/>
        <v>11.768320862269603</v>
      </c>
      <c r="Q1116">
        <f t="shared" si="107"/>
        <v>25.923890447242258</v>
      </c>
    </row>
    <row r="1117" spans="1:17" x14ac:dyDescent="0.25">
      <c r="A1117">
        <v>2011</v>
      </c>
      <c r="B1117" t="s">
        <v>27</v>
      </c>
      <c r="C1117" t="s">
        <v>9</v>
      </c>
      <c r="D1117">
        <v>681</v>
      </c>
      <c r="E1117">
        <v>8</v>
      </c>
      <c r="F1117">
        <v>59</v>
      </c>
      <c r="G1117">
        <v>40</v>
      </c>
      <c r="H1117">
        <v>468</v>
      </c>
      <c r="I1117">
        <v>567</v>
      </c>
      <c r="J1117">
        <v>3654727</v>
      </c>
      <c r="K1117">
        <v>16590874</v>
      </c>
      <c r="L1117">
        <f t="shared" si="108"/>
        <v>1.8633402713800511</v>
      </c>
      <c r="M1117">
        <f t="shared" si="103"/>
        <v>4.1046662158967635</v>
      </c>
      <c r="N1117">
        <f t="shared" si="104"/>
        <v>2.1889459869369177E-2</v>
      </c>
      <c r="O1117">
        <f t="shared" si="105"/>
        <v>4.8219280069271821E-2</v>
      </c>
      <c r="P1117">
        <f t="shared" si="106"/>
        <v>1.5514154682415404</v>
      </c>
      <c r="Q1117">
        <f t="shared" si="107"/>
        <v>3.41754147490964</v>
      </c>
    </row>
    <row r="1118" spans="1:17" x14ac:dyDescent="0.25">
      <c r="A1118">
        <v>2011</v>
      </c>
      <c r="B1118" t="s">
        <v>27</v>
      </c>
      <c r="C1118" t="s">
        <v>10</v>
      </c>
      <c r="D1118">
        <v>669</v>
      </c>
      <c r="E1118">
        <v>15</v>
      </c>
      <c r="F1118">
        <v>66</v>
      </c>
      <c r="G1118">
        <v>53</v>
      </c>
      <c r="H1118">
        <v>402</v>
      </c>
      <c r="I1118">
        <v>521</v>
      </c>
      <c r="J1118">
        <v>3654727</v>
      </c>
      <c r="K1118">
        <v>16590874</v>
      </c>
      <c r="L1118">
        <f t="shared" si="108"/>
        <v>1.8305060815759973</v>
      </c>
      <c r="M1118">
        <f t="shared" si="103"/>
        <v>4.032337295792856</v>
      </c>
      <c r="N1118">
        <f t="shared" si="104"/>
        <v>4.1042737255067206E-2</v>
      </c>
      <c r="O1118">
        <f t="shared" si="105"/>
        <v>9.0411150129884668E-2</v>
      </c>
      <c r="P1118">
        <f t="shared" si="106"/>
        <v>1.4255510739926676</v>
      </c>
      <c r="Q1118">
        <f t="shared" si="107"/>
        <v>3.1402806145113273</v>
      </c>
    </row>
    <row r="1119" spans="1:17" x14ac:dyDescent="0.25">
      <c r="A1119">
        <v>2011</v>
      </c>
      <c r="B1119" t="s">
        <v>27</v>
      </c>
      <c r="C1119" t="s">
        <v>11</v>
      </c>
      <c r="D1119">
        <v>663</v>
      </c>
      <c r="E1119">
        <v>12</v>
      </c>
      <c r="F1119">
        <v>58</v>
      </c>
      <c r="G1119">
        <v>46</v>
      </c>
      <c r="H1119">
        <v>425</v>
      </c>
      <c r="I1119">
        <v>529</v>
      </c>
      <c r="J1119">
        <v>3654727</v>
      </c>
      <c r="K1119">
        <v>16590874</v>
      </c>
      <c r="L1119">
        <f t="shared" si="108"/>
        <v>1.8140889866739704</v>
      </c>
      <c r="M1119">
        <f t="shared" si="103"/>
        <v>3.9961728357409019</v>
      </c>
      <c r="N1119">
        <f t="shared" si="104"/>
        <v>3.2834189804053761E-2</v>
      </c>
      <c r="O1119">
        <f t="shared" si="105"/>
        <v>7.2328920103907721E-2</v>
      </c>
      <c r="P1119">
        <f t="shared" si="106"/>
        <v>1.4474405338620366</v>
      </c>
      <c r="Q1119">
        <f t="shared" si="107"/>
        <v>3.1884998945805987</v>
      </c>
    </row>
    <row r="1120" spans="1:17" x14ac:dyDescent="0.25">
      <c r="A1120">
        <v>2011</v>
      </c>
      <c r="B1120" t="s">
        <v>27</v>
      </c>
      <c r="C1120" t="s">
        <v>12</v>
      </c>
      <c r="D1120">
        <v>688</v>
      </c>
      <c r="E1120">
        <v>21</v>
      </c>
      <c r="F1120">
        <v>49</v>
      </c>
      <c r="G1120">
        <v>38</v>
      </c>
      <c r="H1120">
        <v>434</v>
      </c>
      <c r="I1120">
        <v>521</v>
      </c>
      <c r="J1120">
        <v>3654727</v>
      </c>
      <c r="K1120">
        <v>16590874</v>
      </c>
      <c r="L1120">
        <f t="shared" si="108"/>
        <v>1.882493548765749</v>
      </c>
      <c r="M1120">
        <f t="shared" si="103"/>
        <v>4.1468580859573763</v>
      </c>
      <c r="N1120">
        <f t="shared" si="104"/>
        <v>5.745983215709409E-2</v>
      </c>
      <c r="O1120">
        <f t="shared" si="105"/>
        <v>0.12657561018183852</v>
      </c>
      <c r="P1120">
        <f t="shared" si="106"/>
        <v>1.4255510739926676</v>
      </c>
      <c r="Q1120">
        <f t="shared" si="107"/>
        <v>3.1402806145113273</v>
      </c>
    </row>
    <row r="1121" spans="1:17" x14ac:dyDescent="0.25">
      <c r="A1121">
        <v>2011</v>
      </c>
      <c r="B1121" t="s">
        <v>27</v>
      </c>
      <c r="C1121" t="s">
        <v>13</v>
      </c>
      <c r="D1121">
        <v>1041</v>
      </c>
      <c r="E1121">
        <v>26</v>
      </c>
      <c r="F1121">
        <v>115</v>
      </c>
      <c r="G1121">
        <v>58</v>
      </c>
      <c r="H1121">
        <v>663</v>
      </c>
      <c r="I1121">
        <v>836</v>
      </c>
      <c r="J1121">
        <v>3654727</v>
      </c>
      <c r="K1121">
        <v>16590874</v>
      </c>
      <c r="L1121">
        <f t="shared" si="108"/>
        <v>2.8483659655016642</v>
      </c>
      <c r="M1121">
        <f t="shared" si="103"/>
        <v>6.2745338190139952</v>
      </c>
      <c r="N1121">
        <f t="shared" si="104"/>
        <v>7.1140744575449819E-2</v>
      </c>
      <c r="O1121">
        <f t="shared" si="105"/>
        <v>0.15671266022513342</v>
      </c>
      <c r="P1121">
        <f t="shared" si="106"/>
        <v>2.2874485563490787</v>
      </c>
      <c r="Q1121">
        <f t="shared" si="107"/>
        <v>5.0389147672389045</v>
      </c>
    </row>
    <row r="1122" spans="1:17" x14ac:dyDescent="0.25">
      <c r="A1122">
        <v>2011</v>
      </c>
      <c r="B1122" t="s">
        <v>27</v>
      </c>
      <c r="C1122" t="s">
        <v>14</v>
      </c>
      <c r="D1122">
        <v>987</v>
      </c>
      <c r="E1122">
        <v>38</v>
      </c>
      <c r="F1122">
        <v>128</v>
      </c>
      <c r="G1122">
        <v>84</v>
      </c>
      <c r="H1122">
        <v>707</v>
      </c>
      <c r="I1122">
        <v>919</v>
      </c>
      <c r="J1122">
        <v>3654727</v>
      </c>
      <c r="K1122">
        <v>16590874</v>
      </c>
      <c r="L1122">
        <f t="shared" si="108"/>
        <v>2.7006121113834221</v>
      </c>
      <c r="M1122">
        <f t="shared" si="103"/>
        <v>5.9490536785464103</v>
      </c>
      <c r="N1122">
        <f t="shared" si="104"/>
        <v>0.10397493437950359</v>
      </c>
      <c r="O1122">
        <f t="shared" si="105"/>
        <v>0.22904158032904112</v>
      </c>
      <c r="P1122">
        <f t="shared" si="106"/>
        <v>2.514551702493784</v>
      </c>
      <c r="Q1122">
        <f t="shared" si="107"/>
        <v>5.5391897979575999</v>
      </c>
    </row>
    <row r="1123" spans="1:17" x14ac:dyDescent="0.25">
      <c r="A1123">
        <v>2011</v>
      </c>
      <c r="B1123" t="s">
        <v>27</v>
      </c>
      <c r="C1123" t="s">
        <v>15</v>
      </c>
      <c r="D1123">
        <v>785</v>
      </c>
      <c r="E1123">
        <v>34</v>
      </c>
      <c r="F1123">
        <v>91</v>
      </c>
      <c r="G1123">
        <v>72</v>
      </c>
      <c r="H1123">
        <v>593</v>
      </c>
      <c r="I1123">
        <v>756</v>
      </c>
      <c r="J1123">
        <v>3654727</v>
      </c>
      <c r="K1123">
        <v>16590874</v>
      </c>
      <c r="L1123">
        <f t="shared" si="108"/>
        <v>2.1479032496818502</v>
      </c>
      <c r="M1123">
        <f t="shared" si="103"/>
        <v>4.7315168567972972</v>
      </c>
      <c r="N1123">
        <f t="shared" si="104"/>
        <v>9.3030204444818992E-2</v>
      </c>
      <c r="O1123">
        <f t="shared" si="105"/>
        <v>0.20493194029440523</v>
      </c>
      <c r="P1123">
        <f t="shared" si="106"/>
        <v>2.0685539576553871</v>
      </c>
      <c r="Q1123">
        <f t="shared" si="107"/>
        <v>4.5567219665461867</v>
      </c>
    </row>
    <row r="1124" spans="1:17" x14ac:dyDescent="0.25">
      <c r="A1124">
        <v>2011</v>
      </c>
      <c r="B1124" t="s">
        <v>28</v>
      </c>
      <c r="D1124">
        <v>5514</v>
      </c>
      <c r="E1124">
        <v>154</v>
      </c>
      <c r="F1124">
        <v>566</v>
      </c>
      <c r="G1124">
        <v>391</v>
      </c>
      <c r="H1124">
        <v>3692</v>
      </c>
      <c r="I1124">
        <v>4649</v>
      </c>
      <c r="J1124">
        <v>3654727</v>
      </c>
      <c r="K1124">
        <v>16590874</v>
      </c>
      <c r="L1124">
        <f t="shared" si="108"/>
        <v>15.087310214962704</v>
      </c>
      <c r="M1124">
        <f t="shared" si="103"/>
        <v>33.235138787745598</v>
      </c>
      <c r="N1124">
        <f t="shared" si="104"/>
        <v>0.42137210248535661</v>
      </c>
      <c r="O1124">
        <f t="shared" si="105"/>
        <v>0.92822114133348255</v>
      </c>
      <c r="P1124">
        <f t="shared" si="106"/>
        <v>12.720512366587162</v>
      </c>
      <c r="Q1124">
        <f t="shared" si="107"/>
        <v>28.021429130255584</v>
      </c>
    </row>
    <row r="1125" spans="1:17" x14ac:dyDescent="0.25">
      <c r="A1125">
        <v>2011</v>
      </c>
      <c r="B1125" t="s">
        <v>29</v>
      </c>
      <c r="C1125" t="s">
        <v>9</v>
      </c>
      <c r="D1125">
        <v>835</v>
      </c>
      <c r="E1125">
        <v>9</v>
      </c>
      <c r="F1125">
        <v>73</v>
      </c>
      <c r="G1125">
        <v>43</v>
      </c>
      <c r="H1125">
        <v>571</v>
      </c>
      <c r="I1125">
        <v>687</v>
      </c>
      <c r="J1125">
        <v>3654727</v>
      </c>
      <c r="K1125">
        <v>16590874</v>
      </c>
      <c r="L1125">
        <f t="shared" si="108"/>
        <v>2.2847123738654078</v>
      </c>
      <c r="M1125">
        <f t="shared" si="103"/>
        <v>5.0328873572302459</v>
      </c>
      <c r="N1125">
        <f t="shared" si="104"/>
        <v>2.4625642353040322E-2</v>
      </c>
      <c r="O1125">
        <f t="shared" si="105"/>
        <v>5.4246690077930801E-2</v>
      </c>
      <c r="P1125">
        <f t="shared" si="106"/>
        <v>1.8797573662820779</v>
      </c>
      <c r="Q1125">
        <f t="shared" si="107"/>
        <v>4.1408306759487168</v>
      </c>
    </row>
    <row r="1126" spans="1:17" x14ac:dyDescent="0.25">
      <c r="A1126">
        <v>2011</v>
      </c>
      <c r="B1126" t="s">
        <v>29</v>
      </c>
      <c r="C1126" t="s">
        <v>10</v>
      </c>
      <c r="D1126">
        <v>881</v>
      </c>
      <c r="E1126">
        <v>18</v>
      </c>
      <c r="F1126">
        <v>75</v>
      </c>
      <c r="G1126">
        <v>47</v>
      </c>
      <c r="H1126">
        <v>545</v>
      </c>
      <c r="I1126">
        <v>667</v>
      </c>
      <c r="J1126">
        <v>3654727</v>
      </c>
      <c r="K1126">
        <v>16590874</v>
      </c>
      <c r="L1126">
        <f t="shared" si="108"/>
        <v>2.4105767681142805</v>
      </c>
      <c r="M1126">
        <f t="shared" si="103"/>
        <v>5.3101482176285595</v>
      </c>
      <c r="N1126">
        <f t="shared" si="104"/>
        <v>4.9251284706080645E-2</v>
      </c>
      <c r="O1126">
        <f t="shared" si="105"/>
        <v>0.1084933801558616</v>
      </c>
      <c r="P1126">
        <f t="shared" si="106"/>
        <v>1.825033716608655</v>
      </c>
      <c r="Q1126">
        <f t="shared" si="107"/>
        <v>4.020282475775538</v>
      </c>
    </row>
    <row r="1127" spans="1:17" x14ac:dyDescent="0.25">
      <c r="A1127">
        <v>2011</v>
      </c>
      <c r="B1127" t="s">
        <v>29</v>
      </c>
      <c r="C1127" t="s">
        <v>11</v>
      </c>
      <c r="D1127">
        <v>770</v>
      </c>
      <c r="E1127">
        <v>13</v>
      </c>
      <c r="F1127">
        <v>50</v>
      </c>
      <c r="G1127">
        <v>43</v>
      </c>
      <c r="H1127">
        <v>491</v>
      </c>
      <c r="I1127">
        <v>584</v>
      </c>
      <c r="J1127">
        <v>3654727</v>
      </c>
      <c r="K1127">
        <v>16590874</v>
      </c>
      <c r="L1127">
        <f t="shared" si="108"/>
        <v>2.106860512426783</v>
      </c>
      <c r="M1127">
        <f t="shared" si="103"/>
        <v>4.6411057066674131</v>
      </c>
      <c r="N1127">
        <f t="shared" si="104"/>
        <v>3.5570372287724909E-2</v>
      </c>
      <c r="O1127">
        <f t="shared" si="105"/>
        <v>7.8356330112566708E-2</v>
      </c>
      <c r="P1127">
        <f t="shared" si="106"/>
        <v>1.5979305704639499</v>
      </c>
      <c r="Q1127">
        <f t="shared" si="107"/>
        <v>3.5200074450568426</v>
      </c>
    </row>
    <row r="1128" spans="1:17" x14ac:dyDescent="0.25">
      <c r="A1128">
        <v>2011</v>
      </c>
      <c r="B1128" t="s">
        <v>29</v>
      </c>
      <c r="C1128" t="s">
        <v>12</v>
      </c>
      <c r="D1128">
        <v>617</v>
      </c>
      <c r="E1128">
        <v>11</v>
      </c>
      <c r="F1128">
        <v>41</v>
      </c>
      <c r="G1128">
        <v>34</v>
      </c>
      <c r="H1128">
        <v>393</v>
      </c>
      <c r="I1128">
        <v>468</v>
      </c>
      <c r="J1128">
        <v>3654727</v>
      </c>
      <c r="K1128">
        <v>16590874</v>
      </c>
      <c r="L1128">
        <f t="shared" si="108"/>
        <v>1.6882245924250978</v>
      </c>
      <c r="M1128">
        <f t="shared" si="103"/>
        <v>3.7189119753425892</v>
      </c>
      <c r="N1128">
        <f t="shared" si="104"/>
        <v>3.0098007320382619E-2</v>
      </c>
      <c r="O1128">
        <f t="shared" si="105"/>
        <v>6.6301510095248747E-2</v>
      </c>
      <c r="P1128">
        <f t="shared" si="106"/>
        <v>1.2805334023580968</v>
      </c>
      <c r="Q1128">
        <f t="shared" si="107"/>
        <v>2.8208278840524015</v>
      </c>
    </row>
    <row r="1129" spans="1:17" x14ac:dyDescent="0.25">
      <c r="A1129">
        <v>2011</v>
      </c>
      <c r="B1129" t="s">
        <v>29</v>
      </c>
      <c r="C1129" t="s">
        <v>13</v>
      </c>
      <c r="D1129">
        <v>848</v>
      </c>
      <c r="E1129">
        <v>32</v>
      </c>
      <c r="F1129">
        <v>108</v>
      </c>
      <c r="G1129">
        <v>51</v>
      </c>
      <c r="H1129">
        <v>532</v>
      </c>
      <c r="I1129">
        <v>691</v>
      </c>
      <c r="J1129">
        <v>3654727</v>
      </c>
      <c r="K1129">
        <v>16590874</v>
      </c>
      <c r="L1129">
        <f t="shared" si="108"/>
        <v>2.3202827461531328</v>
      </c>
      <c r="M1129">
        <f t="shared" si="103"/>
        <v>5.1112436873428129</v>
      </c>
      <c r="N1129">
        <f t="shared" si="104"/>
        <v>8.7557839477476709E-2</v>
      </c>
      <c r="O1129">
        <f t="shared" si="105"/>
        <v>0.19287712027708728</v>
      </c>
      <c r="P1129">
        <f t="shared" si="106"/>
        <v>1.8907020962167624</v>
      </c>
      <c r="Q1129">
        <f t="shared" si="107"/>
        <v>4.1649403159833538</v>
      </c>
    </row>
    <row r="1130" spans="1:17" x14ac:dyDescent="0.25">
      <c r="A1130">
        <v>2011</v>
      </c>
      <c r="B1130" t="s">
        <v>29</v>
      </c>
      <c r="C1130" t="s">
        <v>14</v>
      </c>
      <c r="D1130">
        <v>799</v>
      </c>
      <c r="E1130">
        <v>24</v>
      </c>
      <c r="F1130">
        <v>81</v>
      </c>
      <c r="G1130">
        <v>59</v>
      </c>
      <c r="H1130">
        <v>445</v>
      </c>
      <c r="I1130">
        <v>585</v>
      </c>
      <c r="J1130">
        <v>3654727</v>
      </c>
      <c r="K1130">
        <v>16590874</v>
      </c>
      <c r="L1130">
        <f t="shared" si="108"/>
        <v>2.1862098044532465</v>
      </c>
      <c r="M1130">
        <f t="shared" si="103"/>
        <v>4.8159005969185227</v>
      </c>
      <c r="N1130">
        <f t="shared" si="104"/>
        <v>6.5668379608107522E-2</v>
      </c>
      <c r="O1130">
        <f t="shared" si="105"/>
        <v>0.14465784020781544</v>
      </c>
      <c r="P1130">
        <f t="shared" si="106"/>
        <v>1.6006667529476211</v>
      </c>
      <c r="Q1130">
        <f t="shared" si="107"/>
        <v>3.5260348550655016</v>
      </c>
    </row>
    <row r="1131" spans="1:17" x14ac:dyDescent="0.25">
      <c r="A1131">
        <v>2011</v>
      </c>
      <c r="B1131" t="s">
        <v>29</v>
      </c>
      <c r="C1131" t="s">
        <v>15</v>
      </c>
      <c r="D1131">
        <v>643</v>
      </c>
      <c r="E1131">
        <v>27</v>
      </c>
      <c r="F1131">
        <v>96</v>
      </c>
      <c r="G1131">
        <v>45</v>
      </c>
      <c r="H1131">
        <v>415</v>
      </c>
      <c r="I1131">
        <v>556</v>
      </c>
      <c r="J1131">
        <v>3654727</v>
      </c>
      <c r="K1131">
        <v>16590874</v>
      </c>
      <c r="L1131">
        <f t="shared" si="108"/>
        <v>1.7593653370005475</v>
      </c>
      <c r="M1131">
        <f t="shared" si="103"/>
        <v>3.8756246355677226</v>
      </c>
      <c r="N1131">
        <f t="shared" si="104"/>
        <v>7.3876927059120967E-2</v>
      </c>
      <c r="O1131">
        <f t="shared" si="105"/>
        <v>0.16274007023379239</v>
      </c>
      <c r="P1131">
        <f t="shared" si="106"/>
        <v>1.5213174609211577</v>
      </c>
      <c r="Q1131">
        <f t="shared" si="107"/>
        <v>3.3512399648143911</v>
      </c>
    </row>
    <row r="1132" spans="1:17" x14ac:dyDescent="0.25">
      <c r="A1132">
        <v>2011</v>
      </c>
      <c r="B1132" t="s">
        <v>30</v>
      </c>
      <c r="D1132">
        <v>5393</v>
      </c>
      <c r="E1132">
        <v>134</v>
      </c>
      <c r="F1132">
        <v>524</v>
      </c>
      <c r="G1132">
        <v>322</v>
      </c>
      <c r="H1132">
        <v>3392</v>
      </c>
      <c r="I1132">
        <v>4238</v>
      </c>
      <c r="J1132">
        <v>3654727</v>
      </c>
      <c r="K1132">
        <v>16590874</v>
      </c>
      <c r="L1132">
        <f t="shared" si="108"/>
        <v>14.756232134438495</v>
      </c>
      <c r="M1132">
        <f t="shared" si="103"/>
        <v>32.505822176697862</v>
      </c>
      <c r="N1132">
        <f t="shared" si="104"/>
        <v>0.3666484528119337</v>
      </c>
      <c r="O1132">
        <f t="shared" si="105"/>
        <v>0.80767294116030297</v>
      </c>
      <c r="P1132">
        <f t="shared" si="106"/>
        <v>11.595941365798321</v>
      </c>
      <c r="Q1132">
        <f t="shared" si="107"/>
        <v>25.544163616696743</v>
      </c>
    </row>
    <row r="1133" spans="1:17" x14ac:dyDescent="0.25">
      <c r="A1133">
        <v>2011</v>
      </c>
      <c r="B1133" t="s">
        <v>31</v>
      </c>
      <c r="C1133" t="s">
        <v>9</v>
      </c>
      <c r="D1133">
        <v>621</v>
      </c>
      <c r="E1133">
        <v>9</v>
      </c>
      <c r="F1133">
        <v>49</v>
      </c>
      <c r="G1133">
        <v>48</v>
      </c>
      <c r="H1133">
        <v>404</v>
      </c>
      <c r="I1133">
        <v>501</v>
      </c>
      <c r="J1133">
        <v>3654727</v>
      </c>
      <c r="K1133">
        <v>16590874</v>
      </c>
      <c r="L1133">
        <f t="shared" si="108"/>
        <v>1.6991693223597824</v>
      </c>
      <c r="M1133">
        <f t="shared" si="103"/>
        <v>3.7430216153772249</v>
      </c>
      <c r="N1133">
        <f t="shared" si="104"/>
        <v>2.4625642353040322E-2</v>
      </c>
      <c r="O1133">
        <f t="shared" si="105"/>
        <v>5.4246690077930801E-2</v>
      </c>
      <c r="P1133">
        <f t="shared" si="106"/>
        <v>1.3708274243192446</v>
      </c>
      <c r="Q1133">
        <f t="shared" si="107"/>
        <v>3.0197324143381477</v>
      </c>
    </row>
    <row r="1134" spans="1:17" x14ac:dyDescent="0.25">
      <c r="A1134">
        <v>2011</v>
      </c>
      <c r="B1134" t="s">
        <v>31</v>
      </c>
      <c r="C1134" t="s">
        <v>10</v>
      </c>
      <c r="D1134">
        <v>628</v>
      </c>
      <c r="E1134">
        <v>18</v>
      </c>
      <c r="F1134">
        <v>69</v>
      </c>
      <c r="G1134">
        <v>31</v>
      </c>
      <c r="H1134">
        <v>400</v>
      </c>
      <c r="I1134">
        <v>500</v>
      </c>
      <c r="J1134">
        <v>3654727</v>
      </c>
      <c r="K1134">
        <v>16590874</v>
      </c>
      <c r="L1134">
        <f t="shared" si="108"/>
        <v>1.7183225997454803</v>
      </c>
      <c r="M1134">
        <f t="shared" si="103"/>
        <v>3.7852134854378381</v>
      </c>
      <c r="N1134">
        <f t="shared" si="104"/>
        <v>4.9251284706080645E-2</v>
      </c>
      <c r="O1134">
        <f t="shared" si="105"/>
        <v>0.1084933801558616</v>
      </c>
      <c r="P1134">
        <f t="shared" si="106"/>
        <v>1.3680912418355735</v>
      </c>
      <c r="Q1134">
        <f t="shared" si="107"/>
        <v>3.0137050043294886</v>
      </c>
    </row>
    <row r="1135" spans="1:17" x14ac:dyDescent="0.25">
      <c r="A1135">
        <v>2011</v>
      </c>
      <c r="B1135" t="s">
        <v>31</v>
      </c>
      <c r="C1135" t="s">
        <v>11</v>
      </c>
      <c r="D1135">
        <v>637</v>
      </c>
      <c r="E1135">
        <v>10</v>
      </c>
      <c r="F1135">
        <v>56</v>
      </c>
      <c r="G1135">
        <v>35</v>
      </c>
      <c r="H1135">
        <v>392</v>
      </c>
      <c r="I1135">
        <v>483</v>
      </c>
      <c r="J1135">
        <v>3654727</v>
      </c>
      <c r="K1135">
        <v>16590874</v>
      </c>
      <c r="L1135">
        <f t="shared" si="108"/>
        <v>1.7429482420985205</v>
      </c>
      <c r="M1135">
        <f t="shared" si="103"/>
        <v>3.8394601755157685</v>
      </c>
      <c r="N1135">
        <f t="shared" si="104"/>
        <v>2.7361824836711467E-2</v>
      </c>
      <c r="O1135">
        <f t="shared" si="105"/>
        <v>6.0274100086589767E-2</v>
      </c>
      <c r="P1135">
        <f t="shared" si="106"/>
        <v>1.321576139613164</v>
      </c>
      <c r="Q1135">
        <f t="shared" si="107"/>
        <v>2.911239034182286</v>
      </c>
    </row>
    <row r="1136" spans="1:17" x14ac:dyDescent="0.25">
      <c r="A1136">
        <v>2011</v>
      </c>
      <c r="B1136" t="s">
        <v>31</v>
      </c>
      <c r="C1136" t="s">
        <v>12</v>
      </c>
      <c r="D1136">
        <v>820</v>
      </c>
      <c r="E1136">
        <v>11</v>
      </c>
      <c r="F1136">
        <v>77</v>
      </c>
      <c r="G1136">
        <v>63</v>
      </c>
      <c r="H1136">
        <v>528</v>
      </c>
      <c r="I1136">
        <v>668</v>
      </c>
      <c r="J1136">
        <v>3654727</v>
      </c>
      <c r="K1136">
        <v>16590874</v>
      </c>
      <c r="L1136">
        <f t="shared" si="108"/>
        <v>2.2436696366103406</v>
      </c>
      <c r="M1136">
        <f t="shared" si="103"/>
        <v>4.942476207100361</v>
      </c>
      <c r="N1136">
        <f t="shared" si="104"/>
        <v>3.0098007320382619E-2</v>
      </c>
      <c r="O1136">
        <f t="shared" si="105"/>
        <v>6.6301510095248747E-2</v>
      </c>
      <c r="P1136">
        <f t="shared" si="106"/>
        <v>1.8277698990923263</v>
      </c>
      <c r="Q1136">
        <f t="shared" si="107"/>
        <v>4.0263098857841966</v>
      </c>
    </row>
    <row r="1137" spans="1:17" x14ac:dyDescent="0.25">
      <c r="A1137">
        <v>2011</v>
      </c>
      <c r="B1137" t="s">
        <v>31</v>
      </c>
      <c r="C1137" t="s">
        <v>13</v>
      </c>
      <c r="D1137">
        <v>958</v>
      </c>
      <c r="E1137">
        <v>13</v>
      </c>
      <c r="F1137">
        <v>85</v>
      </c>
      <c r="G1137">
        <v>59</v>
      </c>
      <c r="H1137">
        <v>620</v>
      </c>
      <c r="I1137">
        <v>764</v>
      </c>
      <c r="J1137">
        <v>3654727</v>
      </c>
      <c r="K1137">
        <v>16590874</v>
      </c>
      <c r="L1137">
        <f t="shared" si="108"/>
        <v>2.6212628193569589</v>
      </c>
      <c r="M1137">
        <f t="shared" si="103"/>
        <v>5.7742587882952998</v>
      </c>
      <c r="N1137">
        <f t="shared" si="104"/>
        <v>3.5570372287724909E-2</v>
      </c>
      <c r="O1137">
        <f t="shared" si="105"/>
        <v>7.8356330112566708E-2</v>
      </c>
      <c r="P1137">
        <f t="shared" si="106"/>
        <v>2.0904434175247562</v>
      </c>
      <c r="Q1137">
        <f t="shared" si="107"/>
        <v>4.6049412466154589</v>
      </c>
    </row>
    <row r="1138" spans="1:17" x14ac:dyDescent="0.25">
      <c r="A1138">
        <v>2011</v>
      </c>
      <c r="B1138" t="s">
        <v>31</v>
      </c>
      <c r="C1138" t="s">
        <v>14</v>
      </c>
      <c r="D1138">
        <v>765</v>
      </c>
      <c r="E1138">
        <v>25</v>
      </c>
      <c r="F1138">
        <v>91</v>
      </c>
      <c r="G1138">
        <v>58</v>
      </c>
      <c r="H1138">
        <v>466</v>
      </c>
      <c r="I1138">
        <v>615</v>
      </c>
      <c r="J1138">
        <v>3654727</v>
      </c>
      <c r="K1138">
        <v>16590874</v>
      </c>
      <c r="L1138">
        <f t="shared" si="108"/>
        <v>2.0931796000084275</v>
      </c>
      <c r="M1138">
        <f t="shared" si="103"/>
        <v>4.6109686566241175</v>
      </c>
      <c r="N1138">
        <f t="shared" si="104"/>
        <v>6.840456209177867E-2</v>
      </c>
      <c r="O1138">
        <f t="shared" si="105"/>
        <v>0.15068525021647444</v>
      </c>
      <c r="P1138">
        <f t="shared" si="106"/>
        <v>1.6827522274577553</v>
      </c>
      <c r="Q1138">
        <f t="shared" si="107"/>
        <v>3.7068571553252707</v>
      </c>
    </row>
    <row r="1139" spans="1:17" x14ac:dyDescent="0.25">
      <c r="A1139">
        <v>2011</v>
      </c>
      <c r="B1139" t="s">
        <v>31</v>
      </c>
      <c r="C1139" t="s">
        <v>15</v>
      </c>
      <c r="D1139">
        <v>644</v>
      </c>
      <c r="E1139">
        <v>32</v>
      </c>
      <c r="F1139">
        <v>85</v>
      </c>
      <c r="G1139">
        <v>56</v>
      </c>
      <c r="H1139">
        <v>470</v>
      </c>
      <c r="I1139">
        <v>611</v>
      </c>
      <c r="J1139">
        <v>3654727</v>
      </c>
      <c r="K1139">
        <v>16590874</v>
      </c>
      <c r="L1139">
        <f t="shared" si="108"/>
        <v>1.7621015194842187</v>
      </c>
      <c r="M1139">
        <f t="shared" si="103"/>
        <v>3.8816520455763817</v>
      </c>
      <c r="N1139">
        <f t="shared" si="104"/>
        <v>8.7557839477476709E-2</v>
      </c>
      <c r="O1139">
        <f t="shared" si="105"/>
        <v>0.19287712027708728</v>
      </c>
      <c r="P1139">
        <f t="shared" si="106"/>
        <v>1.6718074975230708</v>
      </c>
      <c r="Q1139">
        <f t="shared" si="107"/>
        <v>3.682747515290635</v>
      </c>
    </row>
    <row r="1140" spans="1:17" x14ac:dyDescent="0.25">
      <c r="A1140">
        <v>2011</v>
      </c>
      <c r="B1140" t="s">
        <v>32</v>
      </c>
      <c r="D1140">
        <v>5073</v>
      </c>
      <c r="E1140">
        <v>118</v>
      </c>
      <c r="F1140">
        <v>512</v>
      </c>
      <c r="G1140">
        <v>350</v>
      </c>
      <c r="H1140">
        <v>3280</v>
      </c>
      <c r="I1140">
        <v>4142</v>
      </c>
      <c r="J1140">
        <v>3654727</v>
      </c>
      <c r="K1140">
        <v>16590874</v>
      </c>
      <c r="L1140">
        <f t="shared" si="108"/>
        <v>13.880653739663728</v>
      </c>
      <c r="M1140">
        <f t="shared" si="103"/>
        <v>30.57705097392699</v>
      </c>
      <c r="N1140">
        <f t="shared" si="104"/>
        <v>0.32286953307319533</v>
      </c>
      <c r="O1140">
        <f t="shared" si="105"/>
        <v>0.71123438102175929</v>
      </c>
      <c r="P1140">
        <f t="shared" si="106"/>
        <v>11.333267847365891</v>
      </c>
      <c r="Q1140">
        <f t="shared" si="107"/>
        <v>24.965532255865487</v>
      </c>
    </row>
    <row r="1141" spans="1:17" x14ac:dyDescent="0.25">
      <c r="A1141">
        <v>2011</v>
      </c>
      <c r="B1141" t="s">
        <v>33</v>
      </c>
      <c r="C1141" t="s">
        <v>9</v>
      </c>
      <c r="D1141">
        <v>713</v>
      </c>
      <c r="E1141">
        <v>24</v>
      </c>
      <c r="F1141">
        <v>88</v>
      </c>
      <c r="G1141">
        <v>60</v>
      </c>
      <c r="H1141">
        <v>493</v>
      </c>
      <c r="I1141">
        <v>641</v>
      </c>
      <c r="J1141">
        <v>3654727</v>
      </c>
      <c r="K1141">
        <v>16590874</v>
      </c>
      <c r="L1141">
        <f t="shared" si="108"/>
        <v>1.9508981108575278</v>
      </c>
      <c r="M1141">
        <f t="shared" si="103"/>
        <v>4.2975433361738506</v>
      </c>
      <c r="N1141">
        <f t="shared" si="104"/>
        <v>6.5668379608107522E-2</v>
      </c>
      <c r="O1141">
        <f t="shared" si="105"/>
        <v>0.14465784020781544</v>
      </c>
      <c r="P1141">
        <f t="shared" si="106"/>
        <v>1.7538929720332053</v>
      </c>
      <c r="Q1141">
        <f t="shared" si="107"/>
        <v>3.8635698155504041</v>
      </c>
    </row>
    <row r="1142" spans="1:17" x14ac:dyDescent="0.25">
      <c r="A1142">
        <v>2011</v>
      </c>
      <c r="B1142" t="s">
        <v>33</v>
      </c>
      <c r="C1142" t="s">
        <v>10</v>
      </c>
      <c r="D1142">
        <v>650</v>
      </c>
      <c r="E1142">
        <v>10</v>
      </c>
      <c r="F1142">
        <v>60</v>
      </c>
      <c r="G1142">
        <v>46</v>
      </c>
      <c r="H1142">
        <v>465</v>
      </c>
      <c r="I1142">
        <v>571</v>
      </c>
      <c r="J1142">
        <v>3654727</v>
      </c>
      <c r="K1142">
        <v>16590874</v>
      </c>
      <c r="L1142">
        <f t="shared" si="108"/>
        <v>1.7785186143862457</v>
      </c>
      <c r="M1142">
        <f t="shared" si="103"/>
        <v>3.9178165056283354</v>
      </c>
      <c r="N1142">
        <f t="shared" si="104"/>
        <v>2.7361824836711467E-2</v>
      </c>
      <c r="O1142">
        <f t="shared" si="105"/>
        <v>6.0274100086589767E-2</v>
      </c>
      <c r="P1142">
        <f t="shared" si="106"/>
        <v>1.562360198176225</v>
      </c>
      <c r="Q1142">
        <f t="shared" si="107"/>
        <v>3.4416511149442761</v>
      </c>
    </row>
    <row r="1143" spans="1:17" x14ac:dyDescent="0.25">
      <c r="A1143">
        <v>2011</v>
      </c>
      <c r="B1143" t="s">
        <v>33</v>
      </c>
      <c r="C1143" t="s">
        <v>11</v>
      </c>
      <c r="D1143">
        <v>706</v>
      </c>
      <c r="E1143">
        <v>17</v>
      </c>
      <c r="F1143">
        <v>72</v>
      </c>
      <c r="G1143">
        <v>45</v>
      </c>
      <c r="H1143">
        <v>500</v>
      </c>
      <c r="I1143">
        <v>617</v>
      </c>
      <c r="J1143">
        <v>3654727</v>
      </c>
      <c r="K1143">
        <v>16590874</v>
      </c>
      <c r="L1143">
        <f t="shared" si="108"/>
        <v>1.9317448334718297</v>
      </c>
      <c r="M1143">
        <f t="shared" si="103"/>
        <v>4.2553514661132379</v>
      </c>
      <c r="N1143">
        <f t="shared" si="104"/>
        <v>4.6515102222409496E-2</v>
      </c>
      <c r="O1143">
        <f t="shared" si="105"/>
        <v>0.10246597014720261</v>
      </c>
      <c r="P1143">
        <f t="shared" si="106"/>
        <v>1.6882245924250978</v>
      </c>
      <c r="Q1143">
        <f t="shared" si="107"/>
        <v>3.7189119753425892</v>
      </c>
    </row>
    <row r="1144" spans="1:17" x14ac:dyDescent="0.25">
      <c r="A1144">
        <v>2011</v>
      </c>
      <c r="B1144" t="s">
        <v>33</v>
      </c>
      <c r="C1144" t="s">
        <v>12</v>
      </c>
      <c r="D1144">
        <v>638</v>
      </c>
      <c r="E1144">
        <v>10</v>
      </c>
      <c r="F1144">
        <v>48</v>
      </c>
      <c r="G1144">
        <v>38</v>
      </c>
      <c r="H1144">
        <v>371</v>
      </c>
      <c r="I1144">
        <v>457</v>
      </c>
      <c r="J1144">
        <v>3654727</v>
      </c>
      <c r="K1144">
        <v>16590874</v>
      </c>
      <c r="L1144">
        <f t="shared" si="108"/>
        <v>1.7456844245821919</v>
      </c>
      <c r="M1144">
        <f t="shared" si="103"/>
        <v>3.8454875855244275</v>
      </c>
      <c r="N1144">
        <f t="shared" si="104"/>
        <v>2.7361824836711467E-2</v>
      </c>
      <c r="O1144">
        <f t="shared" si="105"/>
        <v>6.0274100086589767E-2</v>
      </c>
      <c r="P1144">
        <f t="shared" si="106"/>
        <v>1.2504353950377141</v>
      </c>
      <c r="Q1144">
        <f t="shared" si="107"/>
        <v>2.7545263739571526</v>
      </c>
    </row>
    <row r="1145" spans="1:17" x14ac:dyDescent="0.25">
      <c r="A1145">
        <v>2011</v>
      </c>
      <c r="B1145" t="s">
        <v>33</v>
      </c>
      <c r="C1145" t="s">
        <v>13</v>
      </c>
      <c r="D1145">
        <v>777</v>
      </c>
      <c r="E1145">
        <v>12</v>
      </c>
      <c r="F1145">
        <v>77</v>
      </c>
      <c r="G1145">
        <v>64</v>
      </c>
      <c r="H1145">
        <v>511</v>
      </c>
      <c r="I1145">
        <v>652</v>
      </c>
      <c r="J1145">
        <v>3654727</v>
      </c>
      <c r="K1145">
        <v>16590874</v>
      </c>
      <c r="L1145">
        <f t="shared" si="108"/>
        <v>2.1260137898124811</v>
      </c>
      <c r="M1145">
        <f t="shared" si="103"/>
        <v>4.6832975767280249</v>
      </c>
      <c r="N1145">
        <f t="shared" si="104"/>
        <v>3.2834189804053761E-2</v>
      </c>
      <c r="O1145">
        <f t="shared" si="105"/>
        <v>7.2328920103907721E-2</v>
      </c>
      <c r="P1145">
        <f t="shared" si="106"/>
        <v>1.7839909793535877</v>
      </c>
      <c r="Q1145">
        <f t="shared" si="107"/>
        <v>3.929871325645653</v>
      </c>
    </row>
    <row r="1146" spans="1:17" x14ac:dyDescent="0.25">
      <c r="A1146">
        <v>2011</v>
      </c>
      <c r="B1146" t="s">
        <v>33</v>
      </c>
      <c r="C1146" t="s">
        <v>14</v>
      </c>
      <c r="D1146">
        <v>1024</v>
      </c>
      <c r="E1146">
        <v>28</v>
      </c>
      <c r="F1146">
        <v>115</v>
      </c>
      <c r="G1146">
        <v>89</v>
      </c>
      <c r="H1146">
        <v>756</v>
      </c>
      <c r="I1146">
        <v>960</v>
      </c>
      <c r="J1146">
        <v>3654727</v>
      </c>
      <c r="K1146">
        <v>16590874</v>
      </c>
      <c r="L1146">
        <f t="shared" si="108"/>
        <v>2.8018508632792547</v>
      </c>
      <c r="M1146">
        <f t="shared" si="103"/>
        <v>6.172067848866793</v>
      </c>
      <c r="N1146">
        <f t="shared" si="104"/>
        <v>7.6613109542792115E-2</v>
      </c>
      <c r="O1146">
        <f t="shared" si="105"/>
        <v>0.16876748024245136</v>
      </c>
      <c r="P1146">
        <f t="shared" si="106"/>
        <v>2.6267351843243012</v>
      </c>
      <c r="Q1146">
        <f t="shared" si="107"/>
        <v>5.7863136083126188</v>
      </c>
    </row>
    <row r="1147" spans="1:17" x14ac:dyDescent="0.25">
      <c r="A1147">
        <v>2011</v>
      </c>
      <c r="B1147" t="s">
        <v>33</v>
      </c>
      <c r="C1147" t="s">
        <v>15</v>
      </c>
      <c r="D1147">
        <v>831</v>
      </c>
      <c r="E1147">
        <v>19</v>
      </c>
      <c r="F1147">
        <v>110</v>
      </c>
      <c r="G1147">
        <v>84</v>
      </c>
      <c r="H1147">
        <v>600</v>
      </c>
      <c r="I1147">
        <v>794</v>
      </c>
      <c r="J1147">
        <v>3654727</v>
      </c>
      <c r="K1147">
        <v>16590874</v>
      </c>
      <c r="L1147">
        <f t="shared" si="108"/>
        <v>2.2737676439307228</v>
      </c>
      <c r="M1147">
        <f t="shared" si="103"/>
        <v>5.0087777171956098</v>
      </c>
      <c r="N1147">
        <f t="shared" si="104"/>
        <v>5.1987467189751793E-2</v>
      </c>
      <c r="O1147">
        <f t="shared" si="105"/>
        <v>0.11452079016452056</v>
      </c>
      <c r="P1147">
        <f t="shared" si="106"/>
        <v>2.1725288920348906</v>
      </c>
      <c r="Q1147">
        <f t="shared" si="107"/>
        <v>4.785763546875228</v>
      </c>
    </row>
    <row r="1148" spans="1:17" x14ac:dyDescent="0.25">
      <c r="A1148">
        <v>2011</v>
      </c>
      <c r="B1148" t="s">
        <v>34</v>
      </c>
      <c r="D1148">
        <v>5339</v>
      </c>
      <c r="E1148">
        <v>120</v>
      </c>
      <c r="F1148">
        <v>570</v>
      </c>
      <c r="G1148">
        <v>426</v>
      </c>
      <c r="H1148">
        <v>3696</v>
      </c>
      <c r="I1148">
        <v>4692</v>
      </c>
      <c r="J1148">
        <v>3654727</v>
      </c>
      <c r="K1148">
        <v>16590874</v>
      </c>
      <c r="L1148">
        <f t="shared" si="108"/>
        <v>14.608478280320254</v>
      </c>
      <c r="M1148">
        <f t="shared" si="103"/>
        <v>32.180342036230279</v>
      </c>
      <c r="N1148">
        <f t="shared" si="104"/>
        <v>0.32834189804053765</v>
      </c>
      <c r="O1148">
        <f t="shared" si="105"/>
        <v>0.72328920103907735</v>
      </c>
      <c r="P1148">
        <f t="shared" si="106"/>
        <v>12.838168213385021</v>
      </c>
      <c r="Q1148">
        <f t="shared" si="107"/>
        <v>28.280607760627923</v>
      </c>
    </row>
    <row r="1149" spans="1:17" x14ac:dyDescent="0.25">
      <c r="A1149">
        <v>2011</v>
      </c>
      <c r="B1149" t="s">
        <v>35</v>
      </c>
      <c r="C1149" t="s">
        <v>9</v>
      </c>
      <c r="D1149">
        <v>656</v>
      </c>
      <c r="E1149">
        <v>14</v>
      </c>
      <c r="F1149">
        <v>67</v>
      </c>
      <c r="G1149">
        <v>42</v>
      </c>
      <c r="H1149">
        <v>401</v>
      </c>
      <c r="I1149">
        <v>510</v>
      </c>
      <c r="J1149">
        <v>3654727</v>
      </c>
      <c r="K1149">
        <v>16590874</v>
      </c>
      <c r="L1149">
        <f t="shared" si="108"/>
        <v>1.7949357092882725</v>
      </c>
      <c r="M1149">
        <f t="shared" si="103"/>
        <v>3.9539809656802887</v>
      </c>
      <c r="N1149">
        <f t="shared" si="104"/>
        <v>3.8306554771396058E-2</v>
      </c>
      <c r="O1149">
        <f t="shared" si="105"/>
        <v>8.4383740121225681E-2</v>
      </c>
      <c r="P1149">
        <f t="shared" si="106"/>
        <v>1.3954530666722849</v>
      </c>
      <c r="Q1149">
        <f t="shared" si="107"/>
        <v>3.0739791044160785</v>
      </c>
    </row>
    <row r="1150" spans="1:17" x14ac:dyDescent="0.25">
      <c r="A1150">
        <v>2011</v>
      </c>
      <c r="B1150" t="s">
        <v>35</v>
      </c>
      <c r="C1150" t="s">
        <v>10</v>
      </c>
      <c r="D1150">
        <v>788</v>
      </c>
      <c r="E1150">
        <v>20</v>
      </c>
      <c r="F1150">
        <v>75</v>
      </c>
      <c r="G1150">
        <v>35</v>
      </c>
      <c r="H1150">
        <v>561</v>
      </c>
      <c r="I1150">
        <v>671</v>
      </c>
      <c r="J1150">
        <v>3654727</v>
      </c>
      <c r="K1150">
        <v>16590874</v>
      </c>
      <c r="L1150">
        <f t="shared" si="108"/>
        <v>2.1561117971328638</v>
      </c>
      <c r="M1150">
        <f t="shared" si="103"/>
        <v>4.7495990868232738</v>
      </c>
      <c r="N1150">
        <f t="shared" si="104"/>
        <v>5.4723649673422935E-2</v>
      </c>
      <c r="O1150">
        <f t="shared" si="105"/>
        <v>0.12054820017317953</v>
      </c>
      <c r="P1150">
        <f t="shared" si="106"/>
        <v>1.8359784465433397</v>
      </c>
      <c r="Q1150">
        <f t="shared" si="107"/>
        <v>4.0443921158101741</v>
      </c>
    </row>
    <row r="1151" spans="1:17" x14ac:dyDescent="0.25">
      <c r="A1151">
        <v>2011</v>
      </c>
      <c r="B1151" t="s">
        <v>35</v>
      </c>
      <c r="C1151" t="s">
        <v>11</v>
      </c>
      <c r="D1151">
        <v>802</v>
      </c>
      <c r="E1151">
        <v>10</v>
      </c>
      <c r="F1151">
        <v>71</v>
      </c>
      <c r="G1151">
        <v>50</v>
      </c>
      <c r="H1151">
        <v>520</v>
      </c>
      <c r="I1151">
        <v>641</v>
      </c>
      <c r="J1151">
        <v>3654727</v>
      </c>
      <c r="K1151">
        <v>16590874</v>
      </c>
      <c r="L1151">
        <f t="shared" si="108"/>
        <v>2.1944183519042597</v>
      </c>
      <c r="M1151">
        <f t="shared" si="103"/>
        <v>4.8339828269445002</v>
      </c>
      <c r="N1151">
        <f t="shared" si="104"/>
        <v>2.7361824836711467E-2</v>
      </c>
      <c r="O1151">
        <f t="shared" si="105"/>
        <v>6.0274100086589767E-2</v>
      </c>
      <c r="P1151">
        <f t="shared" si="106"/>
        <v>1.7538929720332053</v>
      </c>
      <c r="Q1151">
        <f t="shared" si="107"/>
        <v>3.8635698155504041</v>
      </c>
    </row>
    <row r="1152" spans="1:17" x14ac:dyDescent="0.25">
      <c r="A1152">
        <v>2011</v>
      </c>
      <c r="B1152" t="s">
        <v>35</v>
      </c>
      <c r="C1152" t="s">
        <v>12</v>
      </c>
      <c r="D1152">
        <v>659</v>
      </c>
      <c r="E1152">
        <v>9</v>
      </c>
      <c r="F1152">
        <v>58</v>
      </c>
      <c r="G1152">
        <v>41</v>
      </c>
      <c r="H1152">
        <v>443</v>
      </c>
      <c r="I1152">
        <v>542</v>
      </c>
      <c r="J1152">
        <v>3654727</v>
      </c>
      <c r="K1152">
        <v>16590874</v>
      </c>
      <c r="L1152">
        <f t="shared" si="108"/>
        <v>1.8031442567392859</v>
      </c>
      <c r="M1152">
        <f t="shared" si="103"/>
        <v>3.9720631957062662</v>
      </c>
      <c r="N1152">
        <f t="shared" si="104"/>
        <v>2.4625642353040322E-2</v>
      </c>
      <c r="O1152">
        <f t="shared" si="105"/>
        <v>5.4246690077930801E-2</v>
      </c>
      <c r="P1152">
        <f t="shared" si="106"/>
        <v>1.4830109061497618</v>
      </c>
      <c r="Q1152">
        <f t="shared" si="107"/>
        <v>3.2668562246931656</v>
      </c>
    </row>
    <row r="1153" spans="1:17" x14ac:dyDescent="0.25">
      <c r="A1153">
        <v>2011</v>
      </c>
      <c r="B1153" t="s">
        <v>35</v>
      </c>
      <c r="C1153" t="s">
        <v>13</v>
      </c>
      <c r="D1153">
        <v>745</v>
      </c>
      <c r="E1153">
        <v>9</v>
      </c>
      <c r="F1153">
        <v>69</v>
      </c>
      <c r="G1153">
        <v>56</v>
      </c>
      <c r="H1153">
        <v>456</v>
      </c>
      <c r="I1153">
        <v>581</v>
      </c>
      <c r="J1153">
        <v>3654727</v>
      </c>
      <c r="K1153">
        <v>16590874</v>
      </c>
      <c r="L1153">
        <f t="shared" si="108"/>
        <v>2.0384559503350044</v>
      </c>
      <c r="M1153">
        <f t="shared" si="103"/>
        <v>4.4904204564509378</v>
      </c>
      <c r="N1153">
        <f t="shared" si="104"/>
        <v>2.4625642353040322E-2</v>
      </c>
      <c r="O1153">
        <f t="shared" si="105"/>
        <v>5.4246690077930801E-2</v>
      </c>
      <c r="P1153">
        <f t="shared" si="106"/>
        <v>1.5897220230129365</v>
      </c>
      <c r="Q1153">
        <f t="shared" si="107"/>
        <v>3.501925215030866</v>
      </c>
    </row>
    <row r="1154" spans="1:17" x14ac:dyDescent="0.25">
      <c r="A1154">
        <v>2011</v>
      </c>
      <c r="B1154" t="s">
        <v>35</v>
      </c>
      <c r="C1154" t="s">
        <v>14</v>
      </c>
      <c r="D1154">
        <v>711</v>
      </c>
      <c r="E1154">
        <v>13</v>
      </c>
      <c r="F1154">
        <v>80</v>
      </c>
      <c r="G1154">
        <v>66</v>
      </c>
      <c r="H1154">
        <v>525</v>
      </c>
      <c r="I1154">
        <v>671</v>
      </c>
      <c r="J1154">
        <v>3654727</v>
      </c>
      <c r="K1154">
        <v>16590874</v>
      </c>
      <c r="L1154">
        <f t="shared" si="108"/>
        <v>1.9454257458901856</v>
      </c>
      <c r="M1154">
        <f t="shared" si="103"/>
        <v>4.2854885161565326</v>
      </c>
      <c r="N1154">
        <f t="shared" si="104"/>
        <v>3.5570372287724909E-2</v>
      </c>
      <c r="O1154">
        <f t="shared" si="105"/>
        <v>7.8356330112566708E-2</v>
      </c>
      <c r="P1154">
        <f t="shared" si="106"/>
        <v>1.8359784465433397</v>
      </c>
      <c r="Q1154">
        <f t="shared" si="107"/>
        <v>4.0443921158101741</v>
      </c>
    </row>
    <row r="1155" spans="1:17" x14ac:dyDescent="0.25">
      <c r="A1155">
        <v>2011</v>
      </c>
      <c r="B1155" t="s">
        <v>35</v>
      </c>
      <c r="C1155" t="s">
        <v>15</v>
      </c>
      <c r="D1155">
        <v>613</v>
      </c>
      <c r="E1155">
        <v>16</v>
      </c>
      <c r="F1155">
        <v>102</v>
      </c>
      <c r="G1155">
        <v>62</v>
      </c>
      <c r="H1155">
        <v>475</v>
      </c>
      <c r="I1155">
        <v>639</v>
      </c>
      <c r="J1155">
        <v>3654727</v>
      </c>
      <c r="K1155">
        <v>16590874</v>
      </c>
      <c r="L1155">
        <f t="shared" si="108"/>
        <v>1.6772798624904131</v>
      </c>
      <c r="M1155">
        <f t="shared" ref="M1155:M1218" si="109">D1155/K1155*100000</f>
        <v>3.6948023353079535</v>
      </c>
      <c r="N1155">
        <f t="shared" ref="N1155:N1218" si="110">E1155/J1155*10000</f>
        <v>4.3778919738738355E-2</v>
      </c>
      <c r="O1155">
        <f t="shared" ref="O1155:O1218" si="111">E1155/K1155*100000</f>
        <v>9.6438560138543641E-2</v>
      </c>
      <c r="P1155">
        <f t="shared" ref="P1155:P1218" si="112">I1155/J1155*10000</f>
        <v>1.748420607065863</v>
      </c>
      <c r="Q1155">
        <f t="shared" ref="Q1155:Q1218" si="113">I1155/K1155*100000</f>
        <v>3.8515149955330865</v>
      </c>
    </row>
    <row r="1156" spans="1:17" x14ac:dyDescent="0.25">
      <c r="A1156">
        <v>2011</v>
      </c>
      <c r="B1156" t="s">
        <v>36</v>
      </c>
      <c r="D1156">
        <v>4974</v>
      </c>
      <c r="E1156">
        <v>91</v>
      </c>
      <c r="F1156">
        <v>522</v>
      </c>
      <c r="G1156">
        <v>352</v>
      </c>
      <c r="H1156">
        <v>3381</v>
      </c>
      <c r="I1156">
        <v>4255</v>
      </c>
      <c r="J1156">
        <v>3654727</v>
      </c>
      <c r="K1156">
        <v>16590874</v>
      </c>
      <c r="L1156">
        <f t="shared" ref="L1156:L1219" si="114">D1156/J1156*10000</f>
        <v>13.609771673780285</v>
      </c>
      <c r="M1156">
        <f t="shared" si="109"/>
        <v>29.980337383069752</v>
      </c>
      <c r="N1156">
        <f t="shared" si="110"/>
        <v>0.24899260601407439</v>
      </c>
      <c r="O1156">
        <f t="shared" si="111"/>
        <v>0.54849431078796695</v>
      </c>
      <c r="P1156">
        <f t="shared" si="112"/>
        <v>11.642456468020731</v>
      </c>
      <c r="Q1156">
        <f t="shared" si="113"/>
        <v>25.646629586843947</v>
      </c>
    </row>
    <row r="1157" spans="1:17" x14ac:dyDescent="0.25">
      <c r="A1157">
        <v>2011</v>
      </c>
      <c r="B1157" t="s">
        <v>37</v>
      </c>
      <c r="C1157" t="s">
        <v>9</v>
      </c>
      <c r="D1157">
        <v>735</v>
      </c>
      <c r="E1157">
        <v>13</v>
      </c>
      <c r="F1157">
        <v>92</v>
      </c>
      <c r="G1157">
        <v>51</v>
      </c>
      <c r="H1157">
        <v>566</v>
      </c>
      <c r="I1157">
        <v>709</v>
      </c>
      <c r="J1157">
        <v>3654727</v>
      </c>
      <c r="K1157">
        <v>16590874</v>
      </c>
      <c r="L1157">
        <f t="shared" si="114"/>
        <v>2.011094125498293</v>
      </c>
      <c r="M1157">
        <f t="shared" si="109"/>
        <v>4.4301463563643484</v>
      </c>
      <c r="N1157">
        <f t="shared" si="110"/>
        <v>3.5570372287724909E-2</v>
      </c>
      <c r="O1157">
        <f t="shared" si="111"/>
        <v>7.8356330112566708E-2</v>
      </c>
      <c r="P1157">
        <f t="shared" si="112"/>
        <v>1.9399533809228431</v>
      </c>
      <c r="Q1157">
        <f t="shared" si="113"/>
        <v>4.2734336961392145</v>
      </c>
    </row>
    <row r="1158" spans="1:17" x14ac:dyDescent="0.25">
      <c r="A1158">
        <v>2011</v>
      </c>
      <c r="B1158" t="s">
        <v>37</v>
      </c>
      <c r="C1158" t="s">
        <v>10</v>
      </c>
      <c r="D1158">
        <v>709</v>
      </c>
      <c r="E1158">
        <v>11</v>
      </c>
      <c r="F1158">
        <v>79</v>
      </c>
      <c r="G1158">
        <v>44</v>
      </c>
      <c r="H1158">
        <v>473</v>
      </c>
      <c r="I1158">
        <v>596</v>
      </c>
      <c r="J1158">
        <v>3654727</v>
      </c>
      <c r="K1158">
        <v>16590874</v>
      </c>
      <c r="L1158">
        <f t="shared" si="114"/>
        <v>1.9399533809228431</v>
      </c>
      <c r="M1158">
        <f t="shared" si="109"/>
        <v>4.2734336961392145</v>
      </c>
      <c r="N1158">
        <f t="shared" si="110"/>
        <v>3.0098007320382619E-2</v>
      </c>
      <c r="O1158">
        <f t="shared" si="111"/>
        <v>6.6301510095248747E-2</v>
      </c>
      <c r="P1158">
        <f t="shared" si="112"/>
        <v>1.6307647602680038</v>
      </c>
      <c r="Q1158">
        <f t="shared" si="113"/>
        <v>3.5923363651607505</v>
      </c>
    </row>
    <row r="1159" spans="1:17" x14ac:dyDescent="0.25">
      <c r="A1159">
        <v>2011</v>
      </c>
      <c r="B1159" t="s">
        <v>37</v>
      </c>
      <c r="C1159" t="s">
        <v>11</v>
      </c>
      <c r="D1159">
        <v>687</v>
      </c>
      <c r="E1159">
        <v>15</v>
      </c>
      <c r="F1159">
        <v>50</v>
      </c>
      <c r="G1159">
        <v>36</v>
      </c>
      <c r="H1159">
        <v>471</v>
      </c>
      <c r="I1159">
        <v>557</v>
      </c>
      <c r="J1159">
        <v>3654727</v>
      </c>
      <c r="K1159">
        <v>16590874</v>
      </c>
      <c r="L1159">
        <f t="shared" si="114"/>
        <v>1.8797573662820779</v>
      </c>
      <c r="M1159">
        <f t="shared" si="109"/>
        <v>4.1408306759487168</v>
      </c>
      <c r="N1159">
        <f t="shared" si="110"/>
        <v>4.1042737255067206E-2</v>
      </c>
      <c r="O1159">
        <f t="shared" si="111"/>
        <v>9.0411150129884668E-2</v>
      </c>
      <c r="P1159">
        <f t="shared" si="112"/>
        <v>1.5240536434048289</v>
      </c>
      <c r="Q1159">
        <f t="shared" si="113"/>
        <v>3.3572673748230502</v>
      </c>
    </row>
    <row r="1160" spans="1:17" x14ac:dyDescent="0.25">
      <c r="A1160">
        <v>2011</v>
      </c>
      <c r="B1160" t="s">
        <v>37</v>
      </c>
      <c r="C1160" t="s">
        <v>12</v>
      </c>
      <c r="D1160">
        <v>865</v>
      </c>
      <c r="E1160">
        <v>23</v>
      </c>
      <c r="F1160">
        <v>88</v>
      </c>
      <c r="G1160">
        <v>68</v>
      </c>
      <c r="H1160">
        <v>576</v>
      </c>
      <c r="I1160">
        <v>732</v>
      </c>
      <c r="J1160">
        <v>3654727</v>
      </c>
      <c r="K1160">
        <v>16590874</v>
      </c>
      <c r="L1160">
        <f t="shared" si="114"/>
        <v>2.3667978483755423</v>
      </c>
      <c r="M1160">
        <f t="shared" si="109"/>
        <v>5.2137096574900159</v>
      </c>
      <c r="N1160">
        <f t="shared" si="110"/>
        <v>6.2932197124436387E-2</v>
      </c>
      <c r="O1160">
        <f t="shared" si="111"/>
        <v>0.13863043019915647</v>
      </c>
      <c r="P1160">
        <f t="shared" si="112"/>
        <v>2.0028855780472794</v>
      </c>
      <c r="Q1160">
        <f t="shared" si="113"/>
        <v>4.4120641263383718</v>
      </c>
    </row>
    <row r="1161" spans="1:17" x14ac:dyDescent="0.25">
      <c r="A1161">
        <v>2011</v>
      </c>
      <c r="B1161" t="s">
        <v>37</v>
      </c>
      <c r="C1161" t="s">
        <v>13</v>
      </c>
      <c r="D1161">
        <v>1012</v>
      </c>
      <c r="E1161">
        <v>17</v>
      </c>
      <c r="F1161">
        <v>111</v>
      </c>
      <c r="G1161">
        <v>67</v>
      </c>
      <c r="H1161">
        <v>659</v>
      </c>
      <c r="I1161">
        <v>837</v>
      </c>
      <c r="J1161">
        <v>3654727</v>
      </c>
      <c r="K1161">
        <v>16590874</v>
      </c>
      <c r="L1161">
        <f t="shared" si="114"/>
        <v>2.7690166734752011</v>
      </c>
      <c r="M1161">
        <f t="shared" si="109"/>
        <v>6.0997389287628847</v>
      </c>
      <c r="N1161">
        <f t="shared" si="110"/>
        <v>4.6515102222409496E-2</v>
      </c>
      <c r="O1161">
        <f t="shared" si="111"/>
        <v>0.10246597014720261</v>
      </c>
      <c r="P1161">
        <f t="shared" si="112"/>
        <v>2.2901847388327501</v>
      </c>
      <c r="Q1161">
        <f t="shared" si="113"/>
        <v>5.044942177247564</v>
      </c>
    </row>
    <row r="1162" spans="1:17" x14ac:dyDescent="0.25">
      <c r="A1162">
        <v>2011</v>
      </c>
      <c r="B1162" t="s">
        <v>37</v>
      </c>
      <c r="C1162" t="s">
        <v>14</v>
      </c>
      <c r="D1162">
        <v>952</v>
      </c>
      <c r="E1162">
        <v>24</v>
      </c>
      <c r="F1162">
        <v>119</v>
      </c>
      <c r="G1162">
        <v>69</v>
      </c>
      <c r="H1162">
        <v>671</v>
      </c>
      <c r="I1162">
        <v>859</v>
      </c>
      <c r="J1162">
        <v>3654727</v>
      </c>
      <c r="K1162">
        <v>16590874</v>
      </c>
      <c r="L1162">
        <f t="shared" si="114"/>
        <v>2.6048457244549321</v>
      </c>
      <c r="M1162">
        <f t="shared" si="109"/>
        <v>5.7380943282433465</v>
      </c>
      <c r="N1162">
        <f t="shared" si="110"/>
        <v>6.5668379608107522E-2</v>
      </c>
      <c r="O1162">
        <f t="shared" si="111"/>
        <v>0.14465784020781544</v>
      </c>
      <c r="P1162">
        <f t="shared" si="112"/>
        <v>2.3503807534735155</v>
      </c>
      <c r="Q1162">
        <f t="shared" si="113"/>
        <v>5.1775451974380617</v>
      </c>
    </row>
    <row r="1163" spans="1:17" x14ac:dyDescent="0.25">
      <c r="A1163">
        <v>2011</v>
      </c>
      <c r="B1163" t="s">
        <v>37</v>
      </c>
      <c r="C1163" t="s">
        <v>15</v>
      </c>
      <c r="D1163">
        <v>634</v>
      </c>
      <c r="E1163">
        <v>24</v>
      </c>
      <c r="F1163">
        <v>88</v>
      </c>
      <c r="G1163">
        <v>55</v>
      </c>
      <c r="H1163">
        <v>497</v>
      </c>
      <c r="I1163">
        <v>640</v>
      </c>
      <c r="J1163">
        <v>3654727</v>
      </c>
      <c r="K1163">
        <v>16590874</v>
      </c>
      <c r="L1163">
        <f t="shared" si="114"/>
        <v>1.7347396946475071</v>
      </c>
      <c r="M1163">
        <f t="shared" si="109"/>
        <v>3.8213779454897918</v>
      </c>
      <c r="N1163">
        <f t="shared" si="110"/>
        <v>6.5668379608107522E-2</v>
      </c>
      <c r="O1163">
        <f t="shared" si="111"/>
        <v>0.14465784020781544</v>
      </c>
      <c r="P1163">
        <f t="shared" si="112"/>
        <v>1.7511567895495339</v>
      </c>
      <c r="Q1163">
        <f t="shared" si="113"/>
        <v>3.8575424055417451</v>
      </c>
    </row>
    <row r="1164" spans="1:17" x14ac:dyDescent="0.25">
      <c r="A1164">
        <v>2011</v>
      </c>
      <c r="B1164" t="s">
        <v>38</v>
      </c>
      <c r="D1164">
        <v>5594</v>
      </c>
      <c r="E1164">
        <v>127</v>
      </c>
      <c r="F1164">
        <v>627</v>
      </c>
      <c r="G1164">
        <v>390</v>
      </c>
      <c r="H1164">
        <v>3913</v>
      </c>
      <c r="I1164">
        <v>4930</v>
      </c>
      <c r="J1164">
        <v>3654727</v>
      </c>
      <c r="K1164">
        <v>16590874</v>
      </c>
      <c r="L1164">
        <f t="shared" si="114"/>
        <v>15.306204813656395</v>
      </c>
      <c r="M1164">
        <f t="shared" si="109"/>
        <v>33.71733158843832</v>
      </c>
      <c r="N1164">
        <f t="shared" si="110"/>
        <v>0.34749517542623565</v>
      </c>
      <c r="O1164">
        <f t="shared" si="111"/>
        <v>0.76548107109968999</v>
      </c>
      <c r="P1164">
        <f t="shared" si="112"/>
        <v>13.489379644498756</v>
      </c>
      <c r="Q1164">
        <f t="shared" si="113"/>
        <v>29.715131342688757</v>
      </c>
    </row>
    <row r="1165" spans="1:17" x14ac:dyDescent="0.25">
      <c r="A1165">
        <v>2011</v>
      </c>
      <c r="B1165" t="s">
        <v>39</v>
      </c>
      <c r="D1165">
        <v>62834</v>
      </c>
      <c r="E1165">
        <v>1573</v>
      </c>
      <c r="F1165">
        <v>6724</v>
      </c>
      <c r="G1165">
        <v>4454</v>
      </c>
      <c r="H1165">
        <v>43034</v>
      </c>
      <c r="I1165">
        <v>54212</v>
      </c>
      <c r="J1165">
        <v>3654727</v>
      </c>
      <c r="K1165">
        <v>16590874</v>
      </c>
      <c r="L1165">
        <f t="shared" si="114"/>
        <v>171.92529017899284</v>
      </c>
      <c r="M1165">
        <f t="shared" si="109"/>
        <v>378.72628048407819</v>
      </c>
      <c r="N1165">
        <f t="shared" si="110"/>
        <v>4.3040150468147145</v>
      </c>
      <c r="O1165">
        <f t="shared" si="111"/>
        <v>9.481115943620571</v>
      </c>
      <c r="P1165">
        <f t="shared" si="112"/>
        <v>148.33392480478022</v>
      </c>
      <c r="Q1165">
        <f t="shared" si="113"/>
        <v>326.75795138942044</v>
      </c>
    </row>
    <row r="1166" spans="1:17" x14ac:dyDescent="0.25">
      <c r="A1166">
        <v>2012</v>
      </c>
      <c r="B1166" t="s">
        <v>8</v>
      </c>
      <c r="C1166" t="s">
        <v>9</v>
      </c>
      <c r="D1166">
        <v>877</v>
      </c>
      <c r="E1166">
        <v>19</v>
      </c>
      <c r="F1166">
        <v>95</v>
      </c>
      <c r="G1166">
        <v>56</v>
      </c>
      <c r="H1166">
        <v>648</v>
      </c>
      <c r="I1166">
        <v>799</v>
      </c>
      <c r="J1166">
        <v>3973913</v>
      </c>
      <c r="K1166">
        <v>16754712</v>
      </c>
      <c r="L1166">
        <f t="shared" si="114"/>
        <v>2.2068928031388713</v>
      </c>
      <c r="M1166">
        <f t="shared" si="109"/>
        <v>5.2343484030044802</v>
      </c>
      <c r="N1166">
        <f t="shared" si="110"/>
        <v>4.7811816715665388E-2</v>
      </c>
      <c r="O1166">
        <f t="shared" si="111"/>
        <v>0.11340093461469228</v>
      </c>
      <c r="P1166">
        <f t="shared" si="112"/>
        <v>2.0106127134640341</v>
      </c>
      <c r="Q1166">
        <f t="shared" si="113"/>
        <v>4.768807724059954</v>
      </c>
    </row>
    <row r="1167" spans="1:17" x14ac:dyDescent="0.25">
      <c r="A1167">
        <v>2012</v>
      </c>
      <c r="B1167" t="s">
        <v>8</v>
      </c>
      <c r="C1167" t="s">
        <v>10</v>
      </c>
      <c r="D1167">
        <v>847</v>
      </c>
      <c r="E1167">
        <v>14</v>
      </c>
      <c r="F1167">
        <v>88</v>
      </c>
      <c r="G1167">
        <v>60</v>
      </c>
      <c r="H1167">
        <v>535</v>
      </c>
      <c r="I1167">
        <v>683</v>
      </c>
      <c r="J1167">
        <v>3973913</v>
      </c>
      <c r="K1167">
        <v>16754712</v>
      </c>
      <c r="L1167">
        <f t="shared" si="114"/>
        <v>2.1314004609562414</v>
      </c>
      <c r="M1167">
        <f t="shared" si="109"/>
        <v>5.0552942957181237</v>
      </c>
      <c r="N1167">
        <f t="shared" si="110"/>
        <v>3.5229759685227131E-2</v>
      </c>
      <c r="O1167">
        <f t="shared" si="111"/>
        <v>8.3558583400299563E-2</v>
      </c>
      <c r="P1167">
        <f t="shared" si="112"/>
        <v>1.7187089903578665</v>
      </c>
      <c r="Q1167">
        <f t="shared" si="113"/>
        <v>4.0764651758860433</v>
      </c>
    </row>
    <row r="1168" spans="1:17" x14ac:dyDescent="0.25">
      <c r="A1168">
        <v>2012</v>
      </c>
      <c r="B1168" t="s">
        <v>8</v>
      </c>
      <c r="C1168" t="s">
        <v>11</v>
      </c>
      <c r="D1168">
        <v>691</v>
      </c>
      <c r="E1168">
        <v>11</v>
      </c>
      <c r="F1168">
        <v>79</v>
      </c>
      <c r="G1168">
        <v>46</v>
      </c>
      <c r="H1168">
        <v>422</v>
      </c>
      <c r="I1168">
        <v>547</v>
      </c>
      <c r="J1168">
        <v>3973913</v>
      </c>
      <c r="K1168">
        <v>16754712</v>
      </c>
      <c r="L1168">
        <f t="shared" si="114"/>
        <v>1.7388402816065676</v>
      </c>
      <c r="M1168">
        <f t="shared" si="109"/>
        <v>4.1242129378290713</v>
      </c>
      <c r="N1168">
        <f t="shared" si="110"/>
        <v>2.7680525466964173E-2</v>
      </c>
      <c r="O1168">
        <f t="shared" si="111"/>
        <v>6.5653172671663956E-2</v>
      </c>
      <c r="P1168">
        <f t="shared" si="112"/>
        <v>1.3764770391299457</v>
      </c>
      <c r="Q1168">
        <f t="shared" si="113"/>
        <v>3.2647532228545622</v>
      </c>
    </row>
    <row r="1169" spans="1:17" x14ac:dyDescent="0.25">
      <c r="A1169">
        <v>2012</v>
      </c>
      <c r="B1169" t="s">
        <v>8</v>
      </c>
      <c r="C1169" t="s">
        <v>12</v>
      </c>
      <c r="D1169">
        <v>683</v>
      </c>
      <c r="E1169">
        <v>10</v>
      </c>
      <c r="F1169">
        <v>71</v>
      </c>
      <c r="G1169">
        <v>41</v>
      </c>
      <c r="H1169">
        <v>448</v>
      </c>
      <c r="I1169">
        <v>560</v>
      </c>
      <c r="J1169">
        <v>3973913</v>
      </c>
      <c r="K1169">
        <v>16754712</v>
      </c>
      <c r="L1169">
        <f t="shared" si="114"/>
        <v>1.7187089903578665</v>
      </c>
      <c r="M1169">
        <f t="shared" si="109"/>
        <v>4.0764651758860433</v>
      </c>
      <c r="N1169">
        <f t="shared" si="110"/>
        <v>2.516411406087652E-2</v>
      </c>
      <c r="O1169">
        <f t="shared" si="111"/>
        <v>5.9684702428785402E-2</v>
      </c>
      <c r="P1169">
        <f t="shared" si="112"/>
        <v>1.4091903874090852</v>
      </c>
      <c r="Q1169">
        <f t="shared" si="113"/>
        <v>3.3423433360119823</v>
      </c>
    </row>
    <row r="1170" spans="1:17" x14ac:dyDescent="0.25">
      <c r="A1170">
        <v>2012</v>
      </c>
      <c r="B1170" t="s">
        <v>8</v>
      </c>
      <c r="C1170" t="s">
        <v>13</v>
      </c>
      <c r="D1170">
        <v>755</v>
      </c>
      <c r="E1170">
        <v>13</v>
      </c>
      <c r="F1170">
        <v>83</v>
      </c>
      <c r="G1170">
        <v>53</v>
      </c>
      <c r="H1170">
        <v>489</v>
      </c>
      <c r="I1170">
        <v>625</v>
      </c>
      <c r="J1170">
        <v>3973913</v>
      </c>
      <c r="K1170">
        <v>16754712</v>
      </c>
      <c r="L1170">
        <f t="shared" si="114"/>
        <v>1.8998906115961773</v>
      </c>
      <c r="M1170">
        <f t="shared" si="109"/>
        <v>4.5061950333732979</v>
      </c>
      <c r="N1170">
        <f t="shared" si="110"/>
        <v>3.2713348279139479E-2</v>
      </c>
      <c r="O1170">
        <f t="shared" si="111"/>
        <v>7.7590113157421037E-2</v>
      </c>
      <c r="P1170">
        <f t="shared" si="112"/>
        <v>1.5727571288047826</v>
      </c>
      <c r="Q1170">
        <f t="shared" si="113"/>
        <v>3.7302939017990875</v>
      </c>
    </row>
    <row r="1171" spans="1:17" x14ac:dyDescent="0.25">
      <c r="A1171">
        <v>2012</v>
      </c>
      <c r="B1171" t="s">
        <v>8</v>
      </c>
      <c r="C1171" t="s">
        <v>14</v>
      </c>
      <c r="D1171">
        <v>758</v>
      </c>
      <c r="E1171">
        <v>24</v>
      </c>
      <c r="F1171">
        <v>89</v>
      </c>
      <c r="G1171">
        <v>51</v>
      </c>
      <c r="H1171">
        <v>505</v>
      </c>
      <c r="I1171">
        <v>645</v>
      </c>
      <c r="J1171">
        <v>3973913</v>
      </c>
      <c r="K1171">
        <v>16754712</v>
      </c>
      <c r="L1171">
        <f t="shared" si="114"/>
        <v>1.9074398458144404</v>
      </c>
      <c r="M1171">
        <f t="shared" si="109"/>
        <v>4.5241004441019337</v>
      </c>
      <c r="N1171">
        <f t="shared" si="110"/>
        <v>6.0393873746103652E-2</v>
      </c>
      <c r="O1171">
        <f t="shared" si="111"/>
        <v>0.14324328582908497</v>
      </c>
      <c r="P1171">
        <f t="shared" si="112"/>
        <v>1.6230853569265358</v>
      </c>
      <c r="Q1171">
        <f t="shared" si="113"/>
        <v>3.8496633066566588</v>
      </c>
    </row>
    <row r="1172" spans="1:17" x14ac:dyDescent="0.25">
      <c r="A1172">
        <v>2012</v>
      </c>
      <c r="B1172" t="s">
        <v>8</v>
      </c>
      <c r="C1172" t="s">
        <v>15</v>
      </c>
      <c r="D1172">
        <v>918</v>
      </c>
      <c r="E1172">
        <v>28</v>
      </c>
      <c r="F1172">
        <v>132</v>
      </c>
      <c r="G1172">
        <v>82</v>
      </c>
      <c r="H1172">
        <v>804</v>
      </c>
      <c r="I1172">
        <v>1018</v>
      </c>
      <c r="J1172">
        <v>3973913</v>
      </c>
      <c r="K1172">
        <v>16754712</v>
      </c>
      <c r="L1172">
        <f t="shared" si="114"/>
        <v>2.3100656707884646</v>
      </c>
      <c r="M1172">
        <f t="shared" si="109"/>
        <v>5.4790556829624997</v>
      </c>
      <c r="N1172">
        <f t="shared" si="110"/>
        <v>7.0459519370454263E-2</v>
      </c>
      <c r="O1172">
        <f t="shared" si="111"/>
        <v>0.16711716680059913</v>
      </c>
      <c r="P1172">
        <f t="shared" si="112"/>
        <v>2.5617068113972299</v>
      </c>
      <c r="Q1172">
        <f t="shared" si="113"/>
        <v>6.0759027072503544</v>
      </c>
    </row>
    <row r="1173" spans="1:17" x14ac:dyDescent="0.25">
      <c r="A1173">
        <v>2012</v>
      </c>
      <c r="B1173" t="s">
        <v>16</v>
      </c>
      <c r="D1173">
        <v>5529</v>
      </c>
      <c r="E1173">
        <v>119</v>
      </c>
      <c r="F1173">
        <v>637</v>
      </c>
      <c r="G1173">
        <v>389</v>
      </c>
      <c r="H1173">
        <v>3851</v>
      </c>
      <c r="I1173">
        <v>4877</v>
      </c>
      <c r="J1173">
        <v>3973913</v>
      </c>
      <c r="K1173">
        <v>16754712</v>
      </c>
      <c r="L1173">
        <f t="shared" si="114"/>
        <v>13.913238664258628</v>
      </c>
      <c r="M1173">
        <f t="shared" si="109"/>
        <v>32.999671972875447</v>
      </c>
      <c r="N1173">
        <f t="shared" si="110"/>
        <v>0.29945295732443061</v>
      </c>
      <c r="O1173">
        <f t="shared" si="111"/>
        <v>0.71024795890254633</v>
      </c>
      <c r="P1173">
        <f t="shared" si="112"/>
        <v>12.272538427489479</v>
      </c>
      <c r="Q1173">
        <f t="shared" si="113"/>
        <v>29.108229374518643</v>
      </c>
    </row>
    <row r="1174" spans="1:17" x14ac:dyDescent="0.25">
      <c r="A1174">
        <v>2012</v>
      </c>
      <c r="B1174" t="s">
        <v>17</v>
      </c>
      <c r="C1174" t="s">
        <v>9</v>
      </c>
      <c r="D1174">
        <v>688</v>
      </c>
      <c r="E1174">
        <v>10</v>
      </c>
      <c r="F1174">
        <v>101</v>
      </c>
      <c r="G1174">
        <v>50</v>
      </c>
      <c r="H1174">
        <v>573</v>
      </c>
      <c r="I1174">
        <v>724</v>
      </c>
      <c r="J1174">
        <v>3973913</v>
      </c>
      <c r="K1174">
        <v>16754712</v>
      </c>
      <c r="L1174">
        <f t="shared" si="114"/>
        <v>1.7312910473883045</v>
      </c>
      <c r="M1174">
        <f t="shared" si="109"/>
        <v>4.1063075271004355</v>
      </c>
      <c r="N1174">
        <f t="shared" si="110"/>
        <v>2.516411406087652E-2</v>
      </c>
      <c r="O1174">
        <f t="shared" si="111"/>
        <v>5.9684702428785402E-2</v>
      </c>
      <c r="P1174">
        <f t="shared" si="112"/>
        <v>1.8218818580074601</v>
      </c>
      <c r="Q1174">
        <f t="shared" si="113"/>
        <v>4.3211724558440636</v>
      </c>
    </row>
    <row r="1175" spans="1:17" x14ac:dyDescent="0.25">
      <c r="A1175">
        <v>2012</v>
      </c>
      <c r="B1175" t="s">
        <v>17</v>
      </c>
      <c r="C1175" t="s">
        <v>10</v>
      </c>
      <c r="D1175">
        <v>600</v>
      </c>
      <c r="E1175">
        <v>27</v>
      </c>
      <c r="F1175">
        <v>84</v>
      </c>
      <c r="G1175">
        <v>43</v>
      </c>
      <c r="H1175">
        <v>507</v>
      </c>
      <c r="I1175">
        <v>634</v>
      </c>
      <c r="J1175">
        <v>3973913</v>
      </c>
      <c r="K1175">
        <v>16754712</v>
      </c>
      <c r="L1175">
        <f t="shared" si="114"/>
        <v>1.5098468436525914</v>
      </c>
      <c r="M1175">
        <f t="shared" si="109"/>
        <v>3.581082145727124</v>
      </c>
      <c r="N1175">
        <f t="shared" si="110"/>
        <v>6.7943107964366603E-2</v>
      </c>
      <c r="O1175">
        <f t="shared" si="111"/>
        <v>0.1611486965577206</v>
      </c>
      <c r="P1175">
        <f t="shared" si="112"/>
        <v>1.5954048314595715</v>
      </c>
      <c r="Q1175">
        <f t="shared" si="113"/>
        <v>3.7840101339849945</v>
      </c>
    </row>
    <row r="1176" spans="1:17" x14ac:dyDescent="0.25">
      <c r="A1176">
        <v>2012</v>
      </c>
      <c r="B1176" t="s">
        <v>17</v>
      </c>
      <c r="C1176" t="s">
        <v>11</v>
      </c>
      <c r="D1176">
        <v>797</v>
      </c>
      <c r="E1176">
        <v>16</v>
      </c>
      <c r="F1176">
        <v>102</v>
      </c>
      <c r="G1176">
        <v>48</v>
      </c>
      <c r="H1176">
        <v>613</v>
      </c>
      <c r="I1176">
        <v>763</v>
      </c>
      <c r="J1176">
        <v>3973913</v>
      </c>
      <c r="K1176">
        <v>16754712</v>
      </c>
      <c r="L1176">
        <f t="shared" si="114"/>
        <v>2.0055798906518585</v>
      </c>
      <c r="M1176">
        <f t="shared" si="109"/>
        <v>4.7568707835741968</v>
      </c>
      <c r="N1176">
        <f t="shared" si="110"/>
        <v>4.0262582497402437E-2</v>
      </c>
      <c r="O1176">
        <f t="shared" si="111"/>
        <v>9.5495523886056644E-2</v>
      </c>
      <c r="P1176">
        <f t="shared" si="112"/>
        <v>1.9200219028448786</v>
      </c>
      <c r="Q1176">
        <f t="shared" si="113"/>
        <v>4.5539427953163258</v>
      </c>
    </row>
    <row r="1177" spans="1:17" x14ac:dyDescent="0.25">
      <c r="A1177">
        <v>2012</v>
      </c>
      <c r="B1177" t="s">
        <v>17</v>
      </c>
      <c r="C1177" t="s">
        <v>12</v>
      </c>
      <c r="D1177">
        <v>642</v>
      </c>
      <c r="E1177">
        <v>11</v>
      </c>
      <c r="F1177">
        <v>63</v>
      </c>
      <c r="G1177">
        <v>45</v>
      </c>
      <c r="H1177">
        <v>450</v>
      </c>
      <c r="I1177">
        <v>558</v>
      </c>
      <c r="J1177">
        <v>3973913</v>
      </c>
      <c r="K1177">
        <v>16754712</v>
      </c>
      <c r="L1177">
        <f t="shared" si="114"/>
        <v>1.6155361227082725</v>
      </c>
      <c r="M1177">
        <f t="shared" si="109"/>
        <v>3.831757895928023</v>
      </c>
      <c r="N1177">
        <f t="shared" si="110"/>
        <v>2.7680525466964173E-2</v>
      </c>
      <c r="O1177">
        <f t="shared" si="111"/>
        <v>6.5653172671663956E-2</v>
      </c>
      <c r="P1177">
        <f t="shared" si="112"/>
        <v>1.40415756459691</v>
      </c>
      <c r="Q1177">
        <f t="shared" si="113"/>
        <v>3.3304063955262255</v>
      </c>
    </row>
    <row r="1178" spans="1:17" x14ac:dyDescent="0.25">
      <c r="A1178">
        <v>2012</v>
      </c>
      <c r="B1178" t="s">
        <v>17</v>
      </c>
      <c r="C1178" t="s">
        <v>13</v>
      </c>
      <c r="D1178">
        <v>859</v>
      </c>
      <c r="E1178">
        <v>16</v>
      </c>
      <c r="F1178">
        <v>106</v>
      </c>
      <c r="G1178">
        <v>54</v>
      </c>
      <c r="H1178">
        <v>718</v>
      </c>
      <c r="I1178">
        <v>878</v>
      </c>
      <c r="J1178">
        <v>3973913</v>
      </c>
      <c r="K1178">
        <v>16754712</v>
      </c>
      <c r="L1178">
        <f t="shared" si="114"/>
        <v>2.1615973978292931</v>
      </c>
      <c r="M1178">
        <f t="shared" si="109"/>
        <v>5.126915938632667</v>
      </c>
      <c r="N1178">
        <f t="shared" si="110"/>
        <v>4.0262582497402437E-2</v>
      </c>
      <c r="O1178">
        <f t="shared" si="111"/>
        <v>9.5495523886056644E-2</v>
      </c>
      <c r="P1178">
        <f t="shared" si="112"/>
        <v>2.2094092145449586</v>
      </c>
      <c r="Q1178">
        <f t="shared" si="113"/>
        <v>5.2403168732473588</v>
      </c>
    </row>
    <row r="1179" spans="1:17" x14ac:dyDescent="0.25">
      <c r="A1179">
        <v>2012</v>
      </c>
      <c r="B1179" t="s">
        <v>17</v>
      </c>
      <c r="C1179" t="s">
        <v>14</v>
      </c>
      <c r="D1179">
        <v>768</v>
      </c>
      <c r="E1179">
        <v>18</v>
      </c>
      <c r="F1179">
        <v>92</v>
      </c>
      <c r="G1179">
        <v>53</v>
      </c>
      <c r="H1179">
        <v>614</v>
      </c>
      <c r="I1179">
        <v>759</v>
      </c>
      <c r="J1179">
        <v>3973913</v>
      </c>
      <c r="K1179">
        <v>16754712</v>
      </c>
      <c r="L1179">
        <f t="shared" si="114"/>
        <v>1.9326039598753169</v>
      </c>
      <c r="M1179">
        <f t="shared" si="109"/>
        <v>4.5837851465307189</v>
      </c>
      <c r="N1179">
        <f t="shared" si="110"/>
        <v>4.5295405309577742E-2</v>
      </c>
      <c r="O1179">
        <f t="shared" si="111"/>
        <v>0.10743246437181374</v>
      </c>
      <c r="P1179">
        <f t="shared" si="112"/>
        <v>1.909956257220528</v>
      </c>
      <c r="Q1179">
        <f t="shared" si="113"/>
        <v>4.5300689143448123</v>
      </c>
    </row>
    <row r="1180" spans="1:17" x14ac:dyDescent="0.25">
      <c r="A1180">
        <v>2012</v>
      </c>
      <c r="B1180" t="s">
        <v>17</v>
      </c>
      <c r="C1180" t="s">
        <v>15</v>
      </c>
      <c r="D1180">
        <v>644</v>
      </c>
      <c r="E1180">
        <v>15</v>
      </c>
      <c r="F1180">
        <v>99</v>
      </c>
      <c r="G1180">
        <v>58</v>
      </c>
      <c r="H1180">
        <v>604</v>
      </c>
      <c r="I1180">
        <v>761</v>
      </c>
      <c r="J1180">
        <v>3973913</v>
      </c>
      <c r="K1180">
        <v>16754712</v>
      </c>
      <c r="L1180">
        <f t="shared" si="114"/>
        <v>1.6205689455204479</v>
      </c>
      <c r="M1180">
        <f t="shared" si="109"/>
        <v>3.8436948364137802</v>
      </c>
      <c r="N1180">
        <f t="shared" si="110"/>
        <v>3.7746171091314784E-2</v>
      </c>
      <c r="O1180">
        <f t="shared" si="111"/>
        <v>8.9527053643178103E-2</v>
      </c>
      <c r="P1180">
        <f t="shared" si="112"/>
        <v>1.9149890800327032</v>
      </c>
      <c r="Q1180">
        <f t="shared" si="113"/>
        <v>4.5420058548305695</v>
      </c>
    </row>
    <row r="1181" spans="1:17" x14ac:dyDescent="0.25">
      <c r="A1181">
        <v>2012</v>
      </c>
      <c r="B1181" t="s">
        <v>18</v>
      </c>
      <c r="D1181">
        <v>4998</v>
      </c>
      <c r="E1181">
        <v>113</v>
      </c>
      <c r="F1181">
        <v>647</v>
      </c>
      <c r="G1181">
        <v>351</v>
      </c>
      <c r="H1181">
        <v>4079</v>
      </c>
      <c r="I1181">
        <v>5077</v>
      </c>
      <c r="J1181">
        <v>3973913</v>
      </c>
      <c r="K1181">
        <v>16754712</v>
      </c>
      <c r="L1181">
        <f t="shared" si="114"/>
        <v>12.577024207626087</v>
      </c>
      <c r="M1181">
        <f t="shared" si="109"/>
        <v>29.830414273906946</v>
      </c>
      <c r="N1181">
        <f t="shared" si="110"/>
        <v>0.28435448888790471</v>
      </c>
      <c r="O1181">
        <f t="shared" si="111"/>
        <v>0.67443713744527511</v>
      </c>
      <c r="P1181">
        <f t="shared" si="112"/>
        <v>12.775820708707011</v>
      </c>
      <c r="Q1181">
        <f t="shared" si="113"/>
        <v>30.301923423094351</v>
      </c>
    </row>
    <row r="1182" spans="1:17" x14ac:dyDescent="0.25">
      <c r="A1182">
        <v>2012</v>
      </c>
      <c r="B1182" t="s">
        <v>19</v>
      </c>
      <c r="C1182" t="s">
        <v>9</v>
      </c>
      <c r="D1182">
        <v>736</v>
      </c>
      <c r="E1182">
        <v>12</v>
      </c>
      <c r="F1182">
        <v>63</v>
      </c>
      <c r="G1182">
        <v>49</v>
      </c>
      <c r="H1182">
        <v>504</v>
      </c>
      <c r="I1182">
        <v>616</v>
      </c>
      <c r="J1182">
        <v>3973913</v>
      </c>
      <c r="K1182">
        <v>16754712</v>
      </c>
      <c r="L1182">
        <f t="shared" si="114"/>
        <v>1.8520787948805122</v>
      </c>
      <c r="M1182">
        <f t="shared" si="109"/>
        <v>4.392794098758606</v>
      </c>
      <c r="N1182">
        <f t="shared" si="110"/>
        <v>3.0196936873051826E-2</v>
      </c>
      <c r="O1182">
        <f t="shared" si="111"/>
        <v>7.1621642914542483E-2</v>
      </c>
      <c r="P1182">
        <f t="shared" si="112"/>
        <v>1.5501094261499937</v>
      </c>
      <c r="Q1182">
        <f t="shared" si="113"/>
        <v>3.6765776696131813</v>
      </c>
    </row>
    <row r="1183" spans="1:17" x14ac:dyDescent="0.25">
      <c r="A1183">
        <v>2012</v>
      </c>
      <c r="B1183" t="s">
        <v>19</v>
      </c>
      <c r="C1183" t="s">
        <v>10</v>
      </c>
      <c r="D1183">
        <v>682</v>
      </c>
      <c r="E1183">
        <v>13</v>
      </c>
      <c r="F1183">
        <v>47</v>
      </c>
      <c r="G1183">
        <v>41</v>
      </c>
      <c r="H1183">
        <v>489</v>
      </c>
      <c r="I1183">
        <v>577</v>
      </c>
      <c r="J1183">
        <v>3973913</v>
      </c>
      <c r="K1183">
        <v>16754712</v>
      </c>
      <c r="L1183">
        <f t="shared" si="114"/>
        <v>1.7161925789517787</v>
      </c>
      <c r="M1183">
        <f t="shared" si="109"/>
        <v>4.0704967056431647</v>
      </c>
      <c r="N1183">
        <f t="shared" si="110"/>
        <v>3.2713348279139479E-2</v>
      </c>
      <c r="O1183">
        <f t="shared" si="111"/>
        <v>7.7590113157421037E-2</v>
      </c>
      <c r="P1183">
        <f t="shared" si="112"/>
        <v>1.4519693813125751</v>
      </c>
      <c r="Q1183">
        <f t="shared" si="113"/>
        <v>3.4438073301409178</v>
      </c>
    </row>
    <row r="1184" spans="1:17" x14ac:dyDescent="0.25">
      <c r="A1184">
        <v>2012</v>
      </c>
      <c r="B1184" t="s">
        <v>19</v>
      </c>
      <c r="C1184" t="s">
        <v>11</v>
      </c>
      <c r="D1184">
        <v>706</v>
      </c>
      <c r="E1184">
        <v>10</v>
      </c>
      <c r="F1184">
        <v>64</v>
      </c>
      <c r="G1184">
        <v>42</v>
      </c>
      <c r="H1184">
        <v>526</v>
      </c>
      <c r="I1184">
        <v>632</v>
      </c>
      <c r="J1184">
        <v>3973913</v>
      </c>
      <c r="K1184">
        <v>16754712</v>
      </c>
      <c r="L1184">
        <f t="shared" si="114"/>
        <v>1.7765864526978823</v>
      </c>
      <c r="M1184">
        <f t="shared" si="109"/>
        <v>4.2137399914722495</v>
      </c>
      <c r="N1184">
        <f t="shared" si="110"/>
        <v>2.516411406087652E-2</v>
      </c>
      <c r="O1184">
        <f t="shared" si="111"/>
        <v>5.9684702428785402E-2</v>
      </c>
      <c r="P1184">
        <f t="shared" si="112"/>
        <v>1.590372008647396</v>
      </c>
      <c r="Q1184">
        <f t="shared" si="113"/>
        <v>3.7720731934992378</v>
      </c>
    </row>
    <row r="1185" spans="1:17" x14ac:dyDescent="0.25">
      <c r="A1185">
        <v>2012</v>
      </c>
      <c r="B1185" t="s">
        <v>19</v>
      </c>
      <c r="C1185" t="s">
        <v>12</v>
      </c>
      <c r="D1185">
        <v>844</v>
      </c>
      <c r="E1185">
        <v>16</v>
      </c>
      <c r="F1185">
        <v>73</v>
      </c>
      <c r="G1185">
        <v>43</v>
      </c>
      <c r="H1185">
        <v>579</v>
      </c>
      <c r="I1185">
        <v>695</v>
      </c>
      <c r="J1185">
        <v>3973913</v>
      </c>
      <c r="K1185">
        <v>16754712</v>
      </c>
      <c r="L1185">
        <f t="shared" si="114"/>
        <v>2.1238512267379783</v>
      </c>
      <c r="M1185">
        <f t="shared" si="109"/>
        <v>5.0373888849894888</v>
      </c>
      <c r="N1185">
        <f t="shared" si="110"/>
        <v>4.0262582497402437E-2</v>
      </c>
      <c r="O1185">
        <f t="shared" si="111"/>
        <v>9.5495523886056644E-2</v>
      </c>
      <c r="P1185">
        <f t="shared" si="112"/>
        <v>1.7489059272309182</v>
      </c>
      <c r="Q1185">
        <f t="shared" si="113"/>
        <v>4.1480868188005857</v>
      </c>
    </row>
    <row r="1186" spans="1:17" x14ac:dyDescent="0.25">
      <c r="A1186">
        <v>2012</v>
      </c>
      <c r="B1186" t="s">
        <v>19</v>
      </c>
      <c r="C1186" t="s">
        <v>13</v>
      </c>
      <c r="D1186">
        <v>888</v>
      </c>
      <c r="E1186">
        <v>17</v>
      </c>
      <c r="F1186">
        <v>102</v>
      </c>
      <c r="G1186">
        <v>56</v>
      </c>
      <c r="H1186">
        <v>639</v>
      </c>
      <c r="I1186">
        <v>797</v>
      </c>
      <c r="J1186">
        <v>3973913</v>
      </c>
      <c r="K1186">
        <v>16754712</v>
      </c>
      <c r="L1186">
        <f t="shared" si="114"/>
        <v>2.2345733286058351</v>
      </c>
      <c r="M1186">
        <f t="shared" si="109"/>
        <v>5.300001575676144</v>
      </c>
      <c r="N1186">
        <f t="shared" si="110"/>
        <v>4.277899390349009E-2</v>
      </c>
      <c r="O1186">
        <f t="shared" si="111"/>
        <v>0.10146399412893518</v>
      </c>
      <c r="P1186">
        <f t="shared" si="112"/>
        <v>2.0055798906518585</v>
      </c>
      <c r="Q1186">
        <f t="shared" si="113"/>
        <v>4.7568707835741968</v>
      </c>
    </row>
    <row r="1187" spans="1:17" x14ac:dyDescent="0.25">
      <c r="A1187">
        <v>2012</v>
      </c>
      <c r="B1187" t="s">
        <v>19</v>
      </c>
      <c r="C1187" t="s">
        <v>14</v>
      </c>
      <c r="D1187">
        <v>837</v>
      </c>
      <c r="E1187">
        <v>36</v>
      </c>
      <c r="F1187">
        <v>102</v>
      </c>
      <c r="G1187">
        <v>62</v>
      </c>
      <c r="H1187">
        <v>551</v>
      </c>
      <c r="I1187">
        <v>715</v>
      </c>
      <c r="J1187">
        <v>3973913</v>
      </c>
      <c r="K1187">
        <v>16754712</v>
      </c>
      <c r="L1187">
        <f t="shared" si="114"/>
        <v>2.1062363468953649</v>
      </c>
      <c r="M1187">
        <f t="shared" si="109"/>
        <v>4.9956095932893385</v>
      </c>
      <c r="N1187">
        <f t="shared" si="110"/>
        <v>9.0590810619155485E-2</v>
      </c>
      <c r="O1187">
        <f t="shared" si="111"/>
        <v>0.21486492874362748</v>
      </c>
      <c r="P1187">
        <f t="shared" si="112"/>
        <v>1.7992341553526714</v>
      </c>
      <c r="Q1187">
        <f t="shared" si="113"/>
        <v>4.2674562236581561</v>
      </c>
    </row>
    <row r="1188" spans="1:17" x14ac:dyDescent="0.25">
      <c r="A1188">
        <v>2012</v>
      </c>
      <c r="B1188" t="s">
        <v>19</v>
      </c>
      <c r="C1188" t="s">
        <v>15</v>
      </c>
      <c r="D1188">
        <v>508</v>
      </c>
      <c r="E1188">
        <v>18</v>
      </c>
      <c r="F1188">
        <v>73</v>
      </c>
      <c r="G1188">
        <v>37</v>
      </c>
      <c r="H1188">
        <v>391</v>
      </c>
      <c r="I1188">
        <v>501</v>
      </c>
      <c r="J1188">
        <v>3973913</v>
      </c>
      <c r="K1188">
        <v>16754712</v>
      </c>
      <c r="L1188">
        <f t="shared" si="114"/>
        <v>1.2783369942925273</v>
      </c>
      <c r="M1188">
        <f t="shared" si="109"/>
        <v>3.0319828833822986</v>
      </c>
      <c r="N1188">
        <f t="shared" si="110"/>
        <v>4.5295405309577742E-2</v>
      </c>
      <c r="O1188">
        <f t="shared" si="111"/>
        <v>0.10743246437181374</v>
      </c>
      <c r="P1188">
        <f t="shared" si="112"/>
        <v>1.2607221144499137</v>
      </c>
      <c r="Q1188">
        <f t="shared" si="113"/>
        <v>2.9902035916821488</v>
      </c>
    </row>
    <row r="1189" spans="1:17" x14ac:dyDescent="0.25">
      <c r="A1189">
        <v>2012</v>
      </c>
      <c r="B1189" t="s">
        <v>20</v>
      </c>
      <c r="D1189">
        <v>5201</v>
      </c>
      <c r="E1189">
        <v>122</v>
      </c>
      <c r="F1189">
        <v>524</v>
      </c>
      <c r="G1189">
        <v>330</v>
      </c>
      <c r="H1189">
        <v>3679</v>
      </c>
      <c r="I1189">
        <v>4533</v>
      </c>
      <c r="J1189">
        <v>3973913</v>
      </c>
      <c r="K1189">
        <v>16754712</v>
      </c>
      <c r="L1189">
        <f t="shared" si="114"/>
        <v>13.08785572306188</v>
      </c>
      <c r="M1189">
        <f t="shared" si="109"/>
        <v>31.042013733211292</v>
      </c>
      <c r="N1189">
        <f t="shared" si="110"/>
        <v>0.30700219154269359</v>
      </c>
      <c r="O1189">
        <f t="shared" si="111"/>
        <v>0.72815336963118193</v>
      </c>
      <c r="P1189">
        <f t="shared" si="112"/>
        <v>11.406892903795327</v>
      </c>
      <c r="Q1189">
        <f t="shared" si="113"/>
        <v>27.055075610968423</v>
      </c>
    </row>
    <row r="1190" spans="1:17" x14ac:dyDescent="0.25">
      <c r="A1190">
        <v>2012</v>
      </c>
      <c r="B1190" t="s">
        <v>21</v>
      </c>
      <c r="C1190" t="s">
        <v>9</v>
      </c>
      <c r="D1190">
        <v>855</v>
      </c>
      <c r="E1190">
        <v>18</v>
      </c>
      <c r="F1190">
        <v>82</v>
      </c>
      <c r="G1190">
        <v>37</v>
      </c>
      <c r="H1190">
        <v>561</v>
      </c>
      <c r="I1190">
        <v>680</v>
      </c>
      <c r="J1190">
        <v>3973913</v>
      </c>
      <c r="K1190">
        <v>16754712</v>
      </c>
      <c r="L1190">
        <f t="shared" si="114"/>
        <v>2.1515317522049426</v>
      </c>
      <c r="M1190">
        <f t="shared" si="109"/>
        <v>5.1030420576611526</v>
      </c>
      <c r="N1190">
        <f t="shared" si="110"/>
        <v>4.5295405309577742E-2</v>
      </c>
      <c r="O1190">
        <f t="shared" si="111"/>
        <v>0.10743246437181374</v>
      </c>
      <c r="P1190">
        <f t="shared" si="112"/>
        <v>1.7111597561396035</v>
      </c>
      <c r="Q1190">
        <f t="shared" si="113"/>
        <v>4.0585597651574075</v>
      </c>
    </row>
    <row r="1191" spans="1:17" x14ac:dyDescent="0.25">
      <c r="A1191">
        <v>2012</v>
      </c>
      <c r="B1191" t="s">
        <v>21</v>
      </c>
      <c r="C1191" t="s">
        <v>10</v>
      </c>
      <c r="D1191">
        <v>725</v>
      </c>
      <c r="E1191">
        <v>14</v>
      </c>
      <c r="F1191">
        <v>81</v>
      </c>
      <c r="G1191">
        <v>39</v>
      </c>
      <c r="H1191">
        <v>509</v>
      </c>
      <c r="I1191">
        <v>629</v>
      </c>
      <c r="J1191">
        <v>3973913</v>
      </c>
      <c r="K1191">
        <v>16754712</v>
      </c>
      <c r="L1191">
        <f t="shared" si="114"/>
        <v>1.8243982694135479</v>
      </c>
      <c r="M1191">
        <f t="shared" si="109"/>
        <v>4.3271409260869422</v>
      </c>
      <c r="N1191">
        <f t="shared" si="110"/>
        <v>3.5229759685227131E-2</v>
      </c>
      <c r="O1191">
        <f t="shared" si="111"/>
        <v>8.3558583400299563E-2</v>
      </c>
      <c r="P1191">
        <f t="shared" si="112"/>
        <v>1.5828227744291332</v>
      </c>
      <c r="Q1191">
        <f t="shared" si="113"/>
        <v>3.7541677827706024</v>
      </c>
    </row>
    <row r="1192" spans="1:17" x14ac:dyDescent="0.25">
      <c r="A1192">
        <v>2012</v>
      </c>
      <c r="B1192" t="s">
        <v>21</v>
      </c>
      <c r="C1192" t="s">
        <v>11</v>
      </c>
      <c r="D1192">
        <v>670</v>
      </c>
      <c r="E1192">
        <v>7</v>
      </c>
      <c r="F1192">
        <v>52</v>
      </c>
      <c r="G1192">
        <v>48</v>
      </c>
      <c r="H1192">
        <v>462</v>
      </c>
      <c r="I1192">
        <v>562</v>
      </c>
      <c r="J1192">
        <v>3973913</v>
      </c>
      <c r="K1192">
        <v>16754712</v>
      </c>
      <c r="L1192">
        <f t="shared" si="114"/>
        <v>1.6859956420787268</v>
      </c>
      <c r="M1192">
        <f t="shared" si="109"/>
        <v>3.9988750627286223</v>
      </c>
      <c r="N1192">
        <f t="shared" si="110"/>
        <v>1.7614879842613566E-2</v>
      </c>
      <c r="O1192">
        <f t="shared" si="111"/>
        <v>4.1779291700149782E-2</v>
      </c>
      <c r="P1192">
        <f t="shared" si="112"/>
        <v>1.4142232102212606</v>
      </c>
      <c r="Q1192">
        <f t="shared" si="113"/>
        <v>3.3542802764977404</v>
      </c>
    </row>
    <row r="1193" spans="1:17" x14ac:dyDescent="0.25">
      <c r="A1193">
        <v>2012</v>
      </c>
      <c r="B1193" t="s">
        <v>21</v>
      </c>
      <c r="C1193" t="s">
        <v>12</v>
      </c>
      <c r="D1193">
        <v>710</v>
      </c>
      <c r="E1193">
        <v>13</v>
      </c>
      <c r="F1193">
        <v>69</v>
      </c>
      <c r="G1193">
        <v>37</v>
      </c>
      <c r="H1193">
        <v>437</v>
      </c>
      <c r="I1193">
        <v>543</v>
      </c>
      <c r="J1193">
        <v>3973913</v>
      </c>
      <c r="K1193">
        <v>16754712</v>
      </c>
      <c r="L1193">
        <f t="shared" si="114"/>
        <v>1.7866520983222329</v>
      </c>
      <c r="M1193">
        <f t="shared" si="109"/>
        <v>4.237613872443764</v>
      </c>
      <c r="N1193">
        <f t="shared" si="110"/>
        <v>3.2713348279139479E-2</v>
      </c>
      <c r="O1193">
        <f t="shared" si="111"/>
        <v>7.7590113157421037E-2</v>
      </c>
      <c r="P1193">
        <f t="shared" si="112"/>
        <v>1.366411393505595</v>
      </c>
      <c r="Q1193">
        <f t="shared" si="113"/>
        <v>3.2408793418830477</v>
      </c>
    </row>
    <row r="1194" spans="1:17" x14ac:dyDescent="0.25">
      <c r="A1194">
        <v>2012</v>
      </c>
      <c r="B1194" t="s">
        <v>21</v>
      </c>
      <c r="C1194" t="s">
        <v>13</v>
      </c>
      <c r="D1194">
        <v>774</v>
      </c>
      <c r="E1194">
        <v>22</v>
      </c>
      <c r="F1194">
        <v>91</v>
      </c>
      <c r="G1194">
        <v>49</v>
      </c>
      <c r="H1194">
        <v>434</v>
      </c>
      <c r="I1194">
        <v>574</v>
      </c>
      <c r="J1194">
        <v>3973913</v>
      </c>
      <c r="K1194">
        <v>16754712</v>
      </c>
      <c r="L1194">
        <f t="shared" si="114"/>
        <v>1.9477024283118429</v>
      </c>
      <c r="M1194">
        <f t="shared" si="109"/>
        <v>4.6195959679879905</v>
      </c>
      <c r="N1194">
        <f t="shared" si="110"/>
        <v>5.5361050933928346E-2</v>
      </c>
      <c r="O1194">
        <f t="shared" si="111"/>
        <v>0.13130634534332791</v>
      </c>
      <c r="P1194">
        <f t="shared" si="112"/>
        <v>1.4444201470943123</v>
      </c>
      <c r="Q1194">
        <f t="shared" si="113"/>
        <v>3.4259019194122824</v>
      </c>
    </row>
    <row r="1195" spans="1:17" x14ac:dyDescent="0.25">
      <c r="A1195">
        <v>2012</v>
      </c>
      <c r="B1195" t="s">
        <v>21</v>
      </c>
      <c r="C1195" t="s">
        <v>14</v>
      </c>
      <c r="D1195">
        <v>696</v>
      </c>
      <c r="E1195">
        <v>16</v>
      </c>
      <c r="F1195">
        <v>96</v>
      </c>
      <c r="G1195">
        <v>50</v>
      </c>
      <c r="H1195">
        <v>490</v>
      </c>
      <c r="I1195">
        <v>636</v>
      </c>
      <c r="J1195">
        <v>3973913</v>
      </c>
      <c r="K1195">
        <v>16754712</v>
      </c>
      <c r="L1195">
        <f t="shared" si="114"/>
        <v>1.7514223386370058</v>
      </c>
      <c r="M1195">
        <f t="shared" si="109"/>
        <v>4.1540552890434643</v>
      </c>
      <c r="N1195">
        <f t="shared" si="110"/>
        <v>4.0262582497402437E-2</v>
      </c>
      <c r="O1195">
        <f t="shared" si="111"/>
        <v>9.5495523886056644E-2</v>
      </c>
      <c r="P1195">
        <f t="shared" si="112"/>
        <v>1.6004376542717467</v>
      </c>
      <c r="Q1195">
        <f t="shared" si="113"/>
        <v>3.7959470744707517</v>
      </c>
    </row>
    <row r="1196" spans="1:17" x14ac:dyDescent="0.25">
      <c r="A1196">
        <v>2012</v>
      </c>
      <c r="B1196" t="s">
        <v>21</v>
      </c>
      <c r="C1196" t="s">
        <v>15</v>
      </c>
      <c r="D1196">
        <v>650</v>
      </c>
      <c r="E1196">
        <v>24</v>
      </c>
      <c r="F1196">
        <v>84</v>
      </c>
      <c r="G1196">
        <v>48</v>
      </c>
      <c r="H1196">
        <v>518</v>
      </c>
      <c r="I1196">
        <v>650</v>
      </c>
      <c r="J1196">
        <v>3973913</v>
      </c>
      <c r="K1196">
        <v>16754712</v>
      </c>
      <c r="L1196">
        <f t="shared" si="114"/>
        <v>1.6356674139569738</v>
      </c>
      <c r="M1196">
        <f t="shared" si="109"/>
        <v>3.8795056578710509</v>
      </c>
      <c r="N1196">
        <f t="shared" si="110"/>
        <v>6.0393873746103652E-2</v>
      </c>
      <c r="O1196">
        <f t="shared" si="111"/>
        <v>0.14324328582908497</v>
      </c>
      <c r="P1196">
        <f t="shared" si="112"/>
        <v>1.6356674139569738</v>
      </c>
      <c r="Q1196">
        <f t="shared" si="113"/>
        <v>3.8795056578710509</v>
      </c>
    </row>
    <row r="1197" spans="1:17" x14ac:dyDescent="0.25">
      <c r="A1197">
        <v>2012</v>
      </c>
      <c r="B1197" t="s">
        <v>22</v>
      </c>
      <c r="D1197">
        <v>5080</v>
      </c>
      <c r="E1197">
        <v>114</v>
      </c>
      <c r="F1197">
        <v>555</v>
      </c>
      <c r="G1197">
        <v>308</v>
      </c>
      <c r="H1197">
        <v>3411</v>
      </c>
      <c r="I1197">
        <v>4274</v>
      </c>
      <c r="J1197">
        <v>3973913</v>
      </c>
      <c r="K1197">
        <v>16754712</v>
      </c>
      <c r="L1197">
        <f t="shared" si="114"/>
        <v>12.783369942925274</v>
      </c>
      <c r="M1197">
        <f t="shared" si="109"/>
        <v>30.319828833822989</v>
      </c>
      <c r="N1197">
        <f t="shared" si="110"/>
        <v>0.28687090029399231</v>
      </c>
      <c r="O1197">
        <f t="shared" si="111"/>
        <v>0.68040560768815361</v>
      </c>
      <c r="P1197">
        <f t="shared" si="112"/>
        <v>10.755142349618625</v>
      </c>
      <c r="Q1197">
        <f t="shared" si="113"/>
        <v>25.509241818062886</v>
      </c>
    </row>
    <row r="1198" spans="1:17" x14ac:dyDescent="0.25">
      <c r="A1198">
        <v>2012</v>
      </c>
      <c r="B1198" t="s">
        <v>23</v>
      </c>
      <c r="C1198" t="s">
        <v>9</v>
      </c>
      <c r="D1198">
        <v>640</v>
      </c>
      <c r="E1198">
        <v>24</v>
      </c>
      <c r="F1198">
        <v>56</v>
      </c>
      <c r="G1198">
        <v>35</v>
      </c>
      <c r="H1198">
        <v>467</v>
      </c>
      <c r="I1198">
        <v>558</v>
      </c>
      <c r="J1198">
        <v>3973913</v>
      </c>
      <c r="K1198">
        <v>16754712</v>
      </c>
      <c r="L1198">
        <f t="shared" si="114"/>
        <v>1.6105032998960973</v>
      </c>
      <c r="M1198">
        <f t="shared" si="109"/>
        <v>3.8198209554422657</v>
      </c>
      <c r="N1198">
        <f t="shared" si="110"/>
        <v>6.0393873746103652E-2</v>
      </c>
      <c r="O1198">
        <f t="shared" si="111"/>
        <v>0.14324328582908497</v>
      </c>
      <c r="P1198">
        <f t="shared" si="112"/>
        <v>1.40415756459691</v>
      </c>
      <c r="Q1198">
        <f t="shared" si="113"/>
        <v>3.3304063955262255</v>
      </c>
    </row>
    <row r="1199" spans="1:17" x14ac:dyDescent="0.25">
      <c r="A1199">
        <v>2012</v>
      </c>
      <c r="B1199" t="s">
        <v>23</v>
      </c>
      <c r="C1199" t="s">
        <v>10</v>
      </c>
      <c r="D1199">
        <v>853</v>
      </c>
      <c r="E1199">
        <v>22</v>
      </c>
      <c r="F1199">
        <v>67</v>
      </c>
      <c r="G1199">
        <v>58</v>
      </c>
      <c r="H1199">
        <v>632</v>
      </c>
      <c r="I1199">
        <v>757</v>
      </c>
      <c r="J1199">
        <v>3973913</v>
      </c>
      <c r="K1199">
        <v>16754712</v>
      </c>
      <c r="L1199">
        <f t="shared" si="114"/>
        <v>2.146498929392767</v>
      </c>
      <c r="M1199">
        <f t="shared" si="109"/>
        <v>5.0911051171753945</v>
      </c>
      <c r="N1199">
        <f t="shared" si="110"/>
        <v>5.5361050933928346E-2</v>
      </c>
      <c r="O1199">
        <f t="shared" si="111"/>
        <v>0.13130634534332791</v>
      </c>
      <c r="P1199">
        <f t="shared" si="112"/>
        <v>1.9049234344083525</v>
      </c>
      <c r="Q1199">
        <f t="shared" si="113"/>
        <v>4.5181319738590551</v>
      </c>
    </row>
    <row r="1200" spans="1:17" x14ac:dyDescent="0.25">
      <c r="A1200">
        <v>2012</v>
      </c>
      <c r="B1200" t="s">
        <v>23</v>
      </c>
      <c r="C1200" t="s">
        <v>11</v>
      </c>
      <c r="D1200">
        <v>857</v>
      </c>
      <c r="E1200">
        <v>27</v>
      </c>
      <c r="F1200">
        <v>60</v>
      </c>
      <c r="G1200">
        <v>46</v>
      </c>
      <c r="H1200">
        <v>550</v>
      </c>
      <c r="I1200">
        <v>656</v>
      </c>
      <c r="J1200">
        <v>3973913</v>
      </c>
      <c r="K1200">
        <v>16754712</v>
      </c>
      <c r="L1200">
        <f t="shared" si="114"/>
        <v>2.1565645750171178</v>
      </c>
      <c r="M1200">
        <f t="shared" si="109"/>
        <v>5.1149789981469098</v>
      </c>
      <c r="N1200">
        <f t="shared" si="110"/>
        <v>6.7943107964366603E-2</v>
      </c>
      <c r="O1200">
        <f t="shared" si="111"/>
        <v>0.1611486965577206</v>
      </c>
      <c r="P1200">
        <f t="shared" si="112"/>
        <v>1.6507658823934996</v>
      </c>
      <c r="Q1200">
        <f t="shared" si="113"/>
        <v>3.9153164793283231</v>
      </c>
    </row>
    <row r="1201" spans="1:17" x14ac:dyDescent="0.25">
      <c r="A1201">
        <v>2012</v>
      </c>
      <c r="B1201" t="s">
        <v>23</v>
      </c>
      <c r="C1201" t="s">
        <v>12</v>
      </c>
      <c r="D1201">
        <v>808</v>
      </c>
      <c r="E1201">
        <v>21</v>
      </c>
      <c r="F1201">
        <v>66</v>
      </c>
      <c r="G1201">
        <v>45</v>
      </c>
      <c r="H1201">
        <v>553</v>
      </c>
      <c r="I1201">
        <v>664</v>
      </c>
      <c r="J1201">
        <v>3973913</v>
      </c>
      <c r="K1201">
        <v>16754712</v>
      </c>
      <c r="L1201">
        <f t="shared" si="114"/>
        <v>2.0332604161188228</v>
      </c>
      <c r="M1201">
        <f t="shared" si="109"/>
        <v>4.8225239562458606</v>
      </c>
      <c r="N1201">
        <f t="shared" si="110"/>
        <v>5.2844639527840694E-2</v>
      </c>
      <c r="O1201">
        <f t="shared" si="111"/>
        <v>0.12533787510044936</v>
      </c>
      <c r="P1201">
        <f t="shared" si="112"/>
        <v>1.6708971736422009</v>
      </c>
      <c r="Q1201">
        <f t="shared" si="113"/>
        <v>3.963064241271351</v>
      </c>
    </row>
    <row r="1202" spans="1:17" x14ac:dyDescent="0.25">
      <c r="A1202">
        <v>2012</v>
      </c>
      <c r="B1202" t="s">
        <v>23</v>
      </c>
      <c r="C1202" t="s">
        <v>13</v>
      </c>
      <c r="D1202">
        <v>843</v>
      </c>
      <c r="E1202">
        <v>14</v>
      </c>
      <c r="F1202">
        <v>89</v>
      </c>
      <c r="G1202">
        <v>41</v>
      </c>
      <c r="H1202">
        <v>545</v>
      </c>
      <c r="I1202">
        <v>675</v>
      </c>
      <c r="J1202">
        <v>3973913</v>
      </c>
      <c r="K1202">
        <v>16754712</v>
      </c>
      <c r="L1202">
        <f t="shared" si="114"/>
        <v>2.1213348153318905</v>
      </c>
      <c r="M1202">
        <f t="shared" si="109"/>
        <v>5.0314204147466093</v>
      </c>
      <c r="N1202">
        <f t="shared" si="110"/>
        <v>3.5229759685227131E-2</v>
      </c>
      <c r="O1202">
        <f t="shared" si="111"/>
        <v>8.3558583400299563E-2</v>
      </c>
      <c r="P1202">
        <f t="shared" si="112"/>
        <v>1.6985776991091652</v>
      </c>
      <c r="Q1202">
        <f t="shared" si="113"/>
        <v>4.0287174139430153</v>
      </c>
    </row>
    <row r="1203" spans="1:17" x14ac:dyDescent="0.25">
      <c r="A1203">
        <v>2012</v>
      </c>
      <c r="B1203" t="s">
        <v>23</v>
      </c>
      <c r="C1203" t="s">
        <v>14</v>
      </c>
      <c r="D1203">
        <v>707</v>
      </c>
      <c r="E1203">
        <v>20</v>
      </c>
      <c r="F1203">
        <v>70</v>
      </c>
      <c r="G1203">
        <v>50</v>
      </c>
      <c r="H1203">
        <v>468</v>
      </c>
      <c r="I1203">
        <v>588</v>
      </c>
      <c r="J1203">
        <v>3973913</v>
      </c>
      <c r="K1203">
        <v>16754712</v>
      </c>
      <c r="L1203">
        <f t="shared" si="114"/>
        <v>1.7791028641039701</v>
      </c>
      <c r="M1203">
        <f t="shared" si="109"/>
        <v>4.2197084617151281</v>
      </c>
      <c r="N1203">
        <f t="shared" si="110"/>
        <v>5.0328228121753041E-2</v>
      </c>
      <c r="O1203">
        <f t="shared" si="111"/>
        <v>0.1193694048575708</v>
      </c>
      <c r="P1203">
        <f t="shared" si="112"/>
        <v>1.4796499067795394</v>
      </c>
      <c r="Q1203">
        <f t="shared" si="113"/>
        <v>3.509460502812582</v>
      </c>
    </row>
    <row r="1204" spans="1:17" x14ac:dyDescent="0.25">
      <c r="A1204">
        <v>2012</v>
      </c>
      <c r="B1204" t="s">
        <v>23</v>
      </c>
      <c r="C1204" t="s">
        <v>15</v>
      </c>
      <c r="D1204">
        <v>575</v>
      </c>
      <c r="E1204">
        <v>24</v>
      </c>
      <c r="F1204">
        <v>79</v>
      </c>
      <c r="G1204">
        <v>41</v>
      </c>
      <c r="H1204">
        <v>405</v>
      </c>
      <c r="I1204">
        <v>525</v>
      </c>
      <c r="J1204">
        <v>3973913</v>
      </c>
      <c r="K1204">
        <v>16754712</v>
      </c>
      <c r="L1204">
        <f t="shared" si="114"/>
        <v>1.4469365585003999</v>
      </c>
      <c r="M1204">
        <f t="shared" si="109"/>
        <v>3.4318703896551606</v>
      </c>
      <c r="N1204">
        <f t="shared" si="110"/>
        <v>6.0393873746103652E-2</v>
      </c>
      <c r="O1204">
        <f t="shared" si="111"/>
        <v>0.14324328582908497</v>
      </c>
      <c r="P1204">
        <f t="shared" si="112"/>
        <v>1.3211159881960173</v>
      </c>
      <c r="Q1204">
        <f t="shared" si="113"/>
        <v>3.1334468775112336</v>
      </c>
    </row>
    <row r="1205" spans="1:17" x14ac:dyDescent="0.25">
      <c r="A1205">
        <v>2012</v>
      </c>
      <c r="B1205" t="s">
        <v>24</v>
      </c>
      <c r="D1205">
        <v>5283</v>
      </c>
      <c r="E1205">
        <v>152</v>
      </c>
      <c r="F1205">
        <v>487</v>
      </c>
      <c r="G1205">
        <v>316</v>
      </c>
      <c r="H1205">
        <v>3620</v>
      </c>
      <c r="I1205">
        <v>4423</v>
      </c>
      <c r="J1205">
        <v>3973913</v>
      </c>
      <c r="K1205">
        <v>16754712</v>
      </c>
      <c r="L1205">
        <f t="shared" si="114"/>
        <v>13.294201458361066</v>
      </c>
      <c r="M1205">
        <f t="shared" si="109"/>
        <v>31.531428293127334</v>
      </c>
      <c r="N1205">
        <f t="shared" si="110"/>
        <v>0.3824945337253231</v>
      </c>
      <c r="O1205">
        <f t="shared" si="111"/>
        <v>0.90720747691753822</v>
      </c>
      <c r="P1205">
        <f t="shared" si="112"/>
        <v>11.130087649125686</v>
      </c>
      <c r="Q1205">
        <f t="shared" si="113"/>
        <v>26.398543884251787</v>
      </c>
    </row>
    <row r="1206" spans="1:17" x14ac:dyDescent="0.25">
      <c r="A1206">
        <v>2012</v>
      </c>
      <c r="B1206" t="s">
        <v>25</v>
      </c>
      <c r="C1206" t="s">
        <v>9</v>
      </c>
      <c r="D1206">
        <v>761</v>
      </c>
      <c r="E1206">
        <v>14</v>
      </c>
      <c r="F1206">
        <v>67</v>
      </c>
      <c r="G1206">
        <v>54</v>
      </c>
      <c r="H1206">
        <v>474</v>
      </c>
      <c r="I1206">
        <v>595</v>
      </c>
      <c r="J1206">
        <v>3973913</v>
      </c>
      <c r="K1206">
        <v>16754712</v>
      </c>
      <c r="L1206">
        <f t="shared" si="114"/>
        <v>1.9149890800327032</v>
      </c>
      <c r="M1206">
        <f t="shared" si="109"/>
        <v>4.5420058548305695</v>
      </c>
      <c r="N1206">
        <f t="shared" si="110"/>
        <v>3.5229759685227131E-2</v>
      </c>
      <c r="O1206">
        <f t="shared" si="111"/>
        <v>8.3558583400299563E-2</v>
      </c>
      <c r="P1206">
        <f t="shared" si="112"/>
        <v>1.4972647866221531</v>
      </c>
      <c r="Q1206">
        <f t="shared" si="113"/>
        <v>3.5512397945127319</v>
      </c>
    </row>
    <row r="1207" spans="1:17" x14ac:dyDescent="0.25">
      <c r="A1207">
        <v>2012</v>
      </c>
      <c r="B1207" t="s">
        <v>25</v>
      </c>
      <c r="C1207" t="s">
        <v>10</v>
      </c>
      <c r="D1207">
        <v>779</v>
      </c>
      <c r="E1207">
        <v>11</v>
      </c>
      <c r="F1207">
        <v>82</v>
      </c>
      <c r="G1207">
        <v>43</v>
      </c>
      <c r="H1207">
        <v>446</v>
      </c>
      <c r="I1207">
        <v>571</v>
      </c>
      <c r="J1207">
        <v>3973913</v>
      </c>
      <c r="K1207">
        <v>16754712</v>
      </c>
      <c r="L1207">
        <f t="shared" si="114"/>
        <v>1.9602844853422809</v>
      </c>
      <c r="M1207">
        <f t="shared" si="109"/>
        <v>4.6494383192023836</v>
      </c>
      <c r="N1207">
        <f t="shared" si="110"/>
        <v>2.7680525466964173E-2</v>
      </c>
      <c r="O1207">
        <f t="shared" si="111"/>
        <v>6.5653172671663956E-2</v>
      </c>
      <c r="P1207">
        <f t="shared" si="112"/>
        <v>1.4368709128760493</v>
      </c>
      <c r="Q1207">
        <f t="shared" si="113"/>
        <v>3.4079965086836466</v>
      </c>
    </row>
    <row r="1208" spans="1:17" x14ac:dyDescent="0.25">
      <c r="A1208">
        <v>2012</v>
      </c>
      <c r="B1208" t="s">
        <v>25</v>
      </c>
      <c r="C1208" t="s">
        <v>11</v>
      </c>
      <c r="D1208">
        <v>743</v>
      </c>
      <c r="E1208">
        <v>9</v>
      </c>
      <c r="F1208">
        <v>74</v>
      </c>
      <c r="G1208">
        <v>46</v>
      </c>
      <c r="H1208">
        <v>516</v>
      </c>
      <c r="I1208">
        <v>636</v>
      </c>
      <c r="J1208">
        <v>3973913</v>
      </c>
      <c r="K1208">
        <v>16754712</v>
      </c>
      <c r="L1208">
        <f t="shared" si="114"/>
        <v>1.8696936747231256</v>
      </c>
      <c r="M1208">
        <f t="shared" si="109"/>
        <v>4.4345733904587554</v>
      </c>
      <c r="N1208">
        <f t="shared" si="110"/>
        <v>2.2647702654788871E-2</v>
      </c>
      <c r="O1208">
        <f t="shared" si="111"/>
        <v>5.3716232185906869E-2</v>
      </c>
      <c r="P1208">
        <f t="shared" si="112"/>
        <v>1.6004376542717467</v>
      </c>
      <c r="Q1208">
        <f t="shared" si="113"/>
        <v>3.7959470744707517</v>
      </c>
    </row>
    <row r="1209" spans="1:17" x14ac:dyDescent="0.25">
      <c r="A1209">
        <v>2012</v>
      </c>
      <c r="B1209" t="s">
        <v>25</v>
      </c>
      <c r="C1209" t="s">
        <v>12</v>
      </c>
      <c r="D1209">
        <v>778</v>
      </c>
      <c r="E1209">
        <v>14</v>
      </c>
      <c r="F1209">
        <v>82</v>
      </c>
      <c r="G1209">
        <v>58</v>
      </c>
      <c r="H1209">
        <v>544</v>
      </c>
      <c r="I1209">
        <v>684</v>
      </c>
      <c r="J1209">
        <v>3973913</v>
      </c>
      <c r="K1209">
        <v>16754712</v>
      </c>
      <c r="L1209">
        <f t="shared" si="114"/>
        <v>1.9577680739361936</v>
      </c>
      <c r="M1209">
        <f t="shared" si="109"/>
        <v>4.6434698489595041</v>
      </c>
      <c r="N1209">
        <f t="shared" si="110"/>
        <v>3.5229759685227131E-2</v>
      </c>
      <c r="O1209">
        <f t="shared" si="111"/>
        <v>8.3558583400299563E-2</v>
      </c>
      <c r="P1209">
        <f t="shared" si="112"/>
        <v>1.7212254017639539</v>
      </c>
      <c r="Q1209">
        <f t="shared" si="113"/>
        <v>4.0824336461289219</v>
      </c>
    </row>
    <row r="1210" spans="1:17" x14ac:dyDescent="0.25">
      <c r="A1210">
        <v>2012</v>
      </c>
      <c r="B1210" t="s">
        <v>25</v>
      </c>
      <c r="C1210" t="s">
        <v>13</v>
      </c>
      <c r="D1210">
        <v>1011</v>
      </c>
      <c r="E1210">
        <v>19</v>
      </c>
      <c r="F1210">
        <v>93</v>
      </c>
      <c r="G1210">
        <v>59</v>
      </c>
      <c r="H1210">
        <v>732</v>
      </c>
      <c r="I1210">
        <v>884</v>
      </c>
      <c r="J1210">
        <v>3973913</v>
      </c>
      <c r="K1210">
        <v>16754712</v>
      </c>
      <c r="L1210">
        <f t="shared" si="114"/>
        <v>2.544091931554616</v>
      </c>
      <c r="M1210">
        <f t="shared" si="109"/>
        <v>6.034123415550205</v>
      </c>
      <c r="N1210">
        <f t="shared" si="110"/>
        <v>4.7811816715665388E-2</v>
      </c>
      <c r="O1210">
        <f t="shared" si="111"/>
        <v>0.11340093461469228</v>
      </c>
      <c r="P1210">
        <f t="shared" si="112"/>
        <v>2.2245076829814843</v>
      </c>
      <c r="Q1210">
        <f t="shared" si="113"/>
        <v>5.2761276947046305</v>
      </c>
    </row>
    <row r="1211" spans="1:17" x14ac:dyDescent="0.25">
      <c r="A1211">
        <v>2012</v>
      </c>
      <c r="B1211" t="s">
        <v>25</v>
      </c>
      <c r="C1211" t="s">
        <v>14</v>
      </c>
      <c r="D1211">
        <v>954</v>
      </c>
      <c r="E1211">
        <v>31</v>
      </c>
      <c r="F1211">
        <v>122</v>
      </c>
      <c r="G1211">
        <v>55</v>
      </c>
      <c r="H1211">
        <v>611</v>
      </c>
      <c r="I1211">
        <v>788</v>
      </c>
      <c r="J1211">
        <v>3973913</v>
      </c>
      <c r="K1211">
        <v>16754712</v>
      </c>
      <c r="L1211">
        <f t="shared" si="114"/>
        <v>2.4006564814076201</v>
      </c>
      <c r="M1211">
        <f t="shared" si="109"/>
        <v>5.6939206117061278</v>
      </c>
      <c r="N1211">
        <f t="shared" si="110"/>
        <v>7.8008753588717228E-2</v>
      </c>
      <c r="O1211">
        <f t="shared" si="111"/>
        <v>0.18502257752923476</v>
      </c>
      <c r="P1211">
        <f t="shared" si="112"/>
        <v>1.9829321879970701</v>
      </c>
      <c r="Q1211">
        <f t="shared" si="113"/>
        <v>4.7031545513882902</v>
      </c>
    </row>
    <row r="1212" spans="1:17" x14ac:dyDescent="0.25">
      <c r="A1212">
        <v>2012</v>
      </c>
      <c r="B1212" t="s">
        <v>25</v>
      </c>
      <c r="C1212" t="s">
        <v>15</v>
      </c>
      <c r="D1212">
        <v>618</v>
      </c>
      <c r="E1212">
        <v>22</v>
      </c>
      <c r="F1212">
        <v>93</v>
      </c>
      <c r="G1212">
        <v>52</v>
      </c>
      <c r="H1212">
        <v>470</v>
      </c>
      <c r="I1212">
        <v>615</v>
      </c>
      <c r="J1212">
        <v>3973913</v>
      </c>
      <c r="K1212">
        <v>16754712</v>
      </c>
      <c r="L1212">
        <f t="shared" si="114"/>
        <v>1.5551422489621689</v>
      </c>
      <c r="M1212">
        <f t="shared" si="109"/>
        <v>3.6885146100989381</v>
      </c>
      <c r="N1212">
        <f t="shared" si="110"/>
        <v>5.5361050933928346E-2</v>
      </c>
      <c r="O1212">
        <f t="shared" si="111"/>
        <v>0.13130634534332791</v>
      </c>
      <c r="P1212">
        <f t="shared" si="112"/>
        <v>1.5475930147439061</v>
      </c>
      <c r="Q1212">
        <f t="shared" si="113"/>
        <v>3.6706091993703023</v>
      </c>
    </row>
    <row r="1213" spans="1:17" x14ac:dyDescent="0.25">
      <c r="A1213">
        <v>2012</v>
      </c>
      <c r="B1213" t="s">
        <v>26</v>
      </c>
      <c r="D1213">
        <v>5644</v>
      </c>
      <c r="E1213">
        <v>120</v>
      </c>
      <c r="F1213">
        <v>613</v>
      </c>
      <c r="G1213">
        <v>367</v>
      </c>
      <c r="H1213">
        <v>3793</v>
      </c>
      <c r="I1213">
        <v>4773</v>
      </c>
      <c r="J1213">
        <v>3973913</v>
      </c>
      <c r="K1213">
        <v>16754712</v>
      </c>
      <c r="L1213">
        <f t="shared" si="114"/>
        <v>14.202625975958709</v>
      </c>
      <c r="M1213">
        <f t="shared" si="109"/>
        <v>33.686046050806482</v>
      </c>
      <c r="N1213">
        <f t="shared" si="110"/>
        <v>0.30196936873051827</v>
      </c>
      <c r="O1213">
        <f t="shared" si="111"/>
        <v>0.71621642914542483</v>
      </c>
      <c r="P1213">
        <f t="shared" si="112"/>
        <v>12.010831641256363</v>
      </c>
      <c r="Q1213">
        <f t="shared" si="113"/>
        <v>28.487508469259275</v>
      </c>
    </row>
    <row r="1214" spans="1:17" x14ac:dyDescent="0.25">
      <c r="A1214">
        <v>2012</v>
      </c>
      <c r="B1214" t="s">
        <v>27</v>
      </c>
      <c r="C1214" t="s">
        <v>9</v>
      </c>
      <c r="D1214">
        <v>771</v>
      </c>
      <c r="E1214">
        <v>19</v>
      </c>
      <c r="F1214">
        <v>88</v>
      </c>
      <c r="G1214">
        <v>48</v>
      </c>
      <c r="H1214">
        <v>546</v>
      </c>
      <c r="I1214">
        <v>682</v>
      </c>
      <c r="J1214">
        <v>3973913</v>
      </c>
      <c r="K1214">
        <v>16754712</v>
      </c>
      <c r="L1214">
        <f t="shared" si="114"/>
        <v>1.9401531940935797</v>
      </c>
      <c r="M1214">
        <f t="shared" si="109"/>
        <v>4.6016905572593547</v>
      </c>
      <c r="N1214">
        <f t="shared" si="110"/>
        <v>4.7811816715665388E-2</v>
      </c>
      <c r="O1214">
        <f t="shared" si="111"/>
        <v>0.11340093461469228</v>
      </c>
      <c r="P1214">
        <f t="shared" si="112"/>
        <v>1.7161925789517787</v>
      </c>
      <c r="Q1214">
        <f t="shared" si="113"/>
        <v>4.0704967056431647</v>
      </c>
    </row>
    <row r="1215" spans="1:17" x14ac:dyDescent="0.25">
      <c r="A1215">
        <v>2012</v>
      </c>
      <c r="B1215" t="s">
        <v>27</v>
      </c>
      <c r="C1215" t="s">
        <v>10</v>
      </c>
      <c r="D1215">
        <v>816</v>
      </c>
      <c r="E1215">
        <v>15</v>
      </c>
      <c r="F1215">
        <v>87</v>
      </c>
      <c r="G1215">
        <v>57</v>
      </c>
      <c r="H1215">
        <v>505</v>
      </c>
      <c r="I1215">
        <v>649</v>
      </c>
      <c r="J1215">
        <v>3973913</v>
      </c>
      <c r="K1215">
        <v>16754712</v>
      </c>
      <c r="L1215">
        <f t="shared" si="114"/>
        <v>2.0533917073675241</v>
      </c>
      <c r="M1215">
        <f t="shared" si="109"/>
        <v>4.8702717181888895</v>
      </c>
      <c r="N1215">
        <f t="shared" si="110"/>
        <v>3.7746171091314784E-2</v>
      </c>
      <c r="O1215">
        <f t="shared" si="111"/>
        <v>8.9527053643178103E-2</v>
      </c>
      <c r="P1215">
        <f t="shared" si="112"/>
        <v>1.6331510025508864</v>
      </c>
      <c r="Q1215">
        <f t="shared" si="113"/>
        <v>3.8735371876281728</v>
      </c>
    </row>
    <row r="1216" spans="1:17" x14ac:dyDescent="0.25">
      <c r="A1216">
        <v>2012</v>
      </c>
      <c r="B1216" t="s">
        <v>27</v>
      </c>
      <c r="C1216" t="s">
        <v>11</v>
      </c>
      <c r="D1216">
        <v>685</v>
      </c>
      <c r="E1216">
        <v>25</v>
      </c>
      <c r="F1216">
        <v>71</v>
      </c>
      <c r="G1216">
        <v>38</v>
      </c>
      <c r="H1216">
        <v>467</v>
      </c>
      <c r="I1216">
        <v>576</v>
      </c>
      <c r="J1216">
        <v>3973913</v>
      </c>
      <c r="K1216">
        <v>16754712</v>
      </c>
      <c r="L1216">
        <f t="shared" si="114"/>
        <v>1.7237418131700417</v>
      </c>
      <c r="M1216">
        <f t="shared" si="109"/>
        <v>4.0884021163718005</v>
      </c>
      <c r="N1216">
        <f t="shared" si="110"/>
        <v>6.2910285152191311E-2</v>
      </c>
      <c r="O1216">
        <f t="shared" si="111"/>
        <v>0.14921175607196352</v>
      </c>
      <c r="P1216">
        <f t="shared" si="112"/>
        <v>1.4494529699064878</v>
      </c>
      <c r="Q1216">
        <f t="shared" si="113"/>
        <v>3.4378388598980396</v>
      </c>
    </row>
    <row r="1217" spans="1:17" x14ac:dyDescent="0.25">
      <c r="A1217">
        <v>2012</v>
      </c>
      <c r="B1217" t="s">
        <v>27</v>
      </c>
      <c r="C1217" t="s">
        <v>12</v>
      </c>
      <c r="D1217">
        <v>664</v>
      </c>
      <c r="E1217">
        <v>23</v>
      </c>
      <c r="F1217">
        <v>86</v>
      </c>
      <c r="G1217">
        <v>39</v>
      </c>
      <c r="H1217">
        <v>452</v>
      </c>
      <c r="I1217">
        <v>577</v>
      </c>
      <c r="J1217">
        <v>3973913</v>
      </c>
      <c r="K1217">
        <v>16754712</v>
      </c>
      <c r="L1217">
        <f t="shared" si="114"/>
        <v>1.6708971736422009</v>
      </c>
      <c r="M1217">
        <f t="shared" si="109"/>
        <v>3.963064241271351</v>
      </c>
      <c r="N1217">
        <f t="shared" si="110"/>
        <v>5.7877462340016006E-2</v>
      </c>
      <c r="O1217">
        <f t="shared" si="111"/>
        <v>0.13727481558620644</v>
      </c>
      <c r="P1217">
        <f t="shared" si="112"/>
        <v>1.4519693813125751</v>
      </c>
      <c r="Q1217">
        <f t="shared" si="113"/>
        <v>3.4438073301409178</v>
      </c>
    </row>
    <row r="1218" spans="1:17" x14ac:dyDescent="0.25">
      <c r="A1218">
        <v>2012</v>
      </c>
      <c r="B1218" t="s">
        <v>27</v>
      </c>
      <c r="C1218" t="s">
        <v>13</v>
      </c>
      <c r="D1218">
        <v>731</v>
      </c>
      <c r="E1218">
        <v>20</v>
      </c>
      <c r="F1218">
        <v>61</v>
      </c>
      <c r="G1218">
        <v>51</v>
      </c>
      <c r="H1218">
        <v>469</v>
      </c>
      <c r="I1218">
        <v>581</v>
      </c>
      <c r="J1218">
        <v>3973913</v>
      </c>
      <c r="K1218">
        <v>16754712</v>
      </c>
      <c r="L1218">
        <f t="shared" si="114"/>
        <v>1.8394967378500737</v>
      </c>
      <c r="M1218">
        <f t="shared" si="109"/>
        <v>4.362951747544213</v>
      </c>
      <c r="N1218">
        <f t="shared" si="110"/>
        <v>5.0328228121753041E-2</v>
      </c>
      <c r="O1218">
        <f t="shared" si="111"/>
        <v>0.1193694048575708</v>
      </c>
      <c r="P1218">
        <f t="shared" si="112"/>
        <v>1.4620350269369258</v>
      </c>
      <c r="Q1218">
        <f t="shared" si="113"/>
        <v>3.4676812111124318</v>
      </c>
    </row>
    <row r="1219" spans="1:17" x14ac:dyDescent="0.25">
      <c r="A1219">
        <v>2012</v>
      </c>
      <c r="B1219" t="s">
        <v>27</v>
      </c>
      <c r="C1219" t="s">
        <v>14</v>
      </c>
      <c r="D1219">
        <v>662</v>
      </c>
      <c r="E1219">
        <v>16</v>
      </c>
      <c r="F1219">
        <v>92</v>
      </c>
      <c r="G1219">
        <v>42</v>
      </c>
      <c r="H1219">
        <v>401</v>
      </c>
      <c r="I1219">
        <v>535</v>
      </c>
      <c r="J1219">
        <v>3973913</v>
      </c>
      <c r="K1219">
        <v>16754712</v>
      </c>
      <c r="L1219">
        <f t="shared" si="114"/>
        <v>1.6658643508300257</v>
      </c>
      <c r="M1219">
        <f t="shared" ref="M1219:M1282" si="115">D1219/K1219*100000</f>
        <v>3.9511273007855943</v>
      </c>
      <c r="N1219">
        <f t="shared" ref="N1219:N1282" si="116">E1219/J1219*10000</f>
        <v>4.0262582497402437E-2</v>
      </c>
      <c r="O1219">
        <f t="shared" ref="O1219:O1282" si="117">E1219/K1219*100000</f>
        <v>9.5495523886056644E-2</v>
      </c>
      <c r="P1219">
        <f t="shared" ref="P1219:P1282" si="118">I1219/J1219*10000</f>
        <v>1.3462801022568938</v>
      </c>
      <c r="Q1219">
        <f t="shared" ref="Q1219:Q1282" si="119">I1219/K1219*100000</f>
        <v>3.1931315799400188</v>
      </c>
    </row>
    <row r="1220" spans="1:17" x14ac:dyDescent="0.25">
      <c r="A1220">
        <v>2012</v>
      </c>
      <c r="B1220" t="s">
        <v>27</v>
      </c>
      <c r="C1220" t="s">
        <v>15</v>
      </c>
      <c r="D1220">
        <v>703</v>
      </c>
      <c r="E1220">
        <v>24</v>
      </c>
      <c r="F1220">
        <v>69</v>
      </c>
      <c r="G1220">
        <v>60</v>
      </c>
      <c r="H1220">
        <v>506</v>
      </c>
      <c r="I1220">
        <v>635</v>
      </c>
      <c r="J1220">
        <v>3973913</v>
      </c>
      <c r="K1220">
        <v>16754712</v>
      </c>
      <c r="L1220">
        <f t="shared" ref="L1220:L1283" si="120">D1220/J1220*10000</f>
        <v>1.7690372184796195</v>
      </c>
      <c r="M1220">
        <f t="shared" si="115"/>
        <v>4.1958345807436137</v>
      </c>
      <c r="N1220">
        <f t="shared" si="116"/>
        <v>6.0393873746103652E-2</v>
      </c>
      <c r="O1220">
        <f t="shared" si="117"/>
        <v>0.14324328582908497</v>
      </c>
      <c r="P1220">
        <f t="shared" si="118"/>
        <v>1.5979212428656593</v>
      </c>
      <c r="Q1220">
        <f t="shared" si="119"/>
        <v>3.7899786042278736</v>
      </c>
    </row>
    <row r="1221" spans="1:17" x14ac:dyDescent="0.25">
      <c r="A1221">
        <v>2012</v>
      </c>
      <c r="B1221" t="s">
        <v>28</v>
      </c>
      <c r="D1221">
        <v>5032</v>
      </c>
      <c r="E1221">
        <v>142</v>
      </c>
      <c r="F1221">
        <v>554</v>
      </c>
      <c r="G1221">
        <v>335</v>
      </c>
      <c r="H1221">
        <v>3346</v>
      </c>
      <c r="I1221">
        <v>4235</v>
      </c>
      <c r="J1221">
        <v>3973913</v>
      </c>
      <c r="K1221">
        <v>16754712</v>
      </c>
      <c r="L1221">
        <f t="shared" si="120"/>
        <v>12.662582195433066</v>
      </c>
      <c r="M1221">
        <f t="shared" si="115"/>
        <v>30.033342262164819</v>
      </c>
      <c r="N1221">
        <f t="shared" si="116"/>
        <v>0.35733041966444662</v>
      </c>
      <c r="O1221">
        <f t="shared" si="117"/>
        <v>0.84752277448875279</v>
      </c>
      <c r="P1221">
        <f t="shared" si="118"/>
        <v>10.657002304781207</v>
      </c>
      <c r="Q1221">
        <f t="shared" si="119"/>
        <v>25.276471478590619</v>
      </c>
    </row>
    <row r="1222" spans="1:17" x14ac:dyDescent="0.25">
      <c r="A1222">
        <v>2012</v>
      </c>
      <c r="B1222" t="s">
        <v>29</v>
      </c>
      <c r="C1222" t="s">
        <v>9</v>
      </c>
      <c r="D1222">
        <v>619</v>
      </c>
      <c r="E1222">
        <v>16</v>
      </c>
      <c r="F1222">
        <v>62</v>
      </c>
      <c r="G1222">
        <v>34</v>
      </c>
      <c r="H1222">
        <v>421</v>
      </c>
      <c r="I1222">
        <v>517</v>
      </c>
      <c r="J1222">
        <v>3973913</v>
      </c>
      <c r="K1222">
        <v>16754712</v>
      </c>
      <c r="L1222">
        <f t="shared" si="120"/>
        <v>1.5576586603682567</v>
      </c>
      <c r="M1222">
        <f t="shared" si="115"/>
        <v>3.6944830803418163</v>
      </c>
      <c r="N1222">
        <f t="shared" si="116"/>
        <v>4.0262582497402437E-2</v>
      </c>
      <c r="O1222">
        <f t="shared" si="117"/>
        <v>9.5495523886056644E-2</v>
      </c>
      <c r="P1222">
        <f t="shared" si="118"/>
        <v>1.300984696947316</v>
      </c>
      <c r="Q1222">
        <f t="shared" si="119"/>
        <v>3.0856991155682056</v>
      </c>
    </row>
    <row r="1223" spans="1:17" x14ac:dyDescent="0.25">
      <c r="A1223">
        <v>2012</v>
      </c>
      <c r="B1223" t="s">
        <v>29</v>
      </c>
      <c r="C1223" t="s">
        <v>10</v>
      </c>
      <c r="D1223">
        <v>627</v>
      </c>
      <c r="E1223">
        <v>11</v>
      </c>
      <c r="F1223">
        <v>51</v>
      </c>
      <c r="G1223">
        <v>38</v>
      </c>
      <c r="H1223">
        <v>397</v>
      </c>
      <c r="I1223">
        <v>486</v>
      </c>
      <c r="J1223">
        <v>3973913</v>
      </c>
      <c r="K1223">
        <v>16754712</v>
      </c>
      <c r="L1223">
        <f t="shared" si="120"/>
        <v>1.577789951616958</v>
      </c>
      <c r="M1223">
        <f t="shared" si="115"/>
        <v>3.7422308422848447</v>
      </c>
      <c r="N1223">
        <f t="shared" si="116"/>
        <v>2.7680525466964173E-2</v>
      </c>
      <c r="O1223">
        <f t="shared" si="117"/>
        <v>6.5653172671663956E-2</v>
      </c>
      <c r="P1223">
        <f t="shared" si="118"/>
        <v>1.2229759433585989</v>
      </c>
      <c r="Q1223">
        <f t="shared" si="119"/>
        <v>2.900676538038971</v>
      </c>
    </row>
    <row r="1224" spans="1:17" x14ac:dyDescent="0.25">
      <c r="A1224">
        <v>2012</v>
      </c>
      <c r="B1224" t="s">
        <v>29</v>
      </c>
      <c r="C1224" t="s">
        <v>11</v>
      </c>
      <c r="D1224">
        <v>865</v>
      </c>
      <c r="E1224">
        <v>16</v>
      </c>
      <c r="F1224">
        <v>74</v>
      </c>
      <c r="G1224">
        <v>39</v>
      </c>
      <c r="H1224">
        <v>517</v>
      </c>
      <c r="I1224">
        <v>630</v>
      </c>
      <c r="J1224">
        <v>3973913</v>
      </c>
      <c r="K1224">
        <v>16754712</v>
      </c>
      <c r="L1224">
        <f t="shared" si="120"/>
        <v>2.1766958662658191</v>
      </c>
      <c r="M1224">
        <f t="shared" si="115"/>
        <v>5.1627267600899378</v>
      </c>
      <c r="N1224">
        <f t="shared" si="116"/>
        <v>4.0262582497402437E-2</v>
      </c>
      <c r="O1224">
        <f t="shared" si="117"/>
        <v>9.5495523886056644E-2</v>
      </c>
      <c r="P1224">
        <f t="shared" si="118"/>
        <v>1.5853391858352208</v>
      </c>
      <c r="Q1224">
        <f t="shared" si="119"/>
        <v>3.7601362530134805</v>
      </c>
    </row>
    <row r="1225" spans="1:17" x14ac:dyDescent="0.25">
      <c r="A1225">
        <v>2012</v>
      </c>
      <c r="B1225" t="s">
        <v>29</v>
      </c>
      <c r="C1225" t="s">
        <v>12</v>
      </c>
      <c r="D1225">
        <v>891</v>
      </c>
      <c r="E1225">
        <v>13</v>
      </c>
      <c r="F1225">
        <v>83</v>
      </c>
      <c r="G1225">
        <v>38</v>
      </c>
      <c r="H1225">
        <v>525</v>
      </c>
      <c r="I1225">
        <v>646</v>
      </c>
      <c r="J1225">
        <v>3973913</v>
      </c>
      <c r="K1225">
        <v>16754712</v>
      </c>
      <c r="L1225">
        <f t="shared" si="120"/>
        <v>2.2421225628240982</v>
      </c>
      <c r="M1225">
        <f t="shared" si="115"/>
        <v>5.3179069864047799</v>
      </c>
      <c r="N1225">
        <f t="shared" si="116"/>
        <v>3.2713348279139479E-2</v>
      </c>
      <c r="O1225">
        <f t="shared" si="117"/>
        <v>7.7590113157421037E-2</v>
      </c>
      <c r="P1225">
        <f t="shared" si="118"/>
        <v>1.6256017683326232</v>
      </c>
      <c r="Q1225">
        <f t="shared" si="119"/>
        <v>3.855631776899537</v>
      </c>
    </row>
    <row r="1226" spans="1:17" x14ac:dyDescent="0.25">
      <c r="A1226">
        <v>2012</v>
      </c>
      <c r="B1226" t="s">
        <v>29</v>
      </c>
      <c r="C1226" t="s">
        <v>13</v>
      </c>
      <c r="D1226">
        <v>862</v>
      </c>
      <c r="E1226">
        <v>16</v>
      </c>
      <c r="F1226">
        <v>93</v>
      </c>
      <c r="G1226">
        <v>52</v>
      </c>
      <c r="H1226">
        <v>545</v>
      </c>
      <c r="I1226">
        <v>690</v>
      </c>
      <c r="J1226">
        <v>3973913</v>
      </c>
      <c r="K1226">
        <v>16754712</v>
      </c>
      <c r="L1226">
        <f t="shared" si="120"/>
        <v>2.1691466320475561</v>
      </c>
      <c r="M1226">
        <f t="shared" si="115"/>
        <v>5.144821349361302</v>
      </c>
      <c r="N1226">
        <f t="shared" si="116"/>
        <v>4.0262582497402437E-2</v>
      </c>
      <c r="O1226">
        <f t="shared" si="117"/>
        <v>9.5495523886056644E-2</v>
      </c>
      <c r="P1226">
        <f t="shared" si="118"/>
        <v>1.73632387020048</v>
      </c>
      <c r="Q1226">
        <f t="shared" si="119"/>
        <v>4.1182444675861927</v>
      </c>
    </row>
    <row r="1227" spans="1:17" x14ac:dyDescent="0.25">
      <c r="A1227">
        <v>2012</v>
      </c>
      <c r="B1227" t="s">
        <v>29</v>
      </c>
      <c r="C1227" t="s">
        <v>14</v>
      </c>
      <c r="D1227">
        <v>684</v>
      </c>
      <c r="E1227">
        <v>22</v>
      </c>
      <c r="F1227">
        <v>79</v>
      </c>
      <c r="G1227">
        <v>45</v>
      </c>
      <c r="H1227">
        <v>453</v>
      </c>
      <c r="I1227">
        <v>577</v>
      </c>
      <c r="J1227">
        <v>3973913</v>
      </c>
      <c r="K1227">
        <v>16754712</v>
      </c>
      <c r="L1227">
        <f t="shared" si="120"/>
        <v>1.7212254017639539</v>
      </c>
      <c r="M1227">
        <f t="shared" si="115"/>
        <v>4.0824336461289219</v>
      </c>
      <c r="N1227">
        <f t="shared" si="116"/>
        <v>5.5361050933928346E-2</v>
      </c>
      <c r="O1227">
        <f t="shared" si="117"/>
        <v>0.13130634534332791</v>
      </c>
      <c r="P1227">
        <f t="shared" si="118"/>
        <v>1.4519693813125751</v>
      </c>
      <c r="Q1227">
        <f t="shared" si="119"/>
        <v>3.4438073301409178</v>
      </c>
    </row>
    <row r="1228" spans="1:17" x14ac:dyDescent="0.25">
      <c r="A1228">
        <v>2012</v>
      </c>
      <c r="B1228" t="s">
        <v>29</v>
      </c>
      <c r="C1228" t="s">
        <v>15</v>
      </c>
      <c r="D1228">
        <v>555</v>
      </c>
      <c r="E1228">
        <v>22</v>
      </c>
      <c r="F1228">
        <v>73</v>
      </c>
      <c r="G1228">
        <v>45</v>
      </c>
      <c r="H1228">
        <v>414</v>
      </c>
      <c r="I1228">
        <v>532</v>
      </c>
      <c r="J1228">
        <v>3973913</v>
      </c>
      <c r="K1228">
        <v>16754712</v>
      </c>
      <c r="L1228">
        <f t="shared" si="120"/>
        <v>1.3966083303786467</v>
      </c>
      <c r="M1228">
        <f t="shared" si="115"/>
        <v>3.3125009847975901</v>
      </c>
      <c r="N1228">
        <f t="shared" si="116"/>
        <v>5.5361050933928346E-2</v>
      </c>
      <c r="O1228">
        <f t="shared" si="117"/>
        <v>0.13130634534332791</v>
      </c>
      <c r="P1228">
        <f t="shared" si="118"/>
        <v>1.338730868038631</v>
      </c>
      <c r="Q1228">
        <f t="shared" si="119"/>
        <v>3.1752261692113839</v>
      </c>
    </row>
    <row r="1229" spans="1:17" x14ac:dyDescent="0.25">
      <c r="A1229">
        <v>2012</v>
      </c>
      <c r="B1229" t="s">
        <v>30</v>
      </c>
      <c r="D1229">
        <v>5103</v>
      </c>
      <c r="E1229">
        <v>116</v>
      </c>
      <c r="F1229">
        <v>515</v>
      </c>
      <c r="G1229">
        <v>291</v>
      </c>
      <c r="H1229">
        <v>3272</v>
      </c>
      <c r="I1229">
        <v>4078</v>
      </c>
      <c r="J1229">
        <v>3973913</v>
      </c>
      <c r="K1229">
        <v>16754712</v>
      </c>
      <c r="L1229">
        <f t="shared" si="120"/>
        <v>12.841247405265289</v>
      </c>
      <c r="M1229">
        <f t="shared" si="115"/>
        <v>30.457103649409195</v>
      </c>
      <c r="N1229">
        <f t="shared" si="116"/>
        <v>0.29190372310616763</v>
      </c>
      <c r="O1229">
        <f t="shared" si="117"/>
        <v>0.69234254817391072</v>
      </c>
      <c r="P1229">
        <f t="shared" si="118"/>
        <v>10.261925714025447</v>
      </c>
      <c r="Q1229">
        <f t="shared" si="119"/>
        <v>24.339421650458689</v>
      </c>
    </row>
    <row r="1230" spans="1:17" x14ac:dyDescent="0.25">
      <c r="A1230">
        <v>2012</v>
      </c>
      <c r="B1230" t="s">
        <v>31</v>
      </c>
      <c r="C1230" t="s">
        <v>9</v>
      </c>
      <c r="D1230">
        <v>582</v>
      </c>
      <c r="E1230">
        <v>15</v>
      </c>
      <c r="F1230">
        <v>54</v>
      </c>
      <c r="G1230">
        <v>51</v>
      </c>
      <c r="H1230">
        <v>384</v>
      </c>
      <c r="I1230">
        <v>489</v>
      </c>
      <c r="J1230">
        <v>3973913</v>
      </c>
      <c r="K1230">
        <v>16754712</v>
      </c>
      <c r="L1230">
        <f t="shared" si="120"/>
        <v>1.4645514383430136</v>
      </c>
      <c r="M1230">
        <f t="shared" si="115"/>
        <v>3.4736496813553108</v>
      </c>
      <c r="N1230">
        <f t="shared" si="116"/>
        <v>3.7746171091314784E-2</v>
      </c>
      <c r="O1230">
        <f t="shared" si="117"/>
        <v>8.9527053643178103E-2</v>
      </c>
      <c r="P1230">
        <f t="shared" si="118"/>
        <v>1.2305251775768618</v>
      </c>
      <c r="Q1230">
        <f t="shared" si="119"/>
        <v>2.9185819487676063</v>
      </c>
    </row>
    <row r="1231" spans="1:17" x14ac:dyDescent="0.25">
      <c r="A1231">
        <v>2012</v>
      </c>
      <c r="B1231" t="s">
        <v>31</v>
      </c>
      <c r="C1231" t="s">
        <v>10</v>
      </c>
      <c r="D1231">
        <v>628</v>
      </c>
      <c r="E1231">
        <v>17</v>
      </c>
      <c r="F1231">
        <v>64</v>
      </c>
      <c r="G1231">
        <v>40</v>
      </c>
      <c r="H1231">
        <v>454</v>
      </c>
      <c r="I1231">
        <v>558</v>
      </c>
      <c r="J1231">
        <v>3973913</v>
      </c>
      <c r="K1231">
        <v>16754712</v>
      </c>
      <c r="L1231">
        <f t="shared" si="120"/>
        <v>1.5803063630230456</v>
      </c>
      <c r="M1231">
        <f t="shared" si="115"/>
        <v>3.7481993125277238</v>
      </c>
      <c r="N1231">
        <f t="shared" si="116"/>
        <v>4.277899390349009E-2</v>
      </c>
      <c r="O1231">
        <f t="shared" si="117"/>
        <v>0.10146399412893518</v>
      </c>
      <c r="P1231">
        <f t="shared" si="118"/>
        <v>1.40415756459691</v>
      </c>
      <c r="Q1231">
        <f t="shared" si="119"/>
        <v>3.3304063955262255</v>
      </c>
    </row>
    <row r="1232" spans="1:17" x14ac:dyDescent="0.25">
      <c r="A1232">
        <v>2012</v>
      </c>
      <c r="B1232" t="s">
        <v>31</v>
      </c>
      <c r="C1232" t="s">
        <v>11</v>
      </c>
      <c r="D1232">
        <v>559</v>
      </c>
      <c r="E1232">
        <v>14</v>
      </c>
      <c r="F1232">
        <v>51</v>
      </c>
      <c r="G1232">
        <v>34</v>
      </c>
      <c r="H1232">
        <v>377</v>
      </c>
      <c r="I1232">
        <v>462</v>
      </c>
      <c r="J1232">
        <v>3973913</v>
      </c>
      <c r="K1232">
        <v>16754712</v>
      </c>
      <c r="L1232">
        <f t="shared" si="120"/>
        <v>1.4066739760029974</v>
      </c>
      <c r="M1232">
        <f t="shared" si="115"/>
        <v>3.3363748657691041</v>
      </c>
      <c r="N1232">
        <f t="shared" si="116"/>
        <v>3.5229759685227131E-2</v>
      </c>
      <c r="O1232">
        <f t="shared" si="117"/>
        <v>8.3558583400299563E-2</v>
      </c>
      <c r="P1232">
        <f t="shared" si="118"/>
        <v>1.1625820696124953</v>
      </c>
      <c r="Q1232">
        <f t="shared" si="119"/>
        <v>2.7574332522098861</v>
      </c>
    </row>
    <row r="1233" spans="1:17" x14ac:dyDescent="0.25">
      <c r="A1233">
        <v>2012</v>
      </c>
      <c r="B1233" t="s">
        <v>31</v>
      </c>
      <c r="C1233" t="s">
        <v>12</v>
      </c>
      <c r="D1233">
        <v>636</v>
      </c>
      <c r="E1233">
        <v>9</v>
      </c>
      <c r="F1233">
        <v>64</v>
      </c>
      <c r="G1233">
        <v>39</v>
      </c>
      <c r="H1233">
        <v>403</v>
      </c>
      <c r="I1233">
        <v>506</v>
      </c>
      <c r="J1233">
        <v>3973913</v>
      </c>
      <c r="K1233">
        <v>16754712</v>
      </c>
      <c r="L1233">
        <f t="shared" si="120"/>
        <v>1.6004376542717467</v>
      </c>
      <c r="M1233">
        <f t="shared" si="115"/>
        <v>3.7959470744707517</v>
      </c>
      <c r="N1233">
        <f t="shared" si="116"/>
        <v>2.2647702654788871E-2</v>
      </c>
      <c r="O1233">
        <f t="shared" si="117"/>
        <v>5.3716232185906869E-2</v>
      </c>
      <c r="P1233">
        <f t="shared" si="118"/>
        <v>1.2733041714803521</v>
      </c>
      <c r="Q1233">
        <f t="shared" si="119"/>
        <v>3.0200459428965418</v>
      </c>
    </row>
    <row r="1234" spans="1:17" x14ac:dyDescent="0.25">
      <c r="A1234">
        <v>2012</v>
      </c>
      <c r="B1234" t="s">
        <v>31</v>
      </c>
      <c r="C1234" t="s">
        <v>13</v>
      </c>
      <c r="D1234">
        <v>721</v>
      </c>
      <c r="E1234">
        <v>12</v>
      </c>
      <c r="F1234">
        <v>69</v>
      </c>
      <c r="G1234">
        <v>49</v>
      </c>
      <c r="H1234">
        <v>513</v>
      </c>
      <c r="I1234">
        <v>631</v>
      </c>
      <c r="J1234">
        <v>3973913</v>
      </c>
      <c r="K1234">
        <v>16754712</v>
      </c>
      <c r="L1234">
        <f t="shared" si="120"/>
        <v>1.8143326237891972</v>
      </c>
      <c r="M1234">
        <f t="shared" si="115"/>
        <v>4.3032670451154278</v>
      </c>
      <c r="N1234">
        <f t="shared" si="116"/>
        <v>3.0196936873051826E-2</v>
      </c>
      <c r="O1234">
        <f t="shared" si="117"/>
        <v>7.1621642914542483E-2</v>
      </c>
      <c r="P1234">
        <f t="shared" si="118"/>
        <v>1.5878555972413086</v>
      </c>
      <c r="Q1234">
        <f t="shared" si="119"/>
        <v>3.7661047232563596</v>
      </c>
    </row>
    <row r="1235" spans="1:17" x14ac:dyDescent="0.25">
      <c r="A1235">
        <v>2012</v>
      </c>
      <c r="B1235" t="s">
        <v>31</v>
      </c>
      <c r="C1235" t="s">
        <v>14</v>
      </c>
      <c r="D1235">
        <v>903</v>
      </c>
      <c r="E1235">
        <v>27</v>
      </c>
      <c r="F1235">
        <v>104</v>
      </c>
      <c r="G1235">
        <v>54</v>
      </c>
      <c r="H1235">
        <v>656</v>
      </c>
      <c r="I1235">
        <v>814</v>
      </c>
      <c r="J1235">
        <v>3973913</v>
      </c>
      <c r="K1235">
        <v>16754712</v>
      </c>
      <c r="L1235">
        <f t="shared" si="120"/>
        <v>2.2723194996971499</v>
      </c>
      <c r="M1235">
        <f t="shared" si="115"/>
        <v>5.3895286293193223</v>
      </c>
      <c r="N1235">
        <f t="shared" si="116"/>
        <v>6.7943107964366603E-2</v>
      </c>
      <c r="O1235">
        <f t="shared" si="117"/>
        <v>0.1611486965577206</v>
      </c>
      <c r="P1235">
        <f t="shared" si="118"/>
        <v>2.0483588845553489</v>
      </c>
      <c r="Q1235">
        <f t="shared" si="119"/>
        <v>4.8583347777031323</v>
      </c>
    </row>
    <row r="1236" spans="1:17" x14ac:dyDescent="0.25">
      <c r="A1236">
        <v>2012</v>
      </c>
      <c r="B1236" t="s">
        <v>31</v>
      </c>
      <c r="C1236" t="s">
        <v>15</v>
      </c>
      <c r="D1236">
        <v>684</v>
      </c>
      <c r="E1236">
        <v>38</v>
      </c>
      <c r="F1236">
        <v>94</v>
      </c>
      <c r="G1236">
        <v>42</v>
      </c>
      <c r="H1236">
        <v>477</v>
      </c>
      <c r="I1236">
        <v>613</v>
      </c>
      <c r="J1236">
        <v>3973913</v>
      </c>
      <c r="K1236">
        <v>16754712</v>
      </c>
      <c r="L1236">
        <f t="shared" si="120"/>
        <v>1.7212254017639539</v>
      </c>
      <c r="M1236">
        <f t="shared" si="115"/>
        <v>4.0824336461289219</v>
      </c>
      <c r="N1236">
        <f t="shared" si="116"/>
        <v>9.5623633431330776E-2</v>
      </c>
      <c r="O1236">
        <f t="shared" si="117"/>
        <v>0.22680186922938456</v>
      </c>
      <c r="P1236">
        <f t="shared" si="118"/>
        <v>1.5425601919317309</v>
      </c>
      <c r="Q1236">
        <f t="shared" si="119"/>
        <v>3.6586722588845455</v>
      </c>
    </row>
    <row r="1237" spans="1:17" x14ac:dyDescent="0.25">
      <c r="A1237">
        <v>2012</v>
      </c>
      <c r="B1237" t="s">
        <v>32</v>
      </c>
      <c r="D1237">
        <v>4713</v>
      </c>
      <c r="E1237">
        <v>132</v>
      </c>
      <c r="F1237">
        <v>500</v>
      </c>
      <c r="G1237">
        <v>309</v>
      </c>
      <c r="H1237">
        <v>3264</v>
      </c>
      <c r="I1237">
        <v>4073</v>
      </c>
      <c r="J1237">
        <v>3973913</v>
      </c>
      <c r="K1237">
        <v>16754712</v>
      </c>
      <c r="L1237">
        <f t="shared" si="120"/>
        <v>11.859846956891104</v>
      </c>
      <c r="M1237">
        <f t="shared" si="115"/>
        <v>28.129400254686562</v>
      </c>
      <c r="N1237">
        <f t="shared" si="116"/>
        <v>0.33216630560357008</v>
      </c>
      <c r="O1237">
        <f t="shared" si="117"/>
        <v>0.78783807205996736</v>
      </c>
      <c r="P1237">
        <f t="shared" si="118"/>
        <v>10.249343656995007</v>
      </c>
      <c r="Q1237">
        <f t="shared" si="119"/>
        <v>24.309579299244295</v>
      </c>
    </row>
    <row r="1238" spans="1:17" x14ac:dyDescent="0.25">
      <c r="A1238">
        <v>2012</v>
      </c>
      <c r="B1238" t="s">
        <v>33</v>
      </c>
      <c r="C1238" t="s">
        <v>9</v>
      </c>
      <c r="D1238">
        <v>744</v>
      </c>
      <c r="E1238">
        <v>13</v>
      </c>
      <c r="F1238">
        <v>78</v>
      </c>
      <c r="G1238">
        <v>57</v>
      </c>
      <c r="H1238">
        <v>474</v>
      </c>
      <c r="I1238">
        <v>609</v>
      </c>
      <c r="J1238">
        <v>3973913</v>
      </c>
      <c r="K1238">
        <v>16754712</v>
      </c>
      <c r="L1238">
        <f t="shared" si="120"/>
        <v>1.8722100861292132</v>
      </c>
      <c r="M1238">
        <f t="shared" si="115"/>
        <v>4.4405418607016349</v>
      </c>
      <c r="N1238">
        <f t="shared" si="116"/>
        <v>3.2713348279139479E-2</v>
      </c>
      <c r="O1238">
        <f t="shared" si="117"/>
        <v>7.7590113157421037E-2</v>
      </c>
      <c r="P1238">
        <f t="shared" si="118"/>
        <v>1.5324945463073802</v>
      </c>
      <c r="Q1238">
        <f t="shared" si="119"/>
        <v>3.6347983779130311</v>
      </c>
    </row>
    <row r="1239" spans="1:17" x14ac:dyDescent="0.25">
      <c r="A1239">
        <v>2012</v>
      </c>
      <c r="B1239" t="s">
        <v>33</v>
      </c>
      <c r="C1239" t="s">
        <v>10</v>
      </c>
      <c r="D1239">
        <v>781</v>
      </c>
      <c r="E1239">
        <v>24</v>
      </c>
      <c r="F1239">
        <v>72</v>
      </c>
      <c r="G1239">
        <v>48</v>
      </c>
      <c r="H1239">
        <v>546</v>
      </c>
      <c r="I1239">
        <v>666</v>
      </c>
      <c r="J1239">
        <v>3973913</v>
      </c>
      <c r="K1239">
        <v>16754712</v>
      </c>
      <c r="L1239">
        <f t="shared" si="120"/>
        <v>1.9653173081544564</v>
      </c>
      <c r="M1239">
        <f t="shared" si="115"/>
        <v>4.6613752596881399</v>
      </c>
      <c r="N1239">
        <f t="shared" si="116"/>
        <v>6.0393873746103652E-2</v>
      </c>
      <c r="O1239">
        <f t="shared" si="117"/>
        <v>0.14324328582908497</v>
      </c>
      <c r="P1239">
        <f t="shared" si="118"/>
        <v>1.6759299964543763</v>
      </c>
      <c r="Q1239">
        <f t="shared" si="119"/>
        <v>3.9750011817571083</v>
      </c>
    </row>
    <row r="1240" spans="1:17" x14ac:dyDescent="0.25">
      <c r="A1240">
        <v>2012</v>
      </c>
      <c r="B1240" t="s">
        <v>33</v>
      </c>
      <c r="C1240" t="s">
        <v>11</v>
      </c>
      <c r="D1240">
        <v>781</v>
      </c>
      <c r="E1240">
        <v>13</v>
      </c>
      <c r="F1240">
        <v>70</v>
      </c>
      <c r="G1240">
        <v>39</v>
      </c>
      <c r="H1240">
        <v>494</v>
      </c>
      <c r="I1240">
        <v>603</v>
      </c>
      <c r="J1240">
        <v>3973913</v>
      </c>
      <c r="K1240">
        <v>16754712</v>
      </c>
      <c r="L1240">
        <f t="shared" si="120"/>
        <v>1.9653173081544564</v>
      </c>
      <c r="M1240">
        <f t="shared" si="115"/>
        <v>4.6613752596881399</v>
      </c>
      <c r="N1240">
        <f t="shared" si="116"/>
        <v>3.2713348279139479E-2</v>
      </c>
      <c r="O1240">
        <f t="shared" si="117"/>
        <v>7.7590113157421037E-2</v>
      </c>
      <c r="P1240">
        <f t="shared" si="118"/>
        <v>1.5173960778708544</v>
      </c>
      <c r="Q1240">
        <f t="shared" si="119"/>
        <v>3.5989875564557603</v>
      </c>
    </row>
    <row r="1241" spans="1:17" x14ac:dyDescent="0.25">
      <c r="A1241">
        <v>2012</v>
      </c>
      <c r="B1241" t="s">
        <v>33</v>
      </c>
      <c r="C1241" t="s">
        <v>12</v>
      </c>
      <c r="D1241">
        <v>640</v>
      </c>
      <c r="E1241">
        <v>16</v>
      </c>
      <c r="F1241">
        <v>59</v>
      </c>
      <c r="G1241">
        <v>31</v>
      </c>
      <c r="H1241">
        <v>370</v>
      </c>
      <c r="I1241">
        <v>460</v>
      </c>
      <c r="J1241">
        <v>3973913</v>
      </c>
      <c r="K1241">
        <v>16754712</v>
      </c>
      <c r="L1241">
        <f t="shared" si="120"/>
        <v>1.6105032998960973</v>
      </c>
      <c r="M1241">
        <f t="shared" si="115"/>
        <v>3.8198209554422657</v>
      </c>
      <c r="N1241">
        <f t="shared" si="116"/>
        <v>4.0262582497402437E-2</v>
      </c>
      <c r="O1241">
        <f t="shared" si="117"/>
        <v>9.5495523886056644E-2</v>
      </c>
      <c r="P1241">
        <f t="shared" si="118"/>
        <v>1.1575492468003199</v>
      </c>
      <c r="Q1241">
        <f t="shared" si="119"/>
        <v>2.7454963117241284</v>
      </c>
    </row>
    <row r="1242" spans="1:17" x14ac:dyDescent="0.25">
      <c r="A1242">
        <v>2012</v>
      </c>
      <c r="B1242" t="s">
        <v>33</v>
      </c>
      <c r="C1242" t="s">
        <v>13</v>
      </c>
      <c r="D1242">
        <v>685</v>
      </c>
      <c r="E1242">
        <v>15</v>
      </c>
      <c r="F1242">
        <v>65</v>
      </c>
      <c r="G1242">
        <v>43</v>
      </c>
      <c r="H1242">
        <v>446</v>
      </c>
      <c r="I1242">
        <v>554</v>
      </c>
      <c r="J1242">
        <v>3973913</v>
      </c>
      <c r="K1242">
        <v>16754712</v>
      </c>
      <c r="L1242">
        <f t="shared" si="120"/>
        <v>1.7237418131700417</v>
      </c>
      <c r="M1242">
        <f t="shared" si="115"/>
        <v>4.0884021163718005</v>
      </c>
      <c r="N1242">
        <f t="shared" si="116"/>
        <v>3.7746171091314784E-2</v>
      </c>
      <c r="O1242">
        <f t="shared" si="117"/>
        <v>8.9527053643178103E-2</v>
      </c>
      <c r="P1242">
        <f t="shared" si="118"/>
        <v>1.3940919189725594</v>
      </c>
      <c r="Q1242">
        <f t="shared" si="119"/>
        <v>3.3065325145547111</v>
      </c>
    </row>
    <row r="1243" spans="1:17" x14ac:dyDescent="0.25">
      <c r="A1243">
        <v>2012</v>
      </c>
      <c r="B1243" t="s">
        <v>33</v>
      </c>
      <c r="C1243" t="s">
        <v>14</v>
      </c>
      <c r="D1243">
        <v>677</v>
      </c>
      <c r="E1243">
        <v>18</v>
      </c>
      <c r="F1243">
        <v>77</v>
      </c>
      <c r="G1243">
        <v>51</v>
      </c>
      <c r="H1243">
        <v>428</v>
      </c>
      <c r="I1243">
        <v>556</v>
      </c>
      <c r="J1243">
        <v>3973913</v>
      </c>
      <c r="K1243">
        <v>16754712</v>
      </c>
      <c r="L1243">
        <f t="shared" si="120"/>
        <v>1.7036105219213407</v>
      </c>
      <c r="M1243">
        <f t="shared" si="115"/>
        <v>4.0406543544287725</v>
      </c>
      <c r="N1243">
        <f t="shared" si="116"/>
        <v>4.5295405309577742E-2</v>
      </c>
      <c r="O1243">
        <f t="shared" si="117"/>
        <v>0.10743246437181374</v>
      </c>
      <c r="P1243">
        <f t="shared" si="118"/>
        <v>1.3991247417847346</v>
      </c>
      <c r="Q1243">
        <f t="shared" si="119"/>
        <v>3.3184694550404683</v>
      </c>
    </row>
    <row r="1244" spans="1:17" x14ac:dyDescent="0.25">
      <c r="A1244">
        <v>2012</v>
      </c>
      <c r="B1244" t="s">
        <v>33</v>
      </c>
      <c r="C1244" t="s">
        <v>15</v>
      </c>
      <c r="D1244">
        <v>561</v>
      </c>
      <c r="E1244">
        <v>19</v>
      </c>
      <c r="F1244">
        <v>68</v>
      </c>
      <c r="G1244">
        <v>34</v>
      </c>
      <c r="H1244">
        <v>417</v>
      </c>
      <c r="I1244">
        <v>519</v>
      </c>
      <c r="J1244">
        <v>3973913</v>
      </c>
      <c r="K1244">
        <v>16754712</v>
      </c>
      <c r="L1244">
        <f t="shared" si="120"/>
        <v>1.4117067988151728</v>
      </c>
      <c r="M1244">
        <f t="shared" si="115"/>
        <v>3.3483118062548614</v>
      </c>
      <c r="N1244">
        <f t="shared" si="116"/>
        <v>4.7811816715665388E-2</v>
      </c>
      <c r="O1244">
        <f t="shared" si="117"/>
        <v>0.11340093461469228</v>
      </c>
      <c r="P1244">
        <f t="shared" si="118"/>
        <v>1.3060175197594914</v>
      </c>
      <c r="Q1244">
        <f t="shared" si="119"/>
        <v>3.0976360560539624</v>
      </c>
    </row>
    <row r="1245" spans="1:17" x14ac:dyDescent="0.25">
      <c r="A1245">
        <v>2012</v>
      </c>
      <c r="B1245" t="s">
        <v>34</v>
      </c>
      <c r="D1245">
        <v>4869</v>
      </c>
      <c r="E1245">
        <v>118</v>
      </c>
      <c r="F1245">
        <v>489</v>
      </c>
      <c r="G1245">
        <v>303</v>
      </c>
      <c r="H1245">
        <v>3175</v>
      </c>
      <c r="I1245">
        <v>3967</v>
      </c>
      <c r="J1245">
        <v>3973913</v>
      </c>
      <c r="K1245">
        <v>16754712</v>
      </c>
      <c r="L1245">
        <f t="shared" si="120"/>
        <v>12.252407136240778</v>
      </c>
      <c r="M1245">
        <f t="shared" si="115"/>
        <v>29.060481612575614</v>
      </c>
      <c r="N1245">
        <f t="shared" si="116"/>
        <v>0.29693654591834295</v>
      </c>
      <c r="O1245">
        <f t="shared" si="117"/>
        <v>0.70427948865966783</v>
      </c>
      <c r="P1245">
        <f t="shared" si="118"/>
        <v>9.9826040479497156</v>
      </c>
      <c r="Q1245">
        <f t="shared" si="119"/>
        <v>23.676921453499169</v>
      </c>
    </row>
    <row r="1246" spans="1:17" x14ac:dyDescent="0.25">
      <c r="A1246">
        <v>2012</v>
      </c>
      <c r="B1246" t="s">
        <v>35</v>
      </c>
      <c r="C1246" t="s">
        <v>9</v>
      </c>
      <c r="D1246">
        <v>734</v>
      </c>
      <c r="E1246">
        <v>16</v>
      </c>
      <c r="F1246">
        <v>74</v>
      </c>
      <c r="G1246">
        <v>53</v>
      </c>
      <c r="H1246">
        <v>489</v>
      </c>
      <c r="I1246">
        <v>616</v>
      </c>
      <c r="J1246">
        <v>3973913</v>
      </c>
      <c r="K1246">
        <v>16754712</v>
      </c>
      <c r="L1246">
        <f t="shared" si="120"/>
        <v>1.8470459720683368</v>
      </c>
      <c r="M1246">
        <f t="shared" si="115"/>
        <v>4.3808571582728488</v>
      </c>
      <c r="N1246">
        <f t="shared" si="116"/>
        <v>4.0262582497402437E-2</v>
      </c>
      <c r="O1246">
        <f t="shared" si="117"/>
        <v>9.5495523886056644E-2</v>
      </c>
      <c r="P1246">
        <f t="shared" si="118"/>
        <v>1.5501094261499937</v>
      </c>
      <c r="Q1246">
        <f t="shared" si="119"/>
        <v>3.6765776696131813</v>
      </c>
    </row>
    <row r="1247" spans="1:17" x14ac:dyDescent="0.25">
      <c r="A1247">
        <v>2012</v>
      </c>
      <c r="B1247" t="s">
        <v>35</v>
      </c>
      <c r="C1247" t="s">
        <v>10</v>
      </c>
      <c r="D1247">
        <v>624</v>
      </c>
      <c r="E1247">
        <v>12</v>
      </c>
      <c r="F1247">
        <v>53</v>
      </c>
      <c r="G1247">
        <v>41</v>
      </c>
      <c r="H1247">
        <v>374</v>
      </c>
      <c r="I1247">
        <v>468</v>
      </c>
      <c r="J1247">
        <v>3973913</v>
      </c>
      <c r="K1247">
        <v>16754712</v>
      </c>
      <c r="L1247">
        <f t="shared" si="120"/>
        <v>1.570240717398695</v>
      </c>
      <c r="M1247">
        <f t="shared" si="115"/>
        <v>3.7243254315562093</v>
      </c>
      <c r="N1247">
        <f t="shared" si="116"/>
        <v>3.0196936873051826E-2</v>
      </c>
      <c r="O1247">
        <f t="shared" si="117"/>
        <v>7.1621642914542483E-2</v>
      </c>
      <c r="P1247">
        <f t="shared" si="118"/>
        <v>1.1776805380490212</v>
      </c>
      <c r="Q1247">
        <f t="shared" si="119"/>
        <v>2.7932440736671569</v>
      </c>
    </row>
    <row r="1248" spans="1:17" x14ac:dyDescent="0.25">
      <c r="A1248">
        <v>2012</v>
      </c>
      <c r="B1248" t="s">
        <v>35</v>
      </c>
      <c r="C1248" t="s">
        <v>11</v>
      </c>
      <c r="D1248">
        <v>629</v>
      </c>
      <c r="E1248">
        <v>7</v>
      </c>
      <c r="F1248">
        <v>55</v>
      </c>
      <c r="G1248">
        <v>34</v>
      </c>
      <c r="H1248">
        <v>409</v>
      </c>
      <c r="I1248">
        <v>498</v>
      </c>
      <c r="J1248">
        <v>3973913</v>
      </c>
      <c r="K1248">
        <v>16754712</v>
      </c>
      <c r="L1248">
        <f t="shared" si="120"/>
        <v>1.5828227744291332</v>
      </c>
      <c r="M1248">
        <f t="shared" si="115"/>
        <v>3.7541677827706024</v>
      </c>
      <c r="N1248">
        <f t="shared" si="116"/>
        <v>1.7614879842613566E-2</v>
      </c>
      <c r="O1248">
        <f t="shared" si="117"/>
        <v>4.1779291700149782E-2</v>
      </c>
      <c r="P1248">
        <f t="shared" si="118"/>
        <v>1.2531728802316509</v>
      </c>
      <c r="Q1248">
        <f t="shared" si="119"/>
        <v>2.9722981809535134</v>
      </c>
    </row>
    <row r="1249" spans="1:17" x14ac:dyDescent="0.25">
      <c r="A1249">
        <v>2012</v>
      </c>
      <c r="B1249" t="s">
        <v>35</v>
      </c>
      <c r="C1249" t="s">
        <v>12</v>
      </c>
      <c r="D1249">
        <v>845</v>
      </c>
      <c r="E1249">
        <v>27</v>
      </c>
      <c r="F1249">
        <v>74</v>
      </c>
      <c r="G1249">
        <v>46</v>
      </c>
      <c r="H1249">
        <v>600</v>
      </c>
      <c r="I1249">
        <v>720</v>
      </c>
      <c r="J1249">
        <v>3973913</v>
      </c>
      <c r="K1249">
        <v>16754712</v>
      </c>
      <c r="L1249">
        <f t="shared" si="120"/>
        <v>2.1263676381440662</v>
      </c>
      <c r="M1249">
        <f t="shared" si="115"/>
        <v>5.0433573552323665</v>
      </c>
      <c r="N1249">
        <f t="shared" si="116"/>
        <v>6.7943107964366603E-2</v>
      </c>
      <c r="O1249">
        <f t="shared" si="117"/>
        <v>0.1611486965577206</v>
      </c>
      <c r="P1249">
        <f t="shared" si="118"/>
        <v>1.8118162123831094</v>
      </c>
      <c r="Q1249">
        <f t="shared" si="119"/>
        <v>4.2972985748725492</v>
      </c>
    </row>
    <row r="1250" spans="1:17" x14ac:dyDescent="0.25">
      <c r="A1250">
        <v>2012</v>
      </c>
      <c r="B1250" t="s">
        <v>35</v>
      </c>
      <c r="C1250" t="s">
        <v>13</v>
      </c>
      <c r="D1250">
        <v>811</v>
      </c>
      <c r="E1250">
        <v>12</v>
      </c>
      <c r="F1250">
        <v>91</v>
      </c>
      <c r="G1250">
        <v>42</v>
      </c>
      <c r="H1250">
        <v>597</v>
      </c>
      <c r="I1250">
        <v>730</v>
      </c>
      <c r="J1250">
        <v>3973913</v>
      </c>
      <c r="K1250">
        <v>16754712</v>
      </c>
      <c r="L1250">
        <f t="shared" si="120"/>
        <v>2.0408096503370858</v>
      </c>
      <c r="M1250">
        <f t="shared" si="115"/>
        <v>4.8404293669744964</v>
      </c>
      <c r="N1250">
        <f t="shared" si="116"/>
        <v>3.0196936873051826E-2</v>
      </c>
      <c r="O1250">
        <f t="shared" si="117"/>
        <v>7.1621642914542483E-2</v>
      </c>
      <c r="P1250">
        <f t="shared" si="118"/>
        <v>1.8369803264439859</v>
      </c>
      <c r="Q1250">
        <f t="shared" si="119"/>
        <v>4.3569832773013344</v>
      </c>
    </row>
    <row r="1251" spans="1:17" x14ac:dyDescent="0.25">
      <c r="A1251">
        <v>2012</v>
      </c>
      <c r="B1251" t="s">
        <v>35</v>
      </c>
      <c r="C1251" t="s">
        <v>14</v>
      </c>
      <c r="D1251">
        <v>690</v>
      </c>
      <c r="E1251">
        <v>24</v>
      </c>
      <c r="F1251">
        <v>80</v>
      </c>
      <c r="G1251">
        <v>35</v>
      </c>
      <c r="H1251">
        <v>510</v>
      </c>
      <c r="I1251">
        <v>625</v>
      </c>
      <c r="J1251">
        <v>3973913</v>
      </c>
      <c r="K1251">
        <v>16754712</v>
      </c>
      <c r="L1251">
        <f t="shared" si="120"/>
        <v>1.73632387020048</v>
      </c>
      <c r="M1251">
        <f t="shared" si="115"/>
        <v>4.1182444675861927</v>
      </c>
      <c r="N1251">
        <f t="shared" si="116"/>
        <v>6.0393873746103652E-2</v>
      </c>
      <c r="O1251">
        <f t="shared" si="117"/>
        <v>0.14324328582908497</v>
      </c>
      <c r="P1251">
        <f t="shared" si="118"/>
        <v>1.5727571288047826</v>
      </c>
      <c r="Q1251">
        <f t="shared" si="119"/>
        <v>3.7302939017990875</v>
      </c>
    </row>
    <row r="1252" spans="1:17" x14ac:dyDescent="0.25">
      <c r="A1252">
        <v>2012</v>
      </c>
      <c r="B1252" t="s">
        <v>35</v>
      </c>
      <c r="C1252" t="s">
        <v>15</v>
      </c>
      <c r="D1252">
        <v>579</v>
      </c>
      <c r="E1252">
        <v>22</v>
      </c>
      <c r="F1252">
        <v>90</v>
      </c>
      <c r="G1252">
        <v>50</v>
      </c>
      <c r="H1252">
        <v>485</v>
      </c>
      <c r="I1252">
        <v>625</v>
      </c>
      <c r="J1252">
        <v>3973913</v>
      </c>
      <c r="K1252">
        <v>16754712</v>
      </c>
      <c r="L1252">
        <f t="shared" si="120"/>
        <v>1.4570022041247506</v>
      </c>
      <c r="M1252">
        <f t="shared" si="115"/>
        <v>3.455744270626675</v>
      </c>
      <c r="N1252">
        <f t="shared" si="116"/>
        <v>5.5361050933928346E-2</v>
      </c>
      <c r="O1252">
        <f t="shared" si="117"/>
        <v>0.13130634534332791</v>
      </c>
      <c r="P1252">
        <f t="shared" si="118"/>
        <v>1.5727571288047826</v>
      </c>
      <c r="Q1252">
        <f t="shared" si="119"/>
        <v>3.7302939017990875</v>
      </c>
    </row>
    <row r="1253" spans="1:17" x14ac:dyDescent="0.25">
      <c r="A1253">
        <v>2012</v>
      </c>
      <c r="B1253" t="s">
        <v>36</v>
      </c>
      <c r="D1253">
        <v>4912</v>
      </c>
      <c r="E1253">
        <v>120</v>
      </c>
      <c r="F1253">
        <v>517</v>
      </c>
      <c r="G1253">
        <v>301</v>
      </c>
      <c r="H1253">
        <v>3464</v>
      </c>
      <c r="I1253">
        <v>4282</v>
      </c>
      <c r="J1253">
        <v>3973913</v>
      </c>
      <c r="K1253">
        <v>16754712</v>
      </c>
      <c r="L1253">
        <f t="shared" si="120"/>
        <v>12.360612826702548</v>
      </c>
      <c r="M1253">
        <f t="shared" si="115"/>
        <v>29.317125833019393</v>
      </c>
      <c r="N1253">
        <f t="shared" si="116"/>
        <v>0.30196936873051827</v>
      </c>
      <c r="O1253">
        <f t="shared" si="117"/>
        <v>0.71621642914542483</v>
      </c>
      <c r="P1253">
        <f t="shared" si="118"/>
        <v>10.775273640867326</v>
      </c>
      <c r="Q1253">
        <f t="shared" si="119"/>
        <v>25.556989580005911</v>
      </c>
    </row>
    <row r="1254" spans="1:17" x14ac:dyDescent="0.25">
      <c r="A1254">
        <v>2012</v>
      </c>
      <c r="B1254" t="s">
        <v>37</v>
      </c>
      <c r="C1254" t="s">
        <v>9</v>
      </c>
      <c r="D1254">
        <v>880</v>
      </c>
      <c r="E1254">
        <v>24</v>
      </c>
      <c r="F1254">
        <v>89</v>
      </c>
      <c r="G1254">
        <v>54</v>
      </c>
      <c r="H1254">
        <v>556</v>
      </c>
      <c r="I1254">
        <v>699</v>
      </c>
      <c r="J1254">
        <v>3973913</v>
      </c>
      <c r="K1254">
        <v>16754712</v>
      </c>
      <c r="L1254">
        <f t="shared" si="120"/>
        <v>2.2144420373571339</v>
      </c>
      <c r="M1254">
        <f t="shared" si="115"/>
        <v>5.2522538137331161</v>
      </c>
      <c r="N1254">
        <f t="shared" si="116"/>
        <v>6.0393873746103652E-2</v>
      </c>
      <c r="O1254">
        <f t="shared" si="117"/>
        <v>0.14324328582908497</v>
      </c>
      <c r="P1254">
        <f t="shared" si="118"/>
        <v>1.7589715728552688</v>
      </c>
      <c r="Q1254">
        <f t="shared" si="119"/>
        <v>4.1719606997721002</v>
      </c>
    </row>
    <row r="1255" spans="1:17" x14ac:dyDescent="0.25">
      <c r="A1255">
        <v>2012</v>
      </c>
      <c r="B1255" t="s">
        <v>37</v>
      </c>
      <c r="C1255" t="s">
        <v>10</v>
      </c>
      <c r="D1255">
        <v>660</v>
      </c>
      <c r="E1255">
        <v>16</v>
      </c>
      <c r="F1255">
        <v>58</v>
      </c>
      <c r="G1255">
        <v>42</v>
      </c>
      <c r="H1255">
        <v>461</v>
      </c>
      <c r="I1255">
        <v>561</v>
      </c>
      <c r="J1255">
        <v>3973913</v>
      </c>
      <c r="K1255">
        <v>16754712</v>
      </c>
      <c r="L1255">
        <f t="shared" si="120"/>
        <v>1.6608315280178503</v>
      </c>
      <c r="M1255">
        <f t="shared" si="115"/>
        <v>3.939190360299837</v>
      </c>
      <c r="N1255">
        <f t="shared" si="116"/>
        <v>4.0262582497402437E-2</v>
      </c>
      <c r="O1255">
        <f t="shared" si="117"/>
        <v>9.5495523886056644E-2</v>
      </c>
      <c r="P1255">
        <f t="shared" si="118"/>
        <v>1.4117067988151728</v>
      </c>
      <c r="Q1255">
        <f t="shared" si="119"/>
        <v>3.3483118062548614</v>
      </c>
    </row>
    <row r="1256" spans="1:17" x14ac:dyDescent="0.25">
      <c r="A1256">
        <v>2012</v>
      </c>
      <c r="B1256" t="s">
        <v>37</v>
      </c>
      <c r="C1256" t="s">
        <v>11</v>
      </c>
      <c r="D1256">
        <v>743</v>
      </c>
      <c r="E1256">
        <v>17</v>
      </c>
      <c r="F1256">
        <v>66</v>
      </c>
      <c r="G1256">
        <v>44</v>
      </c>
      <c r="H1256">
        <v>496</v>
      </c>
      <c r="I1256">
        <v>606</v>
      </c>
      <c r="J1256">
        <v>3973913</v>
      </c>
      <c r="K1256">
        <v>16754712</v>
      </c>
      <c r="L1256">
        <f t="shared" si="120"/>
        <v>1.8696936747231256</v>
      </c>
      <c r="M1256">
        <f t="shared" si="115"/>
        <v>4.4345733904587554</v>
      </c>
      <c r="N1256">
        <f t="shared" si="116"/>
        <v>4.277899390349009E-2</v>
      </c>
      <c r="O1256">
        <f t="shared" si="117"/>
        <v>0.10146399412893518</v>
      </c>
      <c r="P1256">
        <f t="shared" si="118"/>
        <v>1.5249453120891172</v>
      </c>
      <c r="Q1256">
        <f t="shared" si="119"/>
        <v>3.6168929671843952</v>
      </c>
    </row>
    <row r="1257" spans="1:17" x14ac:dyDescent="0.25">
      <c r="A1257">
        <v>2012</v>
      </c>
      <c r="B1257" t="s">
        <v>37</v>
      </c>
      <c r="C1257" t="s">
        <v>12</v>
      </c>
      <c r="D1257">
        <v>658</v>
      </c>
      <c r="E1257">
        <v>17</v>
      </c>
      <c r="F1257">
        <v>47</v>
      </c>
      <c r="G1257">
        <v>27</v>
      </c>
      <c r="H1257">
        <v>459</v>
      </c>
      <c r="I1257">
        <v>533</v>
      </c>
      <c r="J1257">
        <v>3973913</v>
      </c>
      <c r="K1257">
        <v>16754712</v>
      </c>
      <c r="L1257">
        <f t="shared" si="120"/>
        <v>1.6557987052056751</v>
      </c>
      <c r="M1257">
        <f t="shared" si="115"/>
        <v>3.9272534198140798</v>
      </c>
      <c r="N1257">
        <f t="shared" si="116"/>
        <v>4.277899390349009E-2</v>
      </c>
      <c r="O1257">
        <f t="shared" si="117"/>
        <v>0.10146399412893518</v>
      </c>
      <c r="P1257">
        <f t="shared" si="118"/>
        <v>1.3412472794447186</v>
      </c>
      <c r="Q1257">
        <f t="shared" si="119"/>
        <v>3.1811946394542621</v>
      </c>
    </row>
    <row r="1258" spans="1:17" x14ac:dyDescent="0.25">
      <c r="A1258">
        <v>2012</v>
      </c>
      <c r="B1258" t="s">
        <v>37</v>
      </c>
      <c r="C1258" t="s">
        <v>13</v>
      </c>
      <c r="D1258">
        <v>786</v>
      </c>
      <c r="E1258">
        <v>13</v>
      </c>
      <c r="F1258">
        <v>69</v>
      </c>
      <c r="G1258">
        <v>36</v>
      </c>
      <c r="H1258">
        <v>512</v>
      </c>
      <c r="I1258">
        <v>617</v>
      </c>
      <c r="J1258">
        <v>3973913</v>
      </c>
      <c r="K1258">
        <v>16754712</v>
      </c>
      <c r="L1258">
        <f t="shared" si="120"/>
        <v>1.9778993651848946</v>
      </c>
      <c r="M1258">
        <f t="shared" si="115"/>
        <v>4.691217610902533</v>
      </c>
      <c r="N1258">
        <f t="shared" si="116"/>
        <v>3.2713348279139479E-2</v>
      </c>
      <c r="O1258">
        <f t="shared" si="117"/>
        <v>7.7590113157421037E-2</v>
      </c>
      <c r="P1258">
        <f t="shared" si="118"/>
        <v>1.5526258375560815</v>
      </c>
      <c r="Q1258">
        <f t="shared" si="119"/>
        <v>3.6825461398560595</v>
      </c>
    </row>
    <row r="1259" spans="1:17" x14ac:dyDescent="0.25">
      <c r="A1259">
        <v>2012</v>
      </c>
      <c r="B1259" t="s">
        <v>37</v>
      </c>
      <c r="C1259" t="s">
        <v>14</v>
      </c>
      <c r="D1259">
        <v>923</v>
      </c>
      <c r="E1259">
        <v>47</v>
      </c>
      <c r="F1259">
        <v>98</v>
      </c>
      <c r="G1259">
        <v>60</v>
      </c>
      <c r="H1259">
        <v>688</v>
      </c>
      <c r="I1259">
        <v>846</v>
      </c>
      <c r="J1259">
        <v>3973913</v>
      </c>
      <c r="K1259">
        <v>16754712</v>
      </c>
      <c r="L1259">
        <f t="shared" si="120"/>
        <v>2.3226477278189028</v>
      </c>
      <c r="M1259">
        <f t="shared" si="115"/>
        <v>5.5088980341768927</v>
      </c>
      <c r="N1259">
        <f t="shared" si="116"/>
        <v>0.11827133608611966</v>
      </c>
      <c r="O1259">
        <f t="shared" si="117"/>
        <v>0.28051810141529143</v>
      </c>
      <c r="P1259">
        <f t="shared" si="118"/>
        <v>2.1288840495501535</v>
      </c>
      <c r="Q1259">
        <f t="shared" si="119"/>
        <v>5.0493258254752451</v>
      </c>
    </row>
    <row r="1260" spans="1:17" x14ac:dyDescent="0.25">
      <c r="A1260">
        <v>2012</v>
      </c>
      <c r="B1260" t="s">
        <v>37</v>
      </c>
      <c r="C1260" t="s">
        <v>15</v>
      </c>
      <c r="D1260">
        <v>777</v>
      </c>
      <c r="E1260">
        <v>21</v>
      </c>
      <c r="F1260">
        <v>105</v>
      </c>
      <c r="G1260">
        <v>57</v>
      </c>
      <c r="H1260">
        <v>609</v>
      </c>
      <c r="I1260">
        <v>771</v>
      </c>
      <c r="J1260">
        <v>3973913</v>
      </c>
      <c r="K1260">
        <v>16754712</v>
      </c>
      <c r="L1260">
        <f t="shared" si="120"/>
        <v>1.9552516625301057</v>
      </c>
      <c r="M1260">
        <f t="shared" si="115"/>
        <v>4.6375013787166264</v>
      </c>
      <c r="N1260">
        <f t="shared" si="116"/>
        <v>5.2844639527840694E-2</v>
      </c>
      <c r="O1260">
        <f t="shared" si="117"/>
        <v>0.12533787510044936</v>
      </c>
      <c r="P1260">
        <f t="shared" si="118"/>
        <v>1.9401531940935797</v>
      </c>
      <c r="Q1260">
        <f t="shared" si="119"/>
        <v>4.6016905572593547</v>
      </c>
    </row>
    <row r="1261" spans="1:17" x14ac:dyDescent="0.25">
      <c r="A1261">
        <v>2012</v>
      </c>
      <c r="B1261" t="s">
        <v>38</v>
      </c>
      <c r="D1261">
        <v>5427</v>
      </c>
      <c r="E1261">
        <v>155</v>
      </c>
      <c r="F1261">
        <v>532</v>
      </c>
      <c r="G1261">
        <v>320</v>
      </c>
      <c r="H1261">
        <v>3781</v>
      </c>
      <c r="I1261">
        <v>4633</v>
      </c>
      <c r="J1261">
        <v>3973913</v>
      </c>
      <c r="K1261">
        <v>16754712</v>
      </c>
      <c r="L1261">
        <f t="shared" si="120"/>
        <v>13.656564700837688</v>
      </c>
      <c r="M1261">
        <f t="shared" si="115"/>
        <v>32.39088800810184</v>
      </c>
      <c r="N1261">
        <f t="shared" si="116"/>
        <v>0.39004376794358608</v>
      </c>
      <c r="O1261">
        <f t="shared" si="117"/>
        <v>0.92511288764617383</v>
      </c>
      <c r="P1261">
        <f t="shared" si="118"/>
        <v>11.658534044404092</v>
      </c>
      <c r="Q1261">
        <f t="shared" si="119"/>
        <v>27.65192263525628</v>
      </c>
    </row>
    <row r="1262" spans="1:17" x14ac:dyDescent="0.25">
      <c r="A1262">
        <v>2012</v>
      </c>
      <c r="B1262" t="s">
        <v>39</v>
      </c>
      <c r="D1262">
        <v>61791</v>
      </c>
      <c r="E1262">
        <v>1523</v>
      </c>
      <c r="F1262">
        <v>6570</v>
      </c>
      <c r="G1262">
        <v>3920</v>
      </c>
      <c r="H1262">
        <v>42735</v>
      </c>
      <c r="I1262">
        <v>53225</v>
      </c>
      <c r="J1262">
        <v>3973913</v>
      </c>
      <c r="K1262">
        <v>16754712</v>
      </c>
      <c r="L1262">
        <f t="shared" si="120"/>
        <v>155.49157719356211</v>
      </c>
      <c r="M1262">
        <f t="shared" si="115"/>
        <v>368.79774477770792</v>
      </c>
      <c r="N1262">
        <f t="shared" si="116"/>
        <v>3.8324945714714942</v>
      </c>
      <c r="O1262">
        <f t="shared" si="117"/>
        <v>9.0899801799040176</v>
      </c>
      <c r="P1262">
        <f t="shared" si="118"/>
        <v>133.93599708901527</v>
      </c>
      <c r="Q1262">
        <f t="shared" si="119"/>
        <v>317.67182867721033</v>
      </c>
    </row>
    <row r="1263" spans="1:17" x14ac:dyDescent="0.25">
      <c r="A1263">
        <v>2013</v>
      </c>
      <c r="B1263" t="s">
        <v>8</v>
      </c>
      <c r="C1263" t="s">
        <v>9</v>
      </c>
      <c r="D1263">
        <v>797</v>
      </c>
      <c r="E1263">
        <v>11</v>
      </c>
      <c r="F1263">
        <v>96</v>
      </c>
      <c r="G1263">
        <v>45</v>
      </c>
      <c r="H1263">
        <v>509</v>
      </c>
      <c r="I1263">
        <f t="shared" ref="I1263:I1326" si="121">SUM(F1263:H1263)</f>
        <v>650</v>
      </c>
      <c r="J1263">
        <v>4263084</v>
      </c>
      <c r="K1263">
        <v>16918550</v>
      </c>
      <c r="L1263">
        <f t="shared" si="120"/>
        <v>1.869538578174861</v>
      </c>
      <c r="M1263">
        <f t="shared" si="115"/>
        <v>4.7108055950421281</v>
      </c>
      <c r="N1263">
        <f t="shared" si="116"/>
        <v>2.5802916386353167E-2</v>
      </c>
      <c r="O1263">
        <f t="shared" si="117"/>
        <v>6.5017392152400766E-2</v>
      </c>
      <c r="P1263">
        <f t="shared" si="118"/>
        <v>1.5247177864663235</v>
      </c>
      <c r="Q1263">
        <f t="shared" si="119"/>
        <v>3.8419368090054999</v>
      </c>
    </row>
    <row r="1264" spans="1:17" x14ac:dyDescent="0.25">
      <c r="A1264">
        <v>2013</v>
      </c>
      <c r="B1264" t="s">
        <v>8</v>
      </c>
      <c r="C1264" t="s">
        <v>10</v>
      </c>
      <c r="D1264">
        <v>1062</v>
      </c>
      <c r="E1264">
        <v>21</v>
      </c>
      <c r="F1264">
        <v>110</v>
      </c>
      <c r="G1264">
        <v>66</v>
      </c>
      <c r="H1264">
        <v>780</v>
      </c>
      <c r="I1264">
        <f t="shared" si="121"/>
        <v>956</v>
      </c>
      <c r="J1264">
        <v>4263084</v>
      </c>
      <c r="K1264">
        <v>16918550</v>
      </c>
      <c r="L1264">
        <f t="shared" si="120"/>
        <v>2.4911542911188236</v>
      </c>
      <c r="M1264">
        <f t="shared" si="115"/>
        <v>6.277133678713601</v>
      </c>
      <c r="N1264">
        <f t="shared" si="116"/>
        <v>4.926011310121968E-2</v>
      </c>
      <c r="O1264">
        <f t="shared" si="117"/>
        <v>0.12412411229094691</v>
      </c>
      <c r="P1264">
        <f t="shared" si="118"/>
        <v>2.2425080059412386</v>
      </c>
      <c r="Q1264">
        <f t="shared" si="119"/>
        <v>5.6506024452450117</v>
      </c>
    </row>
    <row r="1265" spans="1:17" x14ac:dyDescent="0.25">
      <c r="A1265">
        <v>2013</v>
      </c>
      <c r="B1265" t="s">
        <v>8</v>
      </c>
      <c r="C1265" t="s">
        <v>11</v>
      </c>
      <c r="D1265">
        <v>996</v>
      </c>
      <c r="E1265">
        <v>15</v>
      </c>
      <c r="F1265">
        <v>97</v>
      </c>
      <c r="G1265">
        <v>55</v>
      </c>
      <c r="H1265">
        <v>683</v>
      </c>
      <c r="I1265">
        <f t="shared" si="121"/>
        <v>835</v>
      </c>
      <c r="J1265">
        <v>4263084</v>
      </c>
      <c r="K1265">
        <v>16918550</v>
      </c>
      <c r="L1265">
        <f t="shared" si="120"/>
        <v>2.3363367928007048</v>
      </c>
      <c r="M1265">
        <f t="shared" si="115"/>
        <v>5.8870293257991975</v>
      </c>
      <c r="N1265">
        <f t="shared" si="116"/>
        <v>3.5185795072299769E-2</v>
      </c>
      <c r="O1265">
        <f t="shared" si="117"/>
        <v>8.8660080207819236E-2</v>
      </c>
      <c r="P1265">
        <f t="shared" si="118"/>
        <v>1.958675925691354</v>
      </c>
      <c r="Q1265">
        <f t="shared" si="119"/>
        <v>4.9354111315686033</v>
      </c>
    </row>
    <row r="1266" spans="1:17" x14ac:dyDescent="0.25">
      <c r="A1266">
        <v>2013</v>
      </c>
      <c r="B1266" t="s">
        <v>8</v>
      </c>
      <c r="C1266" t="s">
        <v>12</v>
      </c>
      <c r="D1266">
        <v>946</v>
      </c>
      <c r="E1266">
        <v>15</v>
      </c>
      <c r="F1266">
        <v>103</v>
      </c>
      <c r="G1266">
        <v>75</v>
      </c>
      <c r="H1266">
        <v>608</v>
      </c>
      <c r="I1266">
        <f t="shared" si="121"/>
        <v>786</v>
      </c>
      <c r="J1266">
        <v>4263084</v>
      </c>
      <c r="K1266">
        <v>16918550</v>
      </c>
      <c r="L1266">
        <f t="shared" si="120"/>
        <v>2.2190508092263723</v>
      </c>
      <c r="M1266">
        <f t="shared" si="115"/>
        <v>5.5914957251064656</v>
      </c>
      <c r="N1266">
        <f t="shared" si="116"/>
        <v>3.5185795072299769E-2</v>
      </c>
      <c r="O1266">
        <f t="shared" si="117"/>
        <v>8.8660080207819236E-2</v>
      </c>
      <c r="P1266">
        <f t="shared" si="118"/>
        <v>1.8437356617885081</v>
      </c>
      <c r="Q1266">
        <f t="shared" si="119"/>
        <v>4.6457882028897277</v>
      </c>
    </row>
    <row r="1267" spans="1:17" x14ac:dyDescent="0.25">
      <c r="A1267">
        <v>2013</v>
      </c>
      <c r="B1267" t="s">
        <v>8</v>
      </c>
      <c r="C1267" t="s">
        <v>13</v>
      </c>
      <c r="D1267">
        <v>933</v>
      </c>
      <c r="E1267">
        <v>22</v>
      </c>
      <c r="F1267">
        <v>89</v>
      </c>
      <c r="G1267">
        <v>54</v>
      </c>
      <c r="H1267">
        <v>626</v>
      </c>
      <c r="I1267">
        <f t="shared" si="121"/>
        <v>769</v>
      </c>
      <c r="J1267">
        <v>4263084</v>
      </c>
      <c r="K1267">
        <v>16918550</v>
      </c>
      <c r="L1267">
        <f t="shared" si="120"/>
        <v>2.1885564534970459</v>
      </c>
      <c r="M1267">
        <f t="shared" si="115"/>
        <v>5.5146569889263555</v>
      </c>
      <c r="N1267">
        <f t="shared" si="116"/>
        <v>5.1605832772706334E-2</v>
      </c>
      <c r="O1267">
        <f t="shared" si="117"/>
        <v>0.13003478430480153</v>
      </c>
      <c r="P1267">
        <f t="shared" si="118"/>
        <v>1.803858427373235</v>
      </c>
      <c r="Q1267">
        <f t="shared" si="119"/>
        <v>4.545306778654199</v>
      </c>
    </row>
    <row r="1268" spans="1:17" x14ac:dyDescent="0.25">
      <c r="A1268">
        <v>2013</v>
      </c>
      <c r="B1268" t="s">
        <v>8</v>
      </c>
      <c r="C1268" t="s">
        <v>14</v>
      </c>
      <c r="D1268">
        <v>899</v>
      </c>
      <c r="E1268">
        <v>19</v>
      </c>
      <c r="F1268">
        <v>112</v>
      </c>
      <c r="G1268">
        <v>64</v>
      </c>
      <c r="H1268">
        <v>620</v>
      </c>
      <c r="I1268">
        <f t="shared" si="121"/>
        <v>796</v>
      </c>
      <c r="J1268">
        <v>4263084</v>
      </c>
      <c r="K1268">
        <v>16918550</v>
      </c>
      <c r="L1268">
        <f t="shared" si="120"/>
        <v>2.1088019846664996</v>
      </c>
      <c r="M1268">
        <f t="shared" si="115"/>
        <v>5.3136941404552998</v>
      </c>
      <c r="N1268">
        <f t="shared" si="116"/>
        <v>4.4568673758246379E-2</v>
      </c>
      <c r="O1268">
        <f t="shared" si="117"/>
        <v>0.11230276826323769</v>
      </c>
      <c r="P1268">
        <f t="shared" si="118"/>
        <v>1.8671928585033744</v>
      </c>
      <c r="Q1268">
        <f t="shared" si="119"/>
        <v>4.7048949230282737</v>
      </c>
    </row>
    <row r="1269" spans="1:17" x14ac:dyDescent="0.25">
      <c r="A1269">
        <v>2013</v>
      </c>
      <c r="B1269" t="s">
        <v>8</v>
      </c>
      <c r="C1269" t="s">
        <v>15</v>
      </c>
      <c r="D1269">
        <v>717</v>
      </c>
      <c r="E1269">
        <v>15</v>
      </c>
      <c r="F1269">
        <v>107</v>
      </c>
      <c r="G1269">
        <v>62</v>
      </c>
      <c r="H1269">
        <v>566</v>
      </c>
      <c r="I1269">
        <f t="shared" si="121"/>
        <v>735</v>
      </c>
      <c r="J1269">
        <v>4263084</v>
      </c>
      <c r="K1269">
        <v>16918550</v>
      </c>
      <c r="L1269">
        <f t="shared" si="120"/>
        <v>1.6818810044559291</v>
      </c>
      <c r="M1269">
        <f t="shared" si="115"/>
        <v>4.2379518339337592</v>
      </c>
      <c r="N1269">
        <f t="shared" si="116"/>
        <v>3.5185795072299769E-2</v>
      </c>
      <c r="O1269">
        <f t="shared" si="117"/>
        <v>8.8660080207819236E-2</v>
      </c>
      <c r="P1269">
        <f t="shared" si="118"/>
        <v>1.7241039585426889</v>
      </c>
      <c r="Q1269">
        <f t="shared" si="119"/>
        <v>4.3443439301831424</v>
      </c>
    </row>
    <row r="1270" spans="1:17" x14ac:dyDescent="0.25">
      <c r="A1270">
        <v>2013</v>
      </c>
      <c r="B1270" t="s">
        <v>16</v>
      </c>
      <c r="D1270">
        <v>6350</v>
      </c>
      <c r="E1270">
        <v>118</v>
      </c>
      <c r="F1270">
        <v>714</v>
      </c>
      <c r="G1270">
        <v>421</v>
      </c>
      <c r="H1270">
        <v>4392</v>
      </c>
      <c r="I1270">
        <f t="shared" si="121"/>
        <v>5527</v>
      </c>
      <c r="J1270">
        <v>4263084</v>
      </c>
      <c r="K1270">
        <v>16918550</v>
      </c>
      <c r="L1270">
        <f t="shared" si="120"/>
        <v>14.895319913940236</v>
      </c>
      <c r="M1270">
        <f t="shared" si="115"/>
        <v>37.53276728797681</v>
      </c>
      <c r="N1270">
        <f t="shared" si="116"/>
        <v>0.27679492123542487</v>
      </c>
      <c r="O1270">
        <f t="shared" si="117"/>
        <v>0.6974592976348446</v>
      </c>
      <c r="P1270">
        <f t="shared" si="118"/>
        <v>12.964792624306721</v>
      </c>
      <c r="Q1270">
        <f t="shared" si="119"/>
        <v>32.668284220574456</v>
      </c>
    </row>
    <row r="1271" spans="1:17" x14ac:dyDescent="0.25">
      <c r="A1271">
        <v>2013</v>
      </c>
      <c r="B1271" t="s">
        <v>17</v>
      </c>
      <c r="C1271" t="s">
        <v>9</v>
      </c>
      <c r="D1271">
        <v>838</v>
      </c>
      <c r="E1271">
        <v>11</v>
      </c>
      <c r="F1271">
        <v>83</v>
      </c>
      <c r="G1271">
        <v>58</v>
      </c>
      <c r="H1271">
        <v>616</v>
      </c>
      <c r="I1271">
        <f t="shared" si="121"/>
        <v>757</v>
      </c>
      <c r="J1271">
        <v>4263084</v>
      </c>
      <c r="K1271">
        <v>16918550</v>
      </c>
      <c r="L1271">
        <f t="shared" si="120"/>
        <v>1.965713084705814</v>
      </c>
      <c r="M1271">
        <f t="shared" si="115"/>
        <v>4.9531431476101675</v>
      </c>
      <c r="N1271">
        <f t="shared" si="116"/>
        <v>2.5802916386353167E-2</v>
      </c>
      <c r="O1271">
        <f t="shared" si="117"/>
        <v>6.5017392152400766E-2</v>
      </c>
      <c r="P1271">
        <f t="shared" si="118"/>
        <v>1.7757097913153952</v>
      </c>
      <c r="Q1271">
        <f t="shared" si="119"/>
        <v>4.4743787144879441</v>
      </c>
    </row>
    <row r="1272" spans="1:17" x14ac:dyDescent="0.25">
      <c r="A1272">
        <v>2013</v>
      </c>
      <c r="B1272" t="s">
        <v>17</v>
      </c>
      <c r="C1272" t="s">
        <v>10</v>
      </c>
      <c r="D1272">
        <v>741</v>
      </c>
      <c r="E1272">
        <v>17</v>
      </c>
      <c r="F1272">
        <v>71</v>
      </c>
      <c r="G1272">
        <v>37</v>
      </c>
      <c r="H1272">
        <v>506</v>
      </c>
      <c r="I1272">
        <f t="shared" si="121"/>
        <v>614</v>
      </c>
      <c r="J1272">
        <v>4263084</v>
      </c>
      <c r="K1272">
        <v>16918550</v>
      </c>
      <c r="L1272">
        <f t="shared" si="120"/>
        <v>1.7381782765716087</v>
      </c>
      <c r="M1272">
        <f t="shared" si="115"/>
        <v>4.3798079622662698</v>
      </c>
      <c r="N1272">
        <f t="shared" si="116"/>
        <v>3.9877234415273077E-2</v>
      </c>
      <c r="O1272">
        <f t="shared" si="117"/>
        <v>0.10048142423552847</v>
      </c>
      <c r="P1272">
        <f t="shared" si="118"/>
        <v>1.4402718782928039</v>
      </c>
      <c r="Q1272">
        <f t="shared" si="119"/>
        <v>3.6291526165067336</v>
      </c>
    </row>
    <row r="1273" spans="1:17" x14ac:dyDescent="0.25">
      <c r="A1273">
        <v>2013</v>
      </c>
      <c r="B1273" t="s">
        <v>17</v>
      </c>
      <c r="C1273" t="s">
        <v>11</v>
      </c>
      <c r="D1273">
        <v>741</v>
      </c>
      <c r="E1273">
        <v>9</v>
      </c>
      <c r="F1273">
        <v>92</v>
      </c>
      <c r="G1273">
        <v>40</v>
      </c>
      <c r="H1273">
        <v>522</v>
      </c>
      <c r="I1273">
        <f t="shared" si="121"/>
        <v>654</v>
      </c>
      <c r="J1273">
        <v>4263084</v>
      </c>
      <c r="K1273">
        <v>16918550</v>
      </c>
      <c r="L1273">
        <f t="shared" si="120"/>
        <v>1.7381782765716087</v>
      </c>
      <c r="M1273">
        <f t="shared" si="115"/>
        <v>4.3798079622662698</v>
      </c>
      <c r="N1273">
        <f t="shared" si="116"/>
        <v>2.1111477043379862E-2</v>
      </c>
      <c r="O1273">
        <f t="shared" si="117"/>
        <v>5.3196048124691538E-2</v>
      </c>
      <c r="P1273">
        <f t="shared" si="118"/>
        <v>1.5341006651522702</v>
      </c>
      <c r="Q1273">
        <f t="shared" si="119"/>
        <v>3.8655794970609185</v>
      </c>
    </row>
    <row r="1274" spans="1:17" x14ac:dyDescent="0.25">
      <c r="A1274">
        <v>2013</v>
      </c>
      <c r="B1274" t="s">
        <v>17</v>
      </c>
      <c r="C1274" t="s">
        <v>12</v>
      </c>
      <c r="D1274">
        <v>779</v>
      </c>
      <c r="E1274">
        <v>22</v>
      </c>
      <c r="F1274">
        <v>74</v>
      </c>
      <c r="G1274">
        <v>46</v>
      </c>
      <c r="H1274">
        <v>494</v>
      </c>
      <c r="I1274">
        <f t="shared" si="121"/>
        <v>614</v>
      </c>
      <c r="J1274">
        <v>4263084</v>
      </c>
      <c r="K1274">
        <v>16918550</v>
      </c>
      <c r="L1274">
        <f t="shared" si="120"/>
        <v>1.8273156240881014</v>
      </c>
      <c r="M1274">
        <f t="shared" si="115"/>
        <v>4.604413498792745</v>
      </c>
      <c r="N1274">
        <f t="shared" si="116"/>
        <v>5.1605832772706334E-2</v>
      </c>
      <c r="O1274">
        <f t="shared" si="117"/>
        <v>0.13003478430480153</v>
      </c>
      <c r="P1274">
        <f t="shared" si="118"/>
        <v>1.4402718782928039</v>
      </c>
      <c r="Q1274">
        <f t="shared" si="119"/>
        <v>3.6291526165067336</v>
      </c>
    </row>
    <row r="1275" spans="1:17" x14ac:dyDescent="0.25">
      <c r="A1275">
        <v>2013</v>
      </c>
      <c r="B1275" t="s">
        <v>17</v>
      </c>
      <c r="C1275" t="s">
        <v>13</v>
      </c>
      <c r="D1275">
        <v>879</v>
      </c>
      <c r="E1275">
        <v>20</v>
      </c>
      <c r="F1275">
        <v>102</v>
      </c>
      <c r="G1275">
        <v>56</v>
      </c>
      <c r="H1275">
        <v>607</v>
      </c>
      <c r="I1275">
        <f t="shared" si="121"/>
        <v>765</v>
      </c>
      <c r="J1275">
        <v>4263084</v>
      </c>
      <c r="K1275">
        <v>16918550</v>
      </c>
      <c r="L1275">
        <f t="shared" si="120"/>
        <v>2.0618875912367667</v>
      </c>
      <c r="M1275">
        <f t="shared" si="115"/>
        <v>5.1954807001782068</v>
      </c>
      <c r="N1275">
        <f t="shared" si="116"/>
        <v>4.6914393429733033E-2</v>
      </c>
      <c r="O1275">
        <f t="shared" si="117"/>
        <v>0.1182134402770923</v>
      </c>
      <c r="P1275">
        <f t="shared" si="118"/>
        <v>1.7944755486872883</v>
      </c>
      <c r="Q1275">
        <f t="shared" si="119"/>
        <v>4.5216640905987813</v>
      </c>
    </row>
    <row r="1276" spans="1:17" x14ac:dyDescent="0.25">
      <c r="A1276">
        <v>2013</v>
      </c>
      <c r="B1276" t="s">
        <v>17</v>
      </c>
      <c r="C1276" t="s">
        <v>14</v>
      </c>
      <c r="D1276">
        <v>867</v>
      </c>
      <c r="E1276">
        <v>44</v>
      </c>
      <c r="F1276">
        <v>129</v>
      </c>
      <c r="G1276">
        <v>87</v>
      </c>
      <c r="H1276">
        <v>650</v>
      </c>
      <c r="I1276">
        <f t="shared" si="121"/>
        <v>866</v>
      </c>
      <c r="J1276">
        <v>4263084</v>
      </c>
      <c r="K1276">
        <v>16918550</v>
      </c>
      <c r="L1276">
        <f t="shared" si="120"/>
        <v>2.0337389551789271</v>
      </c>
      <c r="M1276">
        <f t="shared" si="115"/>
        <v>5.1245526360119511</v>
      </c>
      <c r="N1276">
        <f t="shared" si="116"/>
        <v>0.10321166554541267</v>
      </c>
      <c r="O1276">
        <f t="shared" si="117"/>
        <v>0.26006956860960306</v>
      </c>
      <c r="P1276">
        <f t="shared" si="118"/>
        <v>2.0313932355074402</v>
      </c>
      <c r="Q1276">
        <f t="shared" si="119"/>
        <v>5.1186419639980967</v>
      </c>
    </row>
    <row r="1277" spans="1:17" x14ac:dyDescent="0.25">
      <c r="A1277">
        <v>2013</v>
      </c>
      <c r="B1277" t="s">
        <v>17</v>
      </c>
      <c r="C1277" t="s">
        <v>15</v>
      </c>
      <c r="D1277">
        <v>840</v>
      </c>
      <c r="E1277">
        <v>19</v>
      </c>
      <c r="F1277">
        <v>139</v>
      </c>
      <c r="G1277">
        <v>77</v>
      </c>
      <c r="H1277">
        <v>710</v>
      </c>
      <c r="I1277">
        <f t="shared" si="121"/>
        <v>926</v>
      </c>
      <c r="J1277">
        <v>4263084</v>
      </c>
      <c r="K1277">
        <v>16918550</v>
      </c>
      <c r="L1277">
        <f t="shared" si="120"/>
        <v>1.9704045240487873</v>
      </c>
      <c r="M1277">
        <f t="shared" si="115"/>
        <v>4.9649644916378772</v>
      </c>
      <c r="N1277">
        <f t="shared" si="116"/>
        <v>4.4568673758246379E-2</v>
      </c>
      <c r="O1277">
        <f t="shared" si="117"/>
        <v>0.11230276826323769</v>
      </c>
      <c r="P1277">
        <f t="shared" si="118"/>
        <v>2.172136415796639</v>
      </c>
      <c r="Q1277">
        <f t="shared" si="119"/>
        <v>5.4732822848293736</v>
      </c>
    </row>
    <row r="1278" spans="1:17" x14ac:dyDescent="0.25">
      <c r="A1278">
        <v>2013</v>
      </c>
      <c r="B1278" t="s">
        <v>18</v>
      </c>
      <c r="D1278">
        <v>5685</v>
      </c>
      <c r="E1278">
        <v>142</v>
      </c>
      <c r="F1278">
        <v>690</v>
      </c>
      <c r="G1278">
        <v>401</v>
      </c>
      <c r="H1278">
        <v>4105</v>
      </c>
      <c r="I1278">
        <f t="shared" si="121"/>
        <v>5196</v>
      </c>
      <c r="J1278">
        <v>4263084</v>
      </c>
      <c r="K1278">
        <v>16918550</v>
      </c>
      <c r="L1278">
        <f t="shared" si="120"/>
        <v>13.335416332401614</v>
      </c>
      <c r="M1278">
        <f t="shared" si="115"/>
        <v>33.602170398763491</v>
      </c>
      <c r="N1278">
        <f t="shared" si="116"/>
        <v>0.33309219335110452</v>
      </c>
      <c r="O1278">
        <f t="shared" si="117"/>
        <v>0.83931542596735542</v>
      </c>
      <c r="P1278">
        <f t="shared" si="118"/>
        <v>12.18835941304464</v>
      </c>
      <c r="Q1278">
        <f t="shared" si="119"/>
        <v>30.711851783988582</v>
      </c>
    </row>
    <row r="1279" spans="1:17" x14ac:dyDescent="0.25">
      <c r="A1279">
        <v>2013</v>
      </c>
      <c r="B1279" t="s">
        <v>19</v>
      </c>
      <c r="C1279" t="s">
        <v>9</v>
      </c>
      <c r="D1279">
        <v>819</v>
      </c>
      <c r="E1279">
        <v>11</v>
      </c>
      <c r="F1279">
        <v>75</v>
      </c>
      <c r="G1279">
        <v>49</v>
      </c>
      <c r="H1279">
        <v>562</v>
      </c>
      <c r="I1279">
        <f t="shared" si="121"/>
        <v>686</v>
      </c>
      <c r="J1279">
        <v>4263084</v>
      </c>
      <c r="K1279">
        <v>16918550</v>
      </c>
      <c r="L1279">
        <f t="shared" si="120"/>
        <v>1.9211444109475675</v>
      </c>
      <c r="M1279">
        <f t="shared" si="115"/>
        <v>4.8408403793469299</v>
      </c>
      <c r="N1279">
        <f t="shared" si="116"/>
        <v>2.5802916386353167E-2</v>
      </c>
      <c r="O1279">
        <f t="shared" si="117"/>
        <v>6.5017392152400766E-2</v>
      </c>
      <c r="P1279">
        <f t="shared" si="118"/>
        <v>1.6091636946398429</v>
      </c>
      <c r="Q1279">
        <f t="shared" si="119"/>
        <v>4.0547210015042658</v>
      </c>
    </row>
    <row r="1280" spans="1:17" x14ac:dyDescent="0.25">
      <c r="A1280">
        <v>2013</v>
      </c>
      <c r="B1280" t="s">
        <v>19</v>
      </c>
      <c r="C1280" t="s">
        <v>10</v>
      </c>
      <c r="D1280">
        <v>837</v>
      </c>
      <c r="E1280">
        <v>15</v>
      </c>
      <c r="F1280">
        <v>79</v>
      </c>
      <c r="G1280">
        <v>37</v>
      </c>
      <c r="H1280">
        <v>521</v>
      </c>
      <c r="I1280">
        <f t="shared" si="121"/>
        <v>637</v>
      </c>
      <c r="J1280">
        <v>4263084</v>
      </c>
      <c r="K1280">
        <v>16918550</v>
      </c>
      <c r="L1280">
        <f t="shared" si="120"/>
        <v>1.9633673650343273</v>
      </c>
      <c r="M1280">
        <f t="shared" si="115"/>
        <v>4.9472324755963131</v>
      </c>
      <c r="N1280">
        <f t="shared" si="116"/>
        <v>3.5185795072299769E-2</v>
      </c>
      <c r="O1280">
        <f t="shared" si="117"/>
        <v>8.8660080207819236E-2</v>
      </c>
      <c r="P1280">
        <f t="shared" si="118"/>
        <v>1.494223430736997</v>
      </c>
      <c r="Q1280">
        <f t="shared" si="119"/>
        <v>3.7650980728253898</v>
      </c>
    </row>
    <row r="1281" spans="1:17" x14ac:dyDescent="0.25">
      <c r="A1281">
        <v>2013</v>
      </c>
      <c r="B1281" t="s">
        <v>19</v>
      </c>
      <c r="C1281" t="s">
        <v>11</v>
      </c>
      <c r="D1281">
        <v>789</v>
      </c>
      <c r="E1281">
        <v>16</v>
      </c>
      <c r="F1281">
        <v>66</v>
      </c>
      <c r="G1281">
        <v>52</v>
      </c>
      <c r="H1281">
        <v>481</v>
      </c>
      <c r="I1281">
        <f t="shared" si="121"/>
        <v>599</v>
      </c>
      <c r="J1281">
        <v>4263084</v>
      </c>
      <c r="K1281">
        <v>16918550</v>
      </c>
      <c r="L1281">
        <f t="shared" si="120"/>
        <v>1.8507728208029679</v>
      </c>
      <c r="M1281">
        <f t="shared" si="115"/>
        <v>4.6635202189312919</v>
      </c>
      <c r="N1281">
        <f t="shared" si="116"/>
        <v>3.7531514743786423E-2</v>
      </c>
      <c r="O1281">
        <f t="shared" si="117"/>
        <v>9.457075222167384E-2</v>
      </c>
      <c r="P1281">
        <f t="shared" si="118"/>
        <v>1.4050860832205041</v>
      </c>
      <c r="Q1281">
        <f t="shared" si="119"/>
        <v>3.5404925362989146</v>
      </c>
    </row>
    <row r="1282" spans="1:17" x14ac:dyDescent="0.25">
      <c r="A1282">
        <v>2013</v>
      </c>
      <c r="B1282" t="s">
        <v>19</v>
      </c>
      <c r="C1282" t="s">
        <v>12</v>
      </c>
      <c r="D1282">
        <v>845</v>
      </c>
      <c r="E1282">
        <v>16</v>
      </c>
      <c r="F1282">
        <v>64</v>
      </c>
      <c r="G1282">
        <v>43</v>
      </c>
      <c r="H1282">
        <v>543</v>
      </c>
      <c r="I1282">
        <f t="shared" si="121"/>
        <v>650</v>
      </c>
      <c r="J1282">
        <v>4263084</v>
      </c>
      <c r="K1282">
        <v>16918550</v>
      </c>
      <c r="L1282">
        <f t="shared" si="120"/>
        <v>1.9821331224062204</v>
      </c>
      <c r="M1282">
        <f t="shared" si="115"/>
        <v>4.9945178517071493</v>
      </c>
      <c r="N1282">
        <f t="shared" si="116"/>
        <v>3.7531514743786423E-2</v>
      </c>
      <c r="O1282">
        <f t="shared" si="117"/>
        <v>9.457075222167384E-2</v>
      </c>
      <c r="P1282">
        <f t="shared" si="118"/>
        <v>1.5247177864663235</v>
      </c>
      <c r="Q1282">
        <f t="shared" si="119"/>
        <v>3.8419368090054999</v>
      </c>
    </row>
    <row r="1283" spans="1:17" x14ac:dyDescent="0.25">
      <c r="A1283">
        <v>2013</v>
      </c>
      <c r="B1283" t="s">
        <v>19</v>
      </c>
      <c r="C1283" t="s">
        <v>13</v>
      </c>
      <c r="D1283">
        <v>1046</v>
      </c>
      <c r="E1283">
        <v>22</v>
      </c>
      <c r="F1283">
        <v>131</v>
      </c>
      <c r="G1283">
        <v>68</v>
      </c>
      <c r="H1283">
        <v>742</v>
      </c>
      <c r="I1283">
        <f t="shared" si="121"/>
        <v>941</v>
      </c>
      <c r="J1283">
        <v>4263084</v>
      </c>
      <c r="K1283">
        <v>16918550</v>
      </c>
      <c r="L1283">
        <f t="shared" si="120"/>
        <v>2.4536227763750373</v>
      </c>
      <c r="M1283">
        <f t="shared" ref="M1283:M1346" si="122">D1283/K1283*100000</f>
        <v>6.1825629264919275</v>
      </c>
      <c r="N1283">
        <f t="shared" ref="N1283:N1346" si="123">E1283/J1283*10000</f>
        <v>5.1605832772706334E-2</v>
      </c>
      <c r="O1283">
        <f t="shared" ref="O1283:O1346" si="124">E1283/K1283*100000</f>
        <v>0.13003478430480153</v>
      </c>
      <c r="P1283">
        <f t="shared" ref="P1283:P1346" si="125">I1283/J1283*10000</f>
        <v>2.2073222108689388</v>
      </c>
      <c r="Q1283">
        <f t="shared" ref="Q1283:Q1346" si="126">I1283/K1283*100000</f>
        <v>5.5619423650371926</v>
      </c>
    </row>
    <row r="1284" spans="1:17" x14ac:dyDescent="0.25">
      <c r="A1284">
        <v>2013</v>
      </c>
      <c r="B1284" t="s">
        <v>19</v>
      </c>
      <c r="C1284" t="s">
        <v>14</v>
      </c>
      <c r="D1284">
        <v>983</v>
      </c>
      <c r="E1284">
        <v>30</v>
      </c>
      <c r="F1284">
        <v>124</v>
      </c>
      <c r="G1284">
        <v>63</v>
      </c>
      <c r="H1284">
        <v>652</v>
      </c>
      <c r="I1284">
        <f t="shared" si="121"/>
        <v>839</v>
      </c>
      <c r="J1284">
        <v>4263084</v>
      </c>
      <c r="K1284">
        <v>16918550</v>
      </c>
      <c r="L1284">
        <f t="shared" ref="L1284:L1347" si="127">D1284/J1284*10000</f>
        <v>2.3058424370713784</v>
      </c>
      <c r="M1284">
        <f t="shared" si="122"/>
        <v>5.8101905896190873</v>
      </c>
      <c r="N1284">
        <f t="shared" si="123"/>
        <v>7.0371590144599538E-2</v>
      </c>
      <c r="O1284">
        <f t="shared" si="124"/>
        <v>0.17732016041563847</v>
      </c>
      <c r="P1284">
        <f t="shared" si="125"/>
        <v>1.9680588043773006</v>
      </c>
      <c r="Q1284">
        <f t="shared" si="126"/>
        <v>4.9590538196240219</v>
      </c>
    </row>
    <row r="1285" spans="1:17" x14ac:dyDescent="0.25">
      <c r="A1285">
        <v>2013</v>
      </c>
      <c r="B1285" t="s">
        <v>19</v>
      </c>
      <c r="C1285" t="s">
        <v>15</v>
      </c>
      <c r="D1285">
        <v>854</v>
      </c>
      <c r="E1285">
        <v>34</v>
      </c>
      <c r="F1285">
        <v>100</v>
      </c>
      <c r="G1285">
        <v>48</v>
      </c>
      <c r="H1285">
        <v>556</v>
      </c>
      <c r="I1285">
        <f t="shared" si="121"/>
        <v>704</v>
      </c>
      <c r="J1285">
        <v>4263084</v>
      </c>
      <c r="K1285">
        <v>16918550</v>
      </c>
      <c r="L1285">
        <f t="shared" si="127"/>
        <v>2.0032445994496002</v>
      </c>
      <c r="M1285">
        <f t="shared" si="122"/>
        <v>5.0477138998318418</v>
      </c>
      <c r="N1285">
        <f t="shared" si="123"/>
        <v>7.9754468830546155E-2</v>
      </c>
      <c r="O1285">
        <f t="shared" si="124"/>
        <v>0.20096284847105694</v>
      </c>
      <c r="P1285">
        <f t="shared" si="125"/>
        <v>1.6513866487266027</v>
      </c>
      <c r="Q1285">
        <f t="shared" si="126"/>
        <v>4.161113097753649</v>
      </c>
    </row>
    <row r="1286" spans="1:17" x14ac:dyDescent="0.25">
      <c r="A1286">
        <v>2013</v>
      </c>
      <c r="B1286" t="s">
        <v>20</v>
      </c>
      <c r="D1286">
        <v>6173</v>
      </c>
      <c r="E1286">
        <v>144</v>
      </c>
      <c r="F1286">
        <v>639</v>
      </c>
      <c r="G1286">
        <v>360</v>
      </c>
      <c r="H1286">
        <v>4057</v>
      </c>
      <c r="I1286">
        <f t="shared" si="121"/>
        <v>5056</v>
      </c>
      <c r="J1286">
        <v>4263084</v>
      </c>
      <c r="K1286">
        <v>16918550</v>
      </c>
      <c r="L1286">
        <f t="shared" si="127"/>
        <v>14.480127532087099</v>
      </c>
      <c r="M1286">
        <f t="shared" si="122"/>
        <v>36.486578341524542</v>
      </c>
      <c r="N1286">
        <f t="shared" si="123"/>
        <v>0.3377836326940778</v>
      </c>
      <c r="O1286">
        <f t="shared" si="124"/>
        <v>0.8511367699950646</v>
      </c>
      <c r="P1286">
        <f t="shared" si="125"/>
        <v>11.85995865903651</v>
      </c>
      <c r="Q1286">
        <f t="shared" si="126"/>
        <v>29.884357702048934</v>
      </c>
    </row>
    <row r="1287" spans="1:17" x14ac:dyDescent="0.25">
      <c r="A1287">
        <v>2013</v>
      </c>
      <c r="B1287" t="s">
        <v>21</v>
      </c>
      <c r="C1287" t="s">
        <v>9</v>
      </c>
      <c r="D1287">
        <v>978</v>
      </c>
      <c r="E1287">
        <v>18</v>
      </c>
      <c r="F1287">
        <v>87</v>
      </c>
      <c r="G1287">
        <v>54</v>
      </c>
      <c r="H1287">
        <v>623</v>
      </c>
      <c r="I1287">
        <f t="shared" si="121"/>
        <v>764</v>
      </c>
      <c r="J1287">
        <v>4263084</v>
      </c>
      <c r="K1287">
        <v>16918550</v>
      </c>
      <c r="L1287">
        <f t="shared" si="127"/>
        <v>2.2941138387139448</v>
      </c>
      <c r="M1287">
        <f t="shared" si="122"/>
        <v>5.7806372295498134</v>
      </c>
      <c r="N1287">
        <f t="shared" si="123"/>
        <v>4.2222954086759724E-2</v>
      </c>
      <c r="O1287">
        <f t="shared" si="124"/>
        <v>0.10639209624938308</v>
      </c>
      <c r="P1287">
        <f t="shared" si="125"/>
        <v>1.7921298290158016</v>
      </c>
      <c r="Q1287">
        <f t="shared" si="126"/>
        <v>4.515753418584926</v>
      </c>
    </row>
    <row r="1288" spans="1:17" x14ac:dyDescent="0.25">
      <c r="A1288">
        <v>2013</v>
      </c>
      <c r="B1288" t="s">
        <v>21</v>
      </c>
      <c r="C1288" t="s">
        <v>10</v>
      </c>
      <c r="D1288">
        <v>984</v>
      </c>
      <c r="E1288">
        <v>17</v>
      </c>
      <c r="F1288">
        <v>81</v>
      </c>
      <c r="G1288">
        <v>61</v>
      </c>
      <c r="H1288">
        <v>609</v>
      </c>
      <c r="I1288">
        <f t="shared" si="121"/>
        <v>751</v>
      </c>
      <c r="J1288">
        <v>4263084</v>
      </c>
      <c r="K1288">
        <v>16918550</v>
      </c>
      <c r="L1288">
        <f t="shared" si="127"/>
        <v>2.3081881567428653</v>
      </c>
      <c r="M1288">
        <f t="shared" si="122"/>
        <v>5.8161012616329417</v>
      </c>
      <c r="N1288">
        <f t="shared" si="123"/>
        <v>3.9877234415273077E-2</v>
      </c>
      <c r="O1288">
        <f t="shared" si="124"/>
        <v>0.10048142423552847</v>
      </c>
      <c r="P1288">
        <f t="shared" si="125"/>
        <v>1.7616354732864754</v>
      </c>
      <c r="Q1288">
        <f t="shared" si="126"/>
        <v>4.4389146824048167</v>
      </c>
    </row>
    <row r="1289" spans="1:17" x14ac:dyDescent="0.25">
      <c r="A1289">
        <v>2013</v>
      </c>
      <c r="B1289" t="s">
        <v>21</v>
      </c>
      <c r="C1289" t="s">
        <v>11</v>
      </c>
      <c r="D1289">
        <v>784</v>
      </c>
      <c r="E1289">
        <v>16</v>
      </c>
      <c r="F1289">
        <v>84</v>
      </c>
      <c r="G1289">
        <v>50</v>
      </c>
      <c r="H1289">
        <v>505</v>
      </c>
      <c r="I1289">
        <f t="shared" si="121"/>
        <v>639</v>
      </c>
      <c r="J1289">
        <v>4263084</v>
      </c>
      <c r="K1289">
        <v>16918550</v>
      </c>
      <c r="L1289">
        <f t="shared" si="127"/>
        <v>1.8390442224455348</v>
      </c>
      <c r="M1289">
        <f t="shared" si="122"/>
        <v>4.633966858862018</v>
      </c>
      <c r="N1289">
        <f t="shared" si="123"/>
        <v>3.7531514743786423E-2</v>
      </c>
      <c r="O1289">
        <f t="shared" si="124"/>
        <v>9.457075222167384E-2</v>
      </c>
      <c r="P1289">
        <f t="shared" si="125"/>
        <v>1.4989148700799704</v>
      </c>
      <c r="Q1289">
        <f t="shared" si="126"/>
        <v>3.7769194168530991</v>
      </c>
    </row>
    <row r="1290" spans="1:17" x14ac:dyDescent="0.25">
      <c r="A1290">
        <v>2013</v>
      </c>
      <c r="B1290" t="s">
        <v>21</v>
      </c>
      <c r="C1290" t="s">
        <v>12</v>
      </c>
      <c r="D1290">
        <v>792</v>
      </c>
      <c r="E1290">
        <v>16</v>
      </c>
      <c r="F1290">
        <v>72</v>
      </c>
      <c r="G1290">
        <v>44</v>
      </c>
      <c r="H1290">
        <v>432</v>
      </c>
      <c r="I1290">
        <f t="shared" si="121"/>
        <v>548</v>
      </c>
      <c r="J1290">
        <v>4263084</v>
      </c>
      <c r="K1290">
        <v>16918550</v>
      </c>
      <c r="L1290">
        <f t="shared" si="127"/>
        <v>1.8578099798174279</v>
      </c>
      <c r="M1290">
        <f t="shared" si="122"/>
        <v>4.6812522349728551</v>
      </c>
      <c r="N1290">
        <f t="shared" si="123"/>
        <v>3.7531514743786423E-2</v>
      </c>
      <c r="O1290">
        <f t="shared" si="124"/>
        <v>9.457075222167384E-2</v>
      </c>
      <c r="P1290">
        <f t="shared" si="125"/>
        <v>1.2854543799746849</v>
      </c>
      <c r="Q1290">
        <f t="shared" si="126"/>
        <v>3.2390482635923292</v>
      </c>
    </row>
    <row r="1291" spans="1:17" x14ac:dyDescent="0.25">
      <c r="A1291">
        <v>2013</v>
      </c>
      <c r="B1291" t="s">
        <v>21</v>
      </c>
      <c r="C1291" t="s">
        <v>13</v>
      </c>
      <c r="D1291">
        <v>848</v>
      </c>
      <c r="E1291">
        <v>14</v>
      </c>
      <c r="F1291">
        <v>92</v>
      </c>
      <c r="G1291">
        <v>39</v>
      </c>
      <c r="H1291">
        <v>518</v>
      </c>
      <c r="I1291">
        <f t="shared" si="121"/>
        <v>649</v>
      </c>
      <c r="J1291">
        <v>4263084</v>
      </c>
      <c r="K1291">
        <v>16918550</v>
      </c>
      <c r="L1291">
        <f t="shared" si="127"/>
        <v>1.9891702814206806</v>
      </c>
      <c r="M1291">
        <f t="shared" si="122"/>
        <v>5.0122498677487135</v>
      </c>
      <c r="N1291">
        <f t="shared" si="123"/>
        <v>3.2840075400813115E-2</v>
      </c>
      <c r="O1291">
        <f t="shared" si="124"/>
        <v>8.2749408193964605E-2</v>
      </c>
      <c r="P1291">
        <f t="shared" si="125"/>
        <v>1.5223720667948366</v>
      </c>
      <c r="Q1291">
        <f t="shared" si="126"/>
        <v>3.8360261369916451</v>
      </c>
    </row>
    <row r="1292" spans="1:17" x14ac:dyDescent="0.25">
      <c r="A1292">
        <v>2013</v>
      </c>
      <c r="B1292" t="s">
        <v>21</v>
      </c>
      <c r="C1292" t="s">
        <v>14</v>
      </c>
      <c r="D1292">
        <v>770</v>
      </c>
      <c r="E1292">
        <v>16</v>
      </c>
      <c r="F1292">
        <v>64</v>
      </c>
      <c r="G1292">
        <v>37</v>
      </c>
      <c r="H1292">
        <v>503</v>
      </c>
      <c r="I1292">
        <f t="shared" si="121"/>
        <v>604</v>
      </c>
      <c r="J1292">
        <v>4263084</v>
      </c>
      <c r="K1292">
        <v>16918550</v>
      </c>
      <c r="L1292">
        <f t="shared" si="127"/>
        <v>1.8062041470447217</v>
      </c>
      <c r="M1292">
        <f t="shared" si="122"/>
        <v>4.5512174506680534</v>
      </c>
      <c r="N1292">
        <f t="shared" si="123"/>
        <v>3.7531514743786423E-2</v>
      </c>
      <c r="O1292">
        <f t="shared" si="124"/>
        <v>9.457075222167384E-2</v>
      </c>
      <c r="P1292">
        <f t="shared" si="125"/>
        <v>1.4168146815779377</v>
      </c>
      <c r="Q1292">
        <f t="shared" si="126"/>
        <v>3.5700458963681871</v>
      </c>
    </row>
    <row r="1293" spans="1:17" x14ac:dyDescent="0.25">
      <c r="A1293">
        <v>2013</v>
      </c>
      <c r="B1293" t="s">
        <v>21</v>
      </c>
      <c r="C1293" t="s">
        <v>15</v>
      </c>
      <c r="D1293">
        <v>637</v>
      </c>
      <c r="E1293">
        <v>22</v>
      </c>
      <c r="F1293">
        <v>87</v>
      </c>
      <c r="G1293">
        <v>43</v>
      </c>
      <c r="H1293">
        <v>449</v>
      </c>
      <c r="I1293">
        <f t="shared" si="121"/>
        <v>579</v>
      </c>
      <c r="J1293">
        <v>4263084</v>
      </c>
      <c r="K1293">
        <v>16918550</v>
      </c>
      <c r="L1293">
        <f t="shared" si="127"/>
        <v>1.494223430736997</v>
      </c>
      <c r="M1293">
        <f t="shared" si="122"/>
        <v>3.7650980728253898</v>
      </c>
      <c r="N1293">
        <f t="shared" si="123"/>
        <v>5.1605832772706334E-2</v>
      </c>
      <c r="O1293">
        <f t="shared" si="124"/>
        <v>0.13003478430480153</v>
      </c>
      <c r="P1293">
        <f t="shared" si="125"/>
        <v>1.3581716897907712</v>
      </c>
      <c r="Q1293">
        <f t="shared" si="126"/>
        <v>3.4222790960218221</v>
      </c>
    </row>
    <row r="1294" spans="1:17" x14ac:dyDescent="0.25">
      <c r="A1294">
        <v>2013</v>
      </c>
      <c r="B1294" t="s">
        <v>22</v>
      </c>
      <c r="D1294">
        <v>5793</v>
      </c>
      <c r="E1294">
        <v>119</v>
      </c>
      <c r="F1294">
        <v>567</v>
      </c>
      <c r="G1294">
        <v>328</v>
      </c>
      <c r="H1294">
        <v>3639</v>
      </c>
      <c r="I1294">
        <f t="shared" si="121"/>
        <v>4534</v>
      </c>
      <c r="J1294">
        <v>4263084</v>
      </c>
      <c r="K1294">
        <v>16918550</v>
      </c>
      <c r="L1294">
        <f t="shared" si="127"/>
        <v>13.588754056922173</v>
      </c>
      <c r="M1294">
        <f t="shared" si="122"/>
        <v>34.240522976259783</v>
      </c>
      <c r="N1294">
        <f t="shared" si="123"/>
        <v>0.27914064090691154</v>
      </c>
      <c r="O1294">
        <f t="shared" si="124"/>
        <v>0.70336996964869924</v>
      </c>
      <c r="P1294">
        <f t="shared" si="125"/>
        <v>10.635492990520477</v>
      </c>
      <c r="Q1294">
        <f t="shared" si="126"/>
        <v>26.798986910816826</v>
      </c>
    </row>
    <row r="1295" spans="1:17" x14ac:dyDescent="0.25">
      <c r="A1295">
        <v>2013</v>
      </c>
      <c r="B1295" t="s">
        <v>23</v>
      </c>
      <c r="C1295" t="s">
        <v>9</v>
      </c>
      <c r="D1295">
        <v>850</v>
      </c>
      <c r="E1295">
        <v>19</v>
      </c>
      <c r="F1295">
        <v>69</v>
      </c>
      <c r="G1295">
        <v>51</v>
      </c>
      <c r="H1295">
        <v>531</v>
      </c>
      <c r="I1295">
        <f t="shared" si="121"/>
        <v>651</v>
      </c>
      <c r="J1295">
        <v>4263084</v>
      </c>
      <c r="K1295">
        <v>16918550</v>
      </c>
      <c r="L1295">
        <f t="shared" si="127"/>
        <v>1.9938617207636538</v>
      </c>
      <c r="M1295">
        <f t="shared" si="122"/>
        <v>5.0240712117764232</v>
      </c>
      <c r="N1295">
        <f t="shared" si="123"/>
        <v>4.4568673758246379E-2</v>
      </c>
      <c r="O1295">
        <f t="shared" si="124"/>
        <v>0.11230276826323769</v>
      </c>
      <c r="P1295">
        <f t="shared" si="125"/>
        <v>1.5270635061378102</v>
      </c>
      <c r="Q1295">
        <f t="shared" si="126"/>
        <v>3.8478474810193544</v>
      </c>
    </row>
    <row r="1296" spans="1:17" x14ac:dyDescent="0.25">
      <c r="A1296">
        <v>2013</v>
      </c>
      <c r="B1296" t="s">
        <v>23</v>
      </c>
      <c r="C1296" t="s">
        <v>10</v>
      </c>
      <c r="D1296">
        <v>749</v>
      </c>
      <c r="E1296">
        <v>17</v>
      </c>
      <c r="F1296">
        <v>72</v>
      </c>
      <c r="G1296">
        <v>47</v>
      </c>
      <c r="H1296">
        <v>492</v>
      </c>
      <c r="I1296">
        <f t="shared" si="121"/>
        <v>611</v>
      </c>
      <c r="J1296">
        <v>4263084</v>
      </c>
      <c r="K1296">
        <v>16918550</v>
      </c>
      <c r="L1296">
        <f t="shared" si="127"/>
        <v>1.7569440339435021</v>
      </c>
      <c r="M1296">
        <f t="shared" si="122"/>
        <v>4.4270933383771069</v>
      </c>
      <c r="N1296">
        <f t="shared" si="123"/>
        <v>3.9877234415273077E-2</v>
      </c>
      <c r="O1296">
        <f t="shared" si="124"/>
        <v>0.10048142423552847</v>
      </c>
      <c r="P1296">
        <f t="shared" si="125"/>
        <v>1.4332347192783439</v>
      </c>
      <c r="Q1296">
        <f t="shared" si="126"/>
        <v>3.6114206004651699</v>
      </c>
    </row>
    <row r="1297" spans="1:17" x14ac:dyDescent="0.25">
      <c r="A1297">
        <v>2013</v>
      </c>
      <c r="B1297" t="s">
        <v>23</v>
      </c>
      <c r="C1297" t="s">
        <v>11</v>
      </c>
      <c r="D1297">
        <v>999</v>
      </c>
      <c r="E1297">
        <v>28</v>
      </c>
      <c r="F1297">
        <v>103</v>
      </c>
      <c r="G1297">
        <v>46</v>
      </c>
      <c r="H1297">
        <v>656</v>
      </c>
      <c r="I1297">
        <f t="shared" si="121"/>
        <v>805</v>
      </c>
      <c r="J1297">
        <v>4263084</v>
      </c>
      <c r="K1297">
        <v>16918550</v>
      </c>
      <c r="L1297">
        <f t="shared" si="127"/>
        <v>2.3433739518151651</v>
      </c>
      <c r="M1297">
        <f t="shared" si="122"/>
        <v>5.9047613418407607</v>
      </c>
      <c r="N1297">
        <f t="shared" si="123"/>
        <v>6.568015080162623E-2</v>
      </c>
      <c r="O1297">
        <f t="shared" si="124"/>
        <v>0.16549881638792921</v>
      </c>
      <c r="P1297">
        <f t="shared" si="125"/>
        <v>1.8883043355467544</v>
      </c>
      <c r="Q1297">
        <f t="shared" si="126"/>
        <v>4.7580909711529653</v>
      </c>
    </row>
    <row r="1298" spans="1:17" x14ac:dyDescent="0.25">
      <c r="A1298">
        <v>2013</v>
      </c>
      <c r="B1298" t="s">
        <v>23</v>
      </c>
      <c r="C1298" t="s">
        <v>12</v>
      </c>
      <c r="D1298">
        <v>1049</v>
      </c>
      <c r="E1298">
        <v>31</v>
      </c>
      <c r="F1298">
        <v>102</v>
      </c>
      <c r="G1298">
        <v>73</v>
      </c>
      <c r="H1298">
        <v>735</v>
      </c>
      <c r="I1298">
        <f t="shared" si="121"/>
        <v>910</v>
      </c>
      <c r="J1298">
        <v>4263084</v>
      </c>
      <c r="K1298">
        <v>16918550</v>
      </c>
      <c r="L1298">
        <f t="shared" si="127"/>
        <v>2.4606599353894976</v>
      </c>
      <c r="M1298">
        <f t="shared" si="122"/>
        <v>6.2002949425334908</v>
      </c>
      <c r="N1298">
        <f t="shared" si="123"/>
        <v>7.2717309816086192E-2</v>
      </c>
      <c r="O1298">
        <f t="shared" si="124"/>
        <v>0.18323083242949306</v>
      </c>
      <c r="P1298">
        <f t="shared" si="125"/>
        <v>2.1346049010528527</v>
      </c>
      <c r="Q1298">
        <f t="shared" si="126"/>
        <v>5.3787115326077002</v>
      </c>
    </row>
    <row r="1299" spans="1:17" x14ac:dyDescent="0.25">
      <c r="A1299">
        <v>2013</v>
      </c>
      <c r="B1299" t="s">
        <v>23</v>
      </c>
      <c r="C1299" t="s">
        <v>13</v>
      </c>
      <c r="D1299">
        <v>1218</v>
      </c>
      <c r="E1299">
        <v>16</v>
      </c>
      <c r="F1299">
        <v>129</v>
      </c>
      <c r="G1299">
        <v>76</v>
      </c>
      <c r="H1299">
        <v>789</v>
      </c>
      <c r="I1299">
        <f t="shared" si="121"/>
        <v>994</v>
      </c>
      <c r="J1299">
        <v>4263084</v>
      </c>
      <c r="K1299">
        <v>16918550</v>
      </c>
      <c r="L1299">
        <f t="shared" si="127"/>
        <v>2.8570865598707416</v>
      </c>
      <c r="M1299">
        <f t="shared" si="122"/>
        <v>7.1991985128749212</v>
      </c>
      <c r="N1299">
        <f t="shared" si="123"/>
        <v>3.7531514743786423E-2</v>
      </c>
      <c r="O1299">
        <f t="shared" si="124"/>
        <v>9.457075222167384E-2</v>
      </c>
      <c r="P1299">
        <f t="shared" si="125"/>
        <v>2.3316453534577315</v>
      </c>
      <c r="Q1299">
        <f t="shared" si="126"/>
        <v>5.8752079817714868</v>
      </c>
    </row>
    <row r="1300" spans="1:17" x14ac:dyDescent="0.25">
      <c r="A1300">
        <v>2013</v>
      </c>
      <c r="B1300" t="s">
        <v>23</v>
      </c>
      <c r="C1300" t="s">
        <v>14</v>
      </c>
      <c r="D1300">
        <v>856</v>
      </c>
      <c r="E1300">
        <v>19</v>
      </c>
      <c r="F1300">
        <v>84</v>
      </c>
      <c r="G1300">
        <v>52</v>
      </c>
      <c r="H1300">
        <v>549</v>
      </c>
      <c r="I1300">
        <f t="shared" si="121"/>
        <v>685</v>
      </c>
      <c r="J1300">
        <v>4263084</v>
      </c>
      <c r="K1300">
        <v>16918550</v>
      </c>
      <c r="L1300">
        <f t="shared" si="127"/>
        <v>2.0079360387925735</v>
      </c>
      <c r="M1300">
        <f t="shared" si="122"/>
        <v>5.0595352438595507</v>
      </c>
      <c r="N1300">
        <f t="shared" si="123"/>
        <v>4.4568673758246379E-2</v>
      </c>
      <c r="O1300">
        <f t="shared" si="124"/>
        <v>0.11230276826323769</v>
      </c>
      <c r="P1300">
        <f t="shared" si="125"/>
        <v>1.6068179749683564</v>
      </c>
      <c r="Q1300">
        <f t="shared" si="126"/>
        <v>4.0488103294904114</v>
      </c>
    </row>
    <row r="1301" spans="1:17" x14ac:dyDescent="0.25">
      <c r="A1301">
        <v>2013</v>
      </c>
      <c r="B1301" t="s">
        <v>23</v>
      </c>
      <c r="C1301" t="s">
        <v>15</v>
      </c>
      <c r="D1301">
        <v>691</v>
      </c>
      <c r="E1301">
        <v>22</v>
      </c>
      <c r="F1301">
        <v>83</v>
      </c>
      <c r="G1301">
        <v>77</v>
      </c>
      <c r="H1301">
        <v>530</v>
      </c>
      <c r="I1301">
        <f t="shared" si="121"/>
        <v>690</v>
      </c>
      <c r="J1301">
        <v>4263084</v>
      </c>
      <c r="K1301">
        <v>16918550</v>
      </c>
      <c r="L1301">
        <f t="shared" si="127"/>
        <v>1.6208922929972762</v>
      </c>
      <c r="M1301">
        <f t="shared" si="122"/>
        <v>4.0842743615735397</v>
      </c>
      <c r="N1301">
        <f t="shared" si="123"/>
        <v>5.1605832772706334E-2</v>
      </c>
      <c r="O1301">
        <f t="shared" si="124"/>
        <v>0.13003478430480153</v>
      </c>
      <c r="P1301">
        <f t="shared" si="125"/>
        <v>1.6185465733257896</v>
      </c>
      <c r="Q1301">
        <f t="shared" si="126"/>
        <v>4.0783636895596844</v>
      </c>
    </row>
    <row r="1302" spans="1:17" x14ac:dyDescent="0.25">
      <c r="A1302">
        <v>2013</v>
      </c>
      <c r="B1302" t="s">
        <v>24</v>
      </c>
      <c r="D1302">
        <v>6412</v>
      </c>
      <c r="E1302">
        <v>152</v>
      </c>
      <c r="F1302">
        <v>642</v>
      </c>
      <c r="G1302">
        <v>422</v>
      </c>
      <c r="H1302">
        <v>4282</v>
      </c>
      <c r="I1302">
        <f t="shared" si="121"/>
        <v>5346</v>
      </c>
      <c r="J1302">
        <v>4263084</v>
      </c>
      <c r="K1302">
        <v>16918550</v>
      </c>
      <c r="L1302">
        <f t="shared" si="127"/>
        <v>15.040754533572409</v>
      </c>
      <c r="M1302">
        <f t="shared" si="122"/>
        <v>37.899228952835792</v>
      </c>
      <c r="N1302">
        <f t="shared" si="123"/>
        <v>0.35654939006597103</v>
      </c>
      <c r="O1302">
        <f t="shared" si="124"/>
        <v>0.89842214610590154</v>
      </c>
      <c r="P1302">
        <f t="shared" si="125"/>
        <v>12.54021736376764</v>
      </c>
      <c r="Q1302">
        <f t="shared" si="126"/>
        <v>31.598452586066774</v>
      </c>
    </row>
    <row r="1303" spans="1:17" x14ac:dyDescent="0.25">
      <c r="A1303">
        <v>2013</v>
      </c>
      <c r="B1303" t="s">
        <v>25</v>
      </c>
      <c r="C1303" t="s">
        <v>9</v>
      </c>
      <c r="D1303">
        <v>822</v>
      </c>
      <c r="E1303">
        <v>13</v>
      </c>
      <c r="F1303">
        <v>75</v>
      </c>
      <c r="G1303">
        <v>46</v>
      </c>
      <c r="H1303">
        <v>508</v>
      </c>
      <c r="I1303">
        <f t="shared" si="121"/>
        <v>629</v>
      </c>
      <c r="J1303">
        <v>4263084</v>
      </c>
      <c r="K1303">
        <v>16918550</v>
      </c>
      <c r="L1303">
        <f t="shared" si="127"/>
        <v>1.9281815699620275</v>
      </c>
      <c r="M1303">
        <f t="shared" si="122"/>
        <v>4.8585723953884932</v>
      </c>
      <c r="N1303">
        <f t="shared" si="123"/>
        <v>3.0494355729326472E-2</v>
      </c>
      <c r="O1303">
        <f t="shared" si="124"/>
        <v>7.6838736180110001E-2</v>
      </c>
      <c r="P1303">
        <f t="shared" si="125"/>
        <v>1.4754576733651037</v>
      </c>
      <c r="Q1303">
        <f t="shared" si="126"/>
        <v>3.7178126967145535</v>
      </c>
    </row>
    <row r="1304" spans="1:17" x14ac:dyDescent="0.25">
      <c r="A1304">
        <v>2013</v>
      </c>
      <c r="B1304" t="s">
        <v>25</v>
      </c>
      <c r="C1304" t="s">
        <v>10</v>
      </c>
      <c r="D1304">
        <v>780</v>
      </c>
      <c r="E1304">
        <v>8</v>
      </c>
      <c r="F1304">
        <v>73</v>
      </c>
      <c r="G1304">
        <v>37</v>
      </c>
      <c r="H1304">
        <v>482</v>
      </c>
      <c r="I1304">
        <f t="shared" si="121"/>
        <v>592</v>
      </c>
      <c r="J1304">
        <v>4263084</v>
      </c>
      <c r="K1304">
        <v>16918550</v>
      </c>
      <c r="L1304">
        <f t="shared" si="127"/>
        <v>1.8296613437595881</v>
      </c>
      <c r="M1304">
        <f t="shared" si="122"/>
        <v>4.6103241708066003</v>
      </c>
      <c r="N1304">
        <f t="shared" si="123"/>
        <v>1.8765757371893212E-2</v>
      </c>
      <c r="O1304">
        <f t="shared" si="124"/>
        <v>4.728537611083692E-2</v>
      </c>
      <c r="P1304">
        <f t="shared" si="125"/>
        <v>1.3886660455200976</v>
      </c>
      <c r="Q1304">
        <f t="shared" si="126"/>
        <v>3.4991178322019318</v>
      </c>
    </row>
    <row r="1305" spans="1:17" x14ac:dyDescent="0.25">
      <c r="A1305">
        <v>2013</v>
      </c>
      <c r="B1305" t="s">
        <v>25</v>
      </c>
      <c r="C1305" t="s">
        <v>11</v>
      </c>
      <c r="D1305">
        <v>787</v>
      </c>
      <c r="E1305">
        <v>9</v>
      </c>
      <c r="F1305">
        <v>85</v>
      </c>
      <c r="G1305">
        <v>45</v>
      </c>
      <c r="H1305">
        <v>465</v>
      </c>
      <c r="I1305">
        <f t="shared" si="121"/>
        <v>595</v>
      </c>
      <c r="J1305">
        <v>4263084</v>
      </c>
      <c r="K1305">
        <v>16918550</v>
      </c>
      <c r="L1305">
        <f t="shared" si="127"/>
        <v>1.8460813814599948</v>
      </c>
      <c r="M1305">
        <f t="shared" si="122"/>
        <v>4.6516988749035821</v>
      </c>
      <c r="N1305">
        <f t="shared" si="123"/>
        <v>2.1111477043379862E-2</v>
      </c>
      <c r="O1305">
        <f t="shared" si="124"/>
        <v>5.3196048124691538E-2</v>
      </c>
      <c r="P1305">
        <f t="shared" si="125"/>
        <v>1.3957032045345577</v>
      </c>
      <c r="Q1305">
        <f t="shared" si="126"/>
        <v>3.5168498482434964</v>
      </c>
    </row>
    <row r="1306" spans="1:17" x14ac:dyDescent="0.25">
      <c r="A1306">
        <v>2013</v>
      </c>
      <c r="B1306" t="s">
        <v>25</v>
      </c>
      <c r="C1306" t="s">
        <v>12</v>
      </c>
      <c r="D1306">
        <v>888</v>
      </c>
      <c r="E1306">
        <v>12</v>
      </c>
      <c r="F1306">
        <v>76</v>
      </c>
      <c r="G1306">
        <v>41</v>
      </c>
      <c r="H1306">
        <v>531</v>
      </c>
      <c r="I1306">
        <f t="shared" si="121"/>
        <v>648</v>
      </c>
      <c r="J1306">
        <v>4263084</v>
      </c>
      <c r="K1306">
        <v>16918550</v>
      </c>
      <c r="L1306">
        <f t="shared" si="127"/>
        <v>2.0829990682801465</v>
      </c>
      <c r="M1306">
        <f t="shared" si="122"/>
        <v>5.2486767483028984</v>
      </c>
      <c r="N1306">
        <f t="shared" si="123"/>
        <v>2.8148636057839817E-2</v>
      </c>
      <c r="O1306">
        <f t="shared" si="124"/>
        <v>7.0928064166255383E-2</v>
      </c>
      <c r="P1306">
        <f t="shared" si="125"/>
        <v>1.5200263471233499</v>
      </c>
      <c r="Q1306">
        <f t="shared" si="126"/>
        <v>3.8301154649777907</v>
      </c>
    </row>
    <row r="1307" spans="1:17" x14ac:dyDescent="0.25">
      <c r="A1307">
        <v>2013</v>
      </c>
      <c r="B1307" t="s">
        <v>25</v>
      </c>
      <c r="C1307" t="s">
        <v>13</v>
      </c>
      <c r="D1307">
        <v>999</v>
      </c>
      <c r="E1307">
        <v>9</v>
      </c>
      <c r="F1307">
        <v>94</v>
      </c>
      <c r="G1307">
        <v>52</v>
      </c>
      <c r="H1307">
        <v>623</v>
      </c>
      <c r="I1307">
        <f t="shared" si="121"/>
        <v>769</v>
      </c>
      <c r="J1307">
        <v>4263084</v>
      </c>
      <c r="K1307">
        <v>16918550</v>
      </c>
      <c r="L1307">
        <f t="shared" si="127"/>
        <v>2.3433739518151651</v>
      </c>
      <c r="M1307">
        <f t="shared" si="122"/>
        <v>5.9047613418407607</v>
      </c>
      <c r="N1307">
        <f t="shared" si="123"/>
        <v>2.1111477043379862E-2</v>
      </c>
      <c r="O1307">
        <f t="shared" si="124"/>
        <v>5.3196048124691538E-2</v>
      </c>
      <c r="P1307">
        <f t="shared" si="125"/>
        <v>1.803858427373235</v>
      </c>
      <c r="Q1307">
        <f t="shared" si="126"/>
        <v>4.545306778654199</v>
      </c>
    </row>
    <row r="1308" spans="1:17" x14ac:dyDescent="0.25">
      <c r="A1308">
        <v>2013</v>
      </c>
      <c r="B1308" t="s">
        <v>25</v>
      </c>
      <c r="C1308" t="s">
        <v>14</v>
      </c>
      <c r="D1308">
        <v>1106</v>
      </c>
      <c r="E1308">
        <v>32</v>
      </c>
      <c r="F1308">
        <v>120</v>
      </c>
      <c r="G1308">
        <v>56</v>
      </c>
      <c r="H1308">
        <v>746</v>
      </c>
      <c r="I1308">
        <f t="shared" si="121"/>
        <v>922</v>
      </c>
      <c r="J1308">
        <v>4263084</v>
      </c>
      <c r="K1308">
        <v>16918550</v>
      </c>
      <c r="L1308">
        <f t="shared" si="127"/>
        <v>2.5943659566642365</v>
      </c>
      <c r="M1308">
        <f t="shared" si="122"/>
        <v>6.5372032473232045</v>
      </c>
      <c r="N1308">
        <f t="shared" si="123"/>
        <v>7.5063029487572847E-2</v>
      </c>
      <c r="O1308">
        <f t="shared" si="124"/>
        <v>0.18914150444334768</v>
      </c>
      <c r="P1308">
        <f t="shared" si="125"/>
        <v>2.1627535371106927</v>
      </c>
      <c r="Q1308">
        <f t="shared" si="126"/>
        <v>5.4496395967739559</v>
      </c>
    </row>
    <row r="1309" spans="1:17" x14ac:dyDescent="0.25">
      <c r="A1309">
        <v>2013</v>
      </c>
      <c r="B1309" t="s">
        <v>25</v>
      </c>
      <c r="C1309" t="s">
        <v>15</v>
      </c>
      <c r="D1309">
        <v>858</v>
      </c>
      <c r="E1309">
        <v>38</v>
      </c>
      <c r="F1309">
        <v>104</v>
      </c>
      <c r="G1309">
        <v>65</v>
      </c>
      <c r="H1309">
        <v>571</v>
      </c>
      <c r="I1309">
        <f t="shared" si="121"/>
        <v>740</v>
      </c>
      <c r="J1309">
        <v>4263084</v>
      </c>
      <c r="K1309">
        <v>16918550</v>
      </c>
      <c r="L1309">
        <f t="shared" si="127"/>
        <v>2.0126274781355469</v>
      </c>
      <c r="M1309">
        <f t="shared" si="122"/>
        <v>5.0713565878872595</v>
      </c>
      <c r="N1309">
        <f t="shared" si="123"/>
        <v>8.9137347516492757E-2</v>
      </c>
      <c r="O1309">
        <f t="shared" si="124"/>
        <v>0.22460553652647539</v>
      </c>
      <c r="P1309">
        <f t="shared" si="125"/>
        <v>1.7358325569001221</v>
      </c>
      <c r="Q1309">
        <f t="shared" si="126"/>
        <v>4.3738972902524154</v>
      </c>
    </row>
    <row r="1310" spans="1:17" x14ac:dyDescent="0.25">
      <c r="A1310">
        <v>2013</v>
      </c>
      <c r="B1310" t="s">
        <v>26</v>
      </c>
      <c r="D1310">
        <v>6240</v>
      </c>
      <c r="E1310">
        <v>121</v>
      </c>
      <c r="F1310">
        <v>627</v>
      </c>
      <c r="G1310">
        <v>342</v>
      </c>
      <c r="H1310">
        <v>3926</v>
      </c>
      <c r="I1310">
        <f t="shared" si="121"/>
        <v>4895</v>
      </c>
      <c r="J1310">
        <v>4263084</v>
      </c>
      <c r="K1310">
        <v>16918550</v>
      </c>
      <c r="L1310">
        <f t="shared" si="127"/>
        <v>14.637290750076705</v>
      </c>
      <c r="M1310">
        <f t="shared" si="122"/>
        <v>36.882593366452802</v>
      </c>
      <c r="N1310">
        <f t="shared" si="123"/>
        <v>0.28383208024988482</v>
      </c>
      <c r="O1310">
        <f t="shared" si="124"/>
        <v>0.71519131367640842</v>
      </c>
      <c r="P1310">
        <f t="shared" si="125"/>
        <v>11.482297791927159</v>
      </c>
      <c r="Q1310">
        <f t="shared" si="126"/>
        <v>28.93273950781834</v>
      </c>
    </row>
    <row r="1311" spans="1:17" x14ac:dyDescent="0.25">
      <c r="A1311">
        <v>2013</v>
      </c>
      <c r="B1311" t="s">
        <v>27</v>
      </c>
      <c r="C1311" t="s">
        <v>9</v>
      </c>
      <c r="D1311">
        <v>960</v>
      </c>
      <c r="E1311">
        <v>18</v>
      </c>
      <c r="F1311">
        <v>86</v>
      </c>
      <c r="G1311">
        <v>64</v>
      </c>
      <c r="H1311">
        <v>664</v>
      </c>
      <c r="I1311">
        <f t="shared" si="121"/>
        <v>814</v>
      </c>
      <c r="J1311">
        <v>4263084</v>
      </c>
      <c r="K1311">
        <v>16918550</v>
      </c>
      <c r="L1311">
        <f t="shared" si="127"/>
        <v>2.2518908846271852</v>
      </c>
      <c r="M1311">
        <f t="shared" si="122"/>
        <v>5.6742451333004311</v>
      </c>
      <c r="N1311">
        <f t="shared" si="123"/>
        <v>4.2222954086759724E-2</v>
      </c>
      <c r="O1311">
        <f t="shared" si="124"/>
        <v>0.10639209624938308</v>
      </c>
      <c r="P1311">
        <f t="shared" si="125"/>
        <v>1.9094158125901342</v>
      </c>
      <c r="Q1311">
        <f t="shared" si="126"/>
        <v>4.8112870192776569</v>
      </c>
    </row>
    <row r="1312" spans="1:17" x14ac:dyDescent="0.25">
      <c r="A1312">
        <v>2013</v>
      </c>
      <c r="B1312" t="s">
        <v>27</v>
      </c>
      <c r="C1312" t="s">
        <v>10</v>
      </c>
      <c r="D1312">
        <v>829</v>
      </c>
      <c r="E1312">
        <v>18</v>
      </c>
      <c r="F1312">
        <v>65</v>
      </c>
      <c r="G1312">
        <v>51</v>
      </c>
      <c r="H1312">
        <v>505</v>
      </c>
      <c r="I1312">
        <f t="shared" si="121"/>
        <v>621</v>
      </c>
      <c r="J1312">
        <v>4263084</v>
      </c>
      <c r="K1312">
        <v>16918550</v>
      </c>
      <c r="L1312">
        <f t="shared" si="127"/>
        <v>1.944601607662434</v>
      </c>
      <c r="M1312">
        <f t="shared" si="122"/>
        <v>4.8999470994854759</v>
      </c>
      <c r="N1312">
        <f t="shared" si="123"/>
        <v>4.2222954086759724E-2</v>
      </c>
      <c r="O1312">
        <f t="shared" si="124"/>
        <v>0.10639209624938308</v>
      </c>
      <c r="P1312">
        <f t="shared" si="125"/>
        <v>1.4566919159932106</v>
      </c>
      <c r="Q1312">
        <f t="shared" si="126"/>
        <v>3.6705273206037163</v>
      </c>
    </row>
    <row r="1313" spans="1:17" x14ac:dyDescent="0.25">
      <c r="A1313">
        <v>2013</v>
      </c>
      <c r="B1313" t="s">
        <v>27</v>
      </c>
      <c r="C1313" t="s">
        <v>11</v>
      </c>
      <c r="D1313">
        <v>905</v>
      </c>
      <c r="E1313">
        <v>32</v>
      </c>
      <c r="F1313">
        <v>86</v>
      </c>
      <c r="G1313">
        <v>39</v>
      </c>
      <c r="H1313">
        <v>585</v>
      </c>
      <c r="I1313">
        <f t="shared" si="121"/>
        <v>710</v>
      </c>
      <c r="J1313">
        <v>4263084</v>
      </c>
      <c r="K1313">
        <v>16918550</v>
      </c>
      <c r="L1313">
        <f t="shared" si="127"/>
        <v>2.1228763026954196</v>
      </c>
      <c r="M1313">
        <f t="shared" si="122"/>
        <v>5.3491581725384263</v>
      </c>
      <c r="N1313">
        <f t="shared" si="123"/>
        <v>7.5063029487572847E-2</v>
      </c>
      <c r="O1313">
        <f t="shared" si="124"/>
        <v>0.18914150444334768</v>
      </c>
      <c r="P1313">
        <f t="shared" si="125"/>
        <v>1.6654609667555225</v>
      </c>
      <c r="Q1313">
        <f t="shared" si="126"/>
        <v>4.1965771298367764</v>
      </c>
    </row>
    <row r="1314" spans="1:17" x14ac:dyDescent="0.25">
      <c r="A1314">
        <v>2013</v>
      </c>
      <c r="B1314" t="s">
        <v>27</v>
      </c>
      <c r="C1314" t="s">
        <v>12</v>
      </c>
      <c r="D1314">
        <v>673</v>
      </c>
      <c r="E1314">
        <v>8</v>
      </c>
      <c r="F1314">
        <v>68</v>
      </c>
      <c r="G1314">
        <v>41</v>
      </c>
      <c r="H1314">
        <v>432</v>
      </c>
      <c r="I1314">
        <f t="shared" si="121"/>
        <v>541</v>
      </c>
      <c r="J1314">
        <v>4263084</v>
      </c>
      <c r="K1314">
        <v>16918550</v>
      </c>
      <c r="L1314">
        <f t="shared" si="127"/>
        <v>1.5786693389105164</v>
      </c>
      <c r="M1314">
        <f t="shared" si="122"/>
        <v>3.9778822653241561</v>
      </c>
      <c r="N1314">
        <f t="shared" si="123"/>
        <v>1.8765757371893212E-2</v>
      </c>
      <c r="O1314">
        <f t="shared" si="124"/>
        <v>4.728537611083692E-2</v>
      </c>
      <c r="P1314">
        <f t="shared" si="125"/>
        <v>1.2690343422742785</v>
      </c>
      <c r="Q1314">
        <f t="shared" si="126"/>
        <v>3.1976735594953465</v>
      </c>
    </row>
    <row r="1315" spans="1:17" x14ac:dyDescent="0.25">
      <c r="A1315">
        <v>2013</v>
      </c>
      <c r="B1315" t="s">
        <v>27</v>
      </c>
      <c r="C1315" t="s">
        <v>13</v>
      </c>
      <c r="D1315">
        <v>837</v>
      </c>
      <c r="E1315">
        <v>15</v>
      </c>
      <c r="F1315">
        <v>85</v>
      </c>
      <c r="G1315">
        <v>33</v>
      </c>
      <c r="H1315">
        <v>604</v>
      </c>
      <c r="I1315">
        <f t="shared" si="121"/>
        <v>722</v>
      </c>
      <c r="J1315">
        <v>4263084</v>
      </c>
      <c r="K1315">
        <v>16918550</v>
      </c>
      <c r="L1315">
        <f t="shared" si="127"/>
        <v>1.9633673650343273</v>
      </c>
      <c r="M1315">
        <f t="shared" si="122"/>
        <v>4.9472324755963131</v>
      </c>
      <c r="N1315">
        <f t="shared" si="123"/>
        <v>3.5185795072299769E-2</v>
      </c>
      <c r="O1315">
        <f t="shared" si="124"/>
        <v>8.8660080207819236E-2</v>
      </c>
      <c r="P1315">
        <f t="shared" si="125"/>
        <v>1.6936096028133625</v>
      </c>
      <c r="Q1315">
        <f t="shared" si="126"/>
        <v>4.2675051940030322</v>
      </c>
    </row>
    <row r="1316" spans="1:17" x14ac:dyDescent="0.25">
      <c r="A1316">
        <v>2013</v>
      </c>
      <c r="B1316" t="s">
        <v>27</v>
      </c>
      <c r="C1316" t="s">
        <v>14</v>
      </c>
      <c r="D1316">
        <v>802</v>
      </c>
      <c r="E1316">
        <v>27</v>
      </c>
      <c r="F1316">
        <v>90</v>
      </c>
      <c r="G1316">
        <v>45</v>
      </c>
      <c r="H1316">
        <v>556</v>
      </c>
      <c r="I1316">
        <f t="shared" si="121"/>
        <v>691</v>
      </c>
      <c r="J1316">
        <v>4263084</v>
      </c>
      <c r="K1316">
        <v>16918550</v>
      </c>
      <c r="L1316">
        <f t="shared" si="127"/>
        <v>1.8812671765322946</v>
      </c>
      <c r="M1316">
        <f t="shared" si="122"/>
        <v>4.740358955111402</v>
      </c>
      <c r="N1316">
        <f t="shared" si="123"/>
        <v>6.333443113013959E-2</v>
      </c>
      <c r="O1316">
        <f t="shared" si="124"/>
        <v>0.15958814437407462</v>
      </c>
      <c r="P1316">
        <f t="shared" si="125"/>
        <v>1.6208922929972762</v>
      </c>
      <c r="Q1316">
        <f t="shared" si="126"/>
        <v>4.0842743615735397</v>
      </c>
    </row>
    <row r="1317" spans="1:17" x14ac:dyDescent="0.25">
      <c r="A1317">
        <v>2013</v>
      </c>
      <c r="B1317" t="s">
        <v>27</v>
      </c>
      <c r="C1317" t="s">
        <v>15</v>
      </c>
      <c r="D1317">
        <v>630</v>
      </c>
      <c r="E1317">
        <v>21</v>
      </c>
      <c r="F1317">
        <v>66</v>
      </c>
      <c r="G1317">
        <v>45</v>
      </c>
      <c r="H1317">
        <v>404</v>
      </c>
      <c r="I1317">
        <f t="shared" si="121"/>
        <v>515</v>
      </c>
      <c r="J1317">
        <v>4263084</v>
      </c>
      <c r="K1317">
        <v>16918550</v>
      </c>
      <c r="L1317">
        <f t="shared" si="127"/>
        <v>1.4778033930365904</v>
      </c>
      <c r="M1317">
        <f t="shared" si="122"/>
        <v>3.7237233687284079</v>
      </c>
      <c r="N1317">
        <f t="shared" si="123"/>
        <v>4.926011310121968E-2</v>
      </c>
      <c r="O1317">
        <f t="shared" si="124"/>
        <v>0.12412411229094691</v>
      </c>
      <c r="P1317">
        <f t="shared" si="125"/>
        <v>1.2080456308156255</v>
      </c>
      <c r="Q1317">
        <f t="shared" si="126"/>
        <v>3.0439960871351266</v>
      </c>
    </row>
    <row r="1318" spans="1:17" x14ac:dyDescent="0.25">
      <c r="A1318">
        <v>2013</v>
      </c>
      <c r="B1318" t="s">
        <v>28</v>
      </c>
      <c r="D1318">
        <v>5636</v>
      </c>
      <c r="E1318">
        <v>139</v>
      </c>
      <c r="F1318">
        <v>546</v>
      </c>
      <c r="G1318">
        <v>318</v>
      </c>
      <c r="H1318">
        <v>3750</v>
      </c>
      <c r="I1318">
        <f t="shared" si="121"/>
        <v>4614</v>
      </c>
      <c r="J1318">
        <v>4263084</v>
      </c>
      <c r="K1318">
        <v>16918550</v>
      </c>
      <c r="L1318">
        <f t="shared" si="127"/>
        <v>13.220476068498767</v>
      </c>
      <c r="M1318">
        <f t="shared" si="122"/>
        <v>33.31254747008461</v>
      </c>
      <c r="N1318">
        <f t="shared" si="123"/>
        <v>0.32605503433664457</v>
      </c>
      <c r="O1318">
        <f t="shared" si="124"/>
        <v>0.8215834099257916</v>
      </c>
      <c r="P1318">
        <f t="shared" si="125"/>
        <v>10.823150564239409</v>
      </c>
      <c r="Q1318">
        <f t="shared" si="126"/>
        <v>27.271840671925194</v>
      </c>
    </row>
    <row r="1319" spans="1:17" x14ac:dyDescent="0.25">
      <c r="A1319">
        <v>2013</v>
      </c>
      <c r="B1319" t="s">
        <v>29</v>
      </c>
      <c r="C1319" t="s">
        <v>9</v>
      </c>
      <c r="D1319">
        <v>788</v>
      </c>
      <c r="E1319">
        <v>21</v>
      </c>
      <c r="F1319">
        <v>86</v>
      </c>
      <c r="G1319">
        <v>31</v>
      </c>
      <c r="H1319">
        <v>461</v>
      </c>
      <c r="I1319">
        <f t="shared" si="121"/>
        <v>578</v>
      </c>
      <c r="J1319">
        <v>4263084</v>
      </c>
      <c r="K1319">
        <v>16918550</v>
      </c>
      <c r="L1319">
        <f t="shared" si="127"/>
        <v>1.8484271011314815</v>
      </c>
      <c r="M1319">
        <f t="shared" si="122"/>
        <v>4.6576095469174374</v>
      </c>
      <c r="N1319">
        <f t="shared" si="123"/>
        <v>4.926011310121968E-2</v>
      </c>
      <c r="O1319">
        <f t="shared" si="124"/>
        <v>0.12412411229094691</v>
      </c>
      <c r="P1319">
        <f t="shared" si="125"/>
        <v>1.3558259701192845</v>
      </c>
      <c r="Q1319">
        <f t="shared" si="126"/>
        <v>3.4163684240079673</v>
      </c>
    </row>
    <row r="1320" spans="1:17" x14ac:dyDescent="0.25">
      <c r="A1320">
        <v>2013</v>
      </c>
      <c r="B1320" t="s">
        <v>29</v>
      </c>
      <c r="C1320" t="s">
        <v>10</v>
      </c>
      <c r="D1320">
        <v>759</v>
      </c>
      <c r="E1320">
        <v>17</v>
      </c>
      <c r="F1320">
        <v>70</v>
      </c>
      <c r="G1320">
        <v>32</v>
      </c>
      <c r="H1320">
        <v>479</v>
      </c>
      <c r="I1320">
        <f t="shared" si="121"/>
        <v>581</v>
      </c>
      <c r="J1320">
        <v>4263084</v>
      </c>
      <c r="K1320">
        <v>16918550</v>
      </c>
      <c r="L1320">
        <f t="shared" si="127"/>
        <v>1.7804012306583683</v>
      </c>
      <c r="M1320">
        <f t="shared" si="122"/>
        <v>4.486200058515653</v>
      </c>
      <c r="N1320">
        <f t="shared" si="123"/>
        <v>3.9877234415273077E-2</v>
      </c>
      <c r="O1320">
        <f t="shared" si="124"/>
        <v>0.10048142423552847</v>
      </c>
      <c r="P1320">
        <f t="shared" si="125"/>
        <v>1.3628631291337443</v>
      </c>
      <c r="Q1320">
        <f t="shared" si="126"/>
        <v>3.4341004400495319</v>
      </c>
    </row>
    <row r="1321" spans="1:17" x14ac:dyDescent="0.25">
      <c r="A1321">
        <v>2013</v>
      </c>
      <c r="B1321" t="s">
        <v>29</v>
      </c>
      <c r="C1321" t="s">
        <v>11</v>
      </c>
      <c r="D1321">
        <v>833</v>
      </c>
      <c r="E1321">
        <v>22</v>
      </c>
      <c r="F1321">
        <v>73</v>
      </c>
      <c r="G1321">
        <v>46</v>
      </c>
      <c r="H1321">
        <v>483</v>
      </c>
      <c r="I1321">
        <f t="shared" si="121"/>
        <v>602</v>
      </c>
      <c r="J1321">
        <v>4263084</v>
      </c>
      <c r="K1321">
        <v>16918550</v>
      </c>
      <c r="L1321">
        <f t="shared" si="127"/>
        <v>1.9539844863483808</v>
      </c>
      <c r="M1321">
        <f t="shared" si="122"/>
        <v>4.9235897875408945</v>
      </c>
      <c r="N1321">
        <f t="shared" si="123"/>
        <v>5.1605832772706334E-2</v>
      </c>
      <c r="O1321">
        <f t="shared" si="124"/>
        <v>0.13003478430480153</v>
      </c>
      <c r="P1321">
        <f t="shared" si="125"/>
        <v>1.4121232422349643</v>
      </c>
      <c r="Q1321">
        <f t="shared" si="126"/>
        <v>3.5582245523404783</v>
      </c>
    </row>
    <row r="1322" spans="1:17" x14ac:dyDescent="0.25">
      <c r="A1322">
        <v>2013</v>
      </c>
      <c r="B1322" t="s">
        <v>29</v>
      </c>
      <c r="C1322" t="s">
        <v>12</v>
      </c>
      <c r="D1322">
        <v>922</v>
      </c>
      <c r="E1322">
        <v>23</v>
      </c>
      <c r="F1322">
        <v>93</v>
      </c>
      <c r="G1322">
        <v>49</v>
      </c>
      <c r="H1322">
        <v>577</v>
      </c>
      <c r="I1322">
        <f t="shared" si="121"/>
        <v>719</v>
      </c>
      <c r="J1322">
        <v>4263084</v>
      </c>
      <c r="K1322">
        <v>16918550</v>
      </c>
      <c r="L1322">
        <f t="shared" si="127"/>
        <v>2.1627535371106927</v>
      </c>
      <c r="M1322">
        <f t="shared" si="122"/>
        <v>5.4496395967739559</v>
      </c>
      <c r="N1322">
        <f t="shared" si="123"/>
        <v>5.3951552444192988E-2</v>
      </c>
      <c r="O1322">
        <f t="shared" si="124"/>
        <v>0.13594545631865615</v>
      </c>
      <c r="P1322">
        <f t="shared" si="125"/>
        <v>1.6865724437989025</v>
      </c>
      <c r="Q1322">
        <f t="shared" si="126"/>
        <v>4.249773177961468</v>
      </c>
    </row>
    <row r="1323" spans="1:17" x14ac:dyDescent="0.25">
      <c r="A1323">
        <v>2013</v>
      </c>
      <c r="B1323" t="s">
        <v>29</v>
      </c>
      <c r="C1323" t="s">
        <v>13</v>
      </c>
      <c r="D1323">
        <v>1025</v>
      </c>
      <c r="E1323">
        <v>23</v>
      </c>
      <c r="F1323">
        <v>82</v>
      </c>
      <c r="G1323">
        <v>61</v>
      </c>
      <c r="H1323">
        <v>629</v>
      </c>
      <c r="I1323">
        <f t="shared" si="121"/>
        <v>772</v>
      </c>
      <c r="J1323">
        <v>4263084</v>
      </c>
      <c r="K1323">
        <v>16918550</v>
      </c>
      <c r="L1323">
        <f t="shared" si="127"/>
        <v>2.4043626632738175</v>
      </c>
      <c r="M1323">
        <f t="shared" si="122"/>
        <v>6.0584388142009802</v>
      </c>
      <c r="N1323">
        <f t="shared" si="123"/>
        <v>5.3951552444192988E-2</v>
      </c>
      <c r="O1323">
        <f t="shared" si="124"/>
        <v>0.13594545631865615</v>
      </c>
      <c r="P1323">
        <f t="shared" si="125"/>
        <v>1.810895586387695</v>
      </c>
      <c r="Q1323">
        <f t="shared" si="126"/>
        <v>4.5630387946957631</v>
      </c>
    </row>
    <row r="1324" spans="1:17" x14ac:dyDescent="0.25">
      <c r="A1324">
        <v>2013</v>
      </c>
      <c r="B1324" t="s">
        <v>29</v>
      </c>
      <c r="C1324" t="s">
        <v>14</v>
      </c>
      <c r="D1324">
        <v>1029</v>
      </c>
      <c r="E1324">
        <v>33</v>
      </c>
      <c r="F1324">
        <v>101</v>
      </c>
      <c r="G1324">
        <v>61</v>
      </c>
      <c r="H1324">
        <v>645</v>
      </c>
      <c r="I1324">
        <f t="shared" si="121"/>
        <v>807</v>
      </c>
      <c r="J1324">
        <v>4263084</v>
      </c>
      <c r="K1324">
        <v>16918550</v>
      </c>
      <c r="L1324">
        <f t="shared" si="127"/>
        <v>2.4137455419597647</v>
      </c>
      <c r="M1324">
        <f t="shared" si="122"/>
        <v>6.0820815022563988</v>
      </c>
      <c r="N1324">
        <f t="shared" si="123"/>
        <v>7.7408749159059501E-2</v>
      </c>
      <c r="O1324">
        <f t="shared" si="124"/>
        <v>0.1950521764572023</v>
      </c>
      <c r="P1324">
        <f t="shared" si="125"/>
        <v>1.8929957748897277</v>
      </c>
      <c r="Q1324">
        <f t="shared" si="126"/>
        <v>4.7699123151806742</v>
      </c>
    </row>
    <row r="1325" spans="1:17" x14ac:dyDescent="0.25">
      <c r="A1325">
        <v>2013</v>
      </c>
      <c r="B1325" t="s">
        <v>29</v>
      </c>
      <c r="C1325" t="s">
        <v>15</v>
      </c>
      <c r="D1325">
        <v>722</v>
      </c>
      <c r="E1325">
        <v>17</v>
      </c>
      <c r="F1325">
        <v>89</v>
      </c>
      <c r="G1325">
        <v>49</v>
      </c>
      <c r="H1325">
        <v>504</v>
      </c>
      <c r="I1325">
        <f t="shared" si="121"/>
        <v>642</v>
      </c>
      <c r="J1325">
        <v>4263084</v>
      </c>
      <c r="K1325">
        <v>16918550</v>
      </c>
      <c r="L1325">
        <f t="shared" si="127"/>
        <v>1.6936096028133625</v>
      </c>
      <c r="M1325">
        <f t="shared" si="122"/>
        <v>4.2675051940030322</v>
      </c>
      <c r="N1325">
        <f t="shared" si="123"/>
        <v>3.9877234415273077E-2</v>
      </c>
      <c r="O1325">
        <f t="shared" si="124"/>
        <v>0.10048142423552847</v>
      </c>
      <c r="P1325">
        <f t="shared" si="125"/>
        <v>1.5059520290944302</v>
      </c>
      <c r="Q1325">
        <f t="shared" si="126"/>
        <v>3.7946514328946632</v>
      </c>
    </row>
    <row r="1326" spans="1:17" x14ac:dyDescent="0.25">
      <c r="A1326">
        <v>2013</v>
      </c>
      <c r="B1326" t="s">
        <v>30</v>
      </c>
      <c r="D1326">
        <v>6078</v>
      </c>
      <c r="E1326">
        <v>156</v>
      </c>
      <c r="F1326">
        <v>594</v>
      </c>
      <c r="G1326">
        <v>329</v>
      </c>
      <c r="H1326">
        <v>3778</v>
      </c>
      <c r="I1326">
        <f t="shared" si="121"/>
        <v>4701</v>
      </c>
      <c r="J1326">
        <v>4263084</v>
      </c>
      <c r="K1326">
        <v>16918550</v>
      </c>
      <c r="L1326">
        <f t="shared" si="127"/>
        <v>14.257284163295868</v>
      </c>
      <c r="M1326">
        <f t="shared" si="122"/>
        <v>35.92506450020835</v>
      </c>
      <c r="N1326">
        <f t="shared" si="123"/>
        <v>0.36593226875191764</v>
      </c>
      <c r="O1326">
        <f t="shared" si="124"/>
        <v>0.9220648341613199</v>
      </c>
      <c r="P1326">
        <f t="shared" si="125"/>
        <v>11.027228175658747</v>
      </c>
      <c r="Q1326">
        <f t="shared" si="126"/>
        <v>27.786069137130546</v>
      </c>
    </row>
    <row r="1327" spans="1:17" x14ac:dyDescent="0.25">
      <c r="A1327">
        <v>2013</v>
      </c>
      <c r="B1327" t="s">
        <v>31</v>
      </c>
      <c r="C1327" t="s">
        <v>9</v>
      </c>
      <c r="D1327">
        <v>1026</v>
      </c>
      <c r="E1327">
        <v>21</v>
      </c>
      <c r="F1327">
        <v>101</v>
      </c>
      <c r="G1327">
        <v>70</v>
      </c>
      <c r="H1327">
        <v>686</v>
      </c>
      <c r="I1327">
        <f t="shared" ref="I1327:I1359" si="128">SUM(F1327:H1327)</f>
        <v>857</v>
      </c>
      <c r="J1327">
        <v>4263084</v>
      </c>
      <c r="K1327">
        <v>16918550</v>
      </c>
      <c r="L1327">
        <f t="shared" si="127"/>
        <v>2.4067083829453044</v>
      </c>
      <c r="M1327">
        <f t="shared" si="122"/>
        <v>6.0643494862148355</v>
      </c>
      <c r="N1327">
        <f t="shared" si="123"/>
        <v>4.926011310121968E-2</v>
      </c>
      <c r="O1327">
        <f t="shared" si="124"/>
        <v>0.12412411229094691</v>
      </c>
      <c r="P1327">
        <f t="shared" si="125"/>
        <v>2.0102817584640604</v>
      </c>
      <c r="Q1327">
        <f t="shared" si="126"/>
        <v>5.0654459158734051</v>
      </c>
    </row>
    <row r="1328" spans="1:17" x14ac:dyDescent="0.25">
      <c r="A1328">
        <v>2013</v>
      </c>
      <c r="B1328" t="s">
        <v>31</v>
      </c>
      <c r="C1328" t="s">
        <v>10</v>
      </c>
      <c r="D1328">
        <v>806</v>
      </c>
      <c r="E1328">
        <v>17</v>
      </c>
      <c r="F1328">
        <v>81</v>
      </c>
      <c r="G1328">
        <v>39</v>
      </c>
      <c r="H1328">
        <v>516</v>
      </c>
      <c r="I1328">
        <f t="shared" si="128"/>
        <v>636</v>
      </c>
      <c r="J1328">
        <v>4263084</v>
      </c>
      <c r="K1328">
        <v>16918550</v>
      </c>
      <c r="L1328">
        <f t="shared" si="127"/>
        <v>1.890650055218241</v>
      </c>
      <c r="M1328">
        <f t="shared" si="122"/>
        <v>4.7640016431668197</v>
      </c>
      <c r="N1328">
        <f t="shared" si="123"/>
        <v>3.9877234415273077E-2</v>
      </c>
      <c r="O1328">
        <f t="shared" si="124"/>
        <v>0.10048142423552847</v>
      </c>
      <c r="P1328">
        <f t="shared" si="125"/>
        <v>1.4918777110655104</v>
      </c>
      <c r="Q1328">
        <f t="shared" si="126"/>
        <v>3.7591874008115354</v>
      </c>
    </row>
    <row r="1329" spans="1:17" x14ac:dyDescent="0.25">
      <c r="A1329">
        <v>2013</v>
      </c>
      <c r="B1329" t="s">
        <v>31</v>
      </c>
      <c r="C1329" t="s">
        <v>11</v>
      </c>
      <c r="D1329">
        <v>769</v>
      </c>
      <c r="E1329">
        <v>24</v>
      </c>
      <c r="F1329">
        <v>81</v>
      </c>
      <c r="G1329">
        <v>48</v>
      </c>
      <c r="H1329">
        <v>517</v>
      </c>
      <c r="I1329">
        <f t="shared" si="128"/>
        <v>646</v>
      </c>
      <c r="J1329">
        <v>4263084</v>
      </c>
      <c r="K1329">
        <v>16918550</v>
      </c>
      <c r="L1329">
        <f t="shared" si="127"/>
        <v>1.803858427373235</v>
      </c>
      <c r="M1329">
        <f t="shared" si="122"/>
        <v>4.545306778654199</v>
      </c>
      <c r="N1329">
        <f t="shared" si="123"/>
        <v>5.6297272115679635E-2</v>
      </c>
      <c r="O1329">
        <f t="shared" si="124"/>
        <v>0.14185612833251077</v>
      </c>
      <c r="P1329">
        <f t="shared" si="125"/>
        <v>1.5153349077803768</v>
      </c>
      <c r="Q1329">
        <f t="shared" si="126"/>
        <v>3.8182941209500814</v>
      </c>
    </row>
    <row r="1330" spans="1:17" x14ac:dyDescent="0.25">
      <c r="A1330">
        <v>2013</v>
      </c>
      <c r="B1330" t="s">
        <v>31</v>
      </c>
      <c r="C1330" t="s">
        <v>12</v>
      </c>
      <c r="D1330">
        <v>728</v>
      </c>
      <c r="E1330">
        <v>20</v>
      </c>
      <c r="F1330">
        <v>74</v>
      </c>
      <c r="G1330">
        <v>44</v>
      </c>
      <c r="H1330">
        <v>480</v>
      </c>
      <c r="I1330">
        <f t="shared" si="128"/>
        <v>598</v>
      </c>
      <c r="J1330">
        <v>4263084</v>
      </c>
      <c r="K1330">
        <v>16918550</v>
      </c>
      <c r="L1330">
        <f t="shared" si="127"/>
        <v>1.7076839208422823</v>
      </c>
      <c r="M1330">
        <f t="shared" si="122"/>
        <v>4.3029692260861605</v>
      </c>
      <c r="N1330">
        <f t="shared" si="123"/>
        <v>4.6914393429733033E-2</v>
      </c>
      <c r="O1330">
        <f t="shared" si="124"/>
        <v>0.1182134402770923</v>
      </c>
      <c r="P1330">
        <f t="shared" si="125"/>
        <v>1.4027403635490174</v>
      </c>
      <c r="Q1330">
        <f t="shared" si="126"/>
        <v>3.5345818642850597</v>
      </c>
    </row>
    <row r="1331" spans="1:17" x14ac:dyDescent="0.25">
      <c r="A1331">
        <v>2013</v>
      </c>
      <c r="B1331" t="s">
        <v>31</v>
      </c>
      <c r="C1331" t="s">
        <v>13</v>
      </c>
      <c r="D1331">
        <v>788</v>
      </c>
      <c r="E1331">
        <v>17</v>
      </c>
      <c r="F1331">
        <v>76</v>
      </c>
      <c r="G1331">
        <v>46</v>
      </c>
      <c r="H1331">
        <v>473</v>
      </c>
      <c r="I1331">
        <f t="shared" si="128"/>
        <v>595</v>
      </c>
      <c r="J1331">
        <v>4263084</v>
      </c>
      <c r="K1331">
        <v>16918550</v>
      </c>
      <c r="L1331">
        <f t="shared" si="127"/>
        <v>1.8484271011314815</v>
      </c>
      <c r="M1331">
        <f t="shared" si="122"/>
        <v>4.6576095469174374</v>
      </c>
      <c r="N1331">
        <f t="shared" si="123"/>
        <v>3.9877234415273077E-2</v>
      </c>
      <c r="O1331">
        <f t="shared" si="124"/>
        <v>0.10048142423552847</v>
      </c>
      <c r="P1331">
        <f t="shared" si="125"/>
        <v>1.3957032045345577</v>
      </c>
      <c r="Q1331">
        <f t="shared" si="126"/>
        <v>3.5168498482434964</v>
      </c>
    </row>
    <row r="1332" spans="1:17" x14ac:dyDescent="0.25">
      <c r="A1332">
        <v>2013</v>
      </c>
      <c r="B1332" t="s">
        <v>31</v>
      </c>
      <c r="C1332" t="s">
        <v>14</v>
      </c>
      <c r="D1332">
        <v>858</v>
      </c>
      <c r="E1332">
        <v>18</v>
      </c>
      <c r="F1332">
        <v>83</v>
      </c>
      <c r="G1332">
        <v>57</v>
      </c>
      <c r="H1332">
        <v>560</v>
      </c>
      <c r="I1332">
        <f t="shared" si="128"/>
        <v>700</v>
      </c>
      <c r="J1332">
        <v>4263084</v>
      </c>
      <c r="K1332">
        <v>16918550</v>
      </c>
      <c r="L1332">
        <f t="shared" si="127"/>
        <v>2.0126274781355469</v>
      </c>
      <c r="M1332">
        <f t="shared" si="122"/>
        <v>5.0713565878872595</v>
      </c>
      <c r="N1332">
        <f t="shared" si="123"/>
        <v>4.2222954086759724E-2</v>
      </c>
      <c r="O1332">
        <f t="shared" si="124"/>
        <v>0.10639209624938308</v>
      </c>
      <c r="P1332">
        <f t="shared" si="125"/>
        <v>1.6420037700406562</v>
      </c>
      <c r="Q1332">
        <f t="shared" si="126"/>
        <v>4.1374704096982304</v>
      </c>
    </row>
    <row r="1333" spans="1:17" x14ac:dyDescent="0.25">
      <c r="A1333">
        <v>2013</v>
      </c>
      <c r="B1333" t="s">
        <v>31</v>
      </c>
      <c r="C1333" t="s">
        <v>15</v>
      </c>
      <c r="D1333">
        <v>797</v>
      </c>
      <c r="E1333">
        <v>38</v>
      </c>
      <c r="F1333">
        <v>102</v>
      </c>
      <c r="G1333">
        <v>68</v>
      </c>
      <c r="H1333">
        <v>561</v>
      </c>
      <c r="I1333">
        <f t="shared" si="128"/>
        <v>731</v>
      </c>
      <c r="J1333">
        <v>4263084</v>
      </c>
      <c r="K1333">
        <v>16918550</v>
      </c>
      <c r="L1333">
        <f t="shared" si="127"/>
        <v>1.869538578174861</v>
      </c>
      <c r="M1333">
        <f t="shared" si="122"/>
        <v>4.7108055950421281</v>
      </c>
      <c r="N1333">
        <f t="shared" si="123"/>
        <v>8.9137347516492757E-2</v>
      </c>
      <c r="O1333">
        <f t="shared" si="124"/>
        <v>0.22460553652647539</v>
      </c>
      <c r="P1333">
        <f t="shared" si="125"/>
        <v>1.714721079856742</v>
      </c>
      <c r="Q1333">
        <f t="shared" si="126"/>
        <v>4.3207012421277238</v>
      </c>
    </row>
    <row r="1334" spans="1:17" x14ac:dyDescent="0.25">
      <c r="A1334">
        <v>2013</v>
      </c>
      <c r="B1334" t="s">
        <v>32</v>
      </c>
      <c r="D1334">
        <v>5772</v>
      </c>
      <c r="E1334">
        <v>155</v>
      </c>
      <c r="F1334">
        <v>598</v>
      </c>
      <c r="G1334">
        <v>372</v>
      </c>
      <c r="H1334">
        <v>3793</v>
      </c>
      <c r="I1334">
        <f t="shared" si="128"/>
        <v>4763</v>
      </c>
      <c r="J1334">
        <v>4263084</v>
      </c>
      <c r="K1334">
        <v>16918550</v>
      </c>
      <c r="L1334">
        <f t="shared" si="127"/>
        <v>13.539493943820952</v>
      </c>
      <c r="M1334">
        <f t="shared" si="122"/>
        <v>34.11639886396884</v>
      </c>
      <c r="N1334">
        <f t="shared" si="123"/>
        <v>0.36358654908043098</v>
      </c>
      <c r="O1334">
        <f t="shared" si="124"/>
        <v>0.91615416214746537</v>
      </c>
      <c r="P1334">
        <f t="shared" si="125"/>
        <v>11.172662795290922</v>
      </c>
      <c r="Q1334">
        <f t="shared" si="126"/>
        <v>28.152530801989531</v>
      </c>
    </row>
    <row r="1335" spans="1:17" x14ac:dyDescent="0.25">
      <c r="A1335">
        <v>2013</v>
      </c>
      <c r="B1335" t="s">
        <v>33</v>
      </c>
      <c r="C1335" t="s">
        <v>9</v>
      </c>
      <c r="D1335">
        <v>779</v>
      </c>
      <c r="E1335">
        <v>18</v>
      </c>
      <c r="F1335">
        <v>77</v>
      </c>
      <c r="G1335">
        <v>54</v>
      </c>
      <c r="H1335">
        <v>493</v>
      </c>
      <c r="I1335">
        <f t="shared" si="128"/>
        <v>624</v>
      </c>
      <c r="J1335">
        <v>4263084</v>
      </c>
      <c r="K1335">
        <v>16918550</v>
      </c>
      <c r="L1335">
        <f t="shared" si="127"/>
        <v>1.8273156240881014</v>
      </c>
      <c r="M1335">
        <f t="shared" si="122"/>
        <v>4.604413498792745</v>
      </c>
      <c r="N1335">
        <f t="shared" si="123"/>
        <v>4.2222954086759724E-2</v>
      </c>
      <c r="O1335">
        <f t="shared" si="124"/>
        <v>0.10639209624938308</v>
      </c>
      <c r="P1335">
        <f t="shared" si="125"/>
        <v>1.4637290750076706</v>
      </c>
      <c r="Q1335">
        <f t="shared" si="126"/>
        <v>3.6882593366452796</v>
      </c>
    </row>
    <row r="1336" spans="1:17" x14ac:dyDescent="0.25">
      <c r="A1336">
        <v>2013</v>
      </c>
      <c r="B1336" t="s">
        <v>33</v>
      </c>
      <c r="C1336" t="s">
        <v>10</v>
      </c>
      <c r="D1336">
        <v>914</v>
      </c>
      <c r="E1336">
        <v>16</v>
      </c>
      <c r="F1336">
        <v>85</v>
      </c>
      <c r="G1336">
        <v>36</v>
      </c>
      <c r="H1336">
        <v>526</v>
      </c>
      <c r="I1336">
        <f t="shared" si="128"/>
        <v>647</v>
      </c>
      <c r="J1336">
        <v>4263084</v>
      </c>
      <c r="K1336">
        <v>16918550</v>
      </c>
      <c r="L1336">
        <f t="shared" si="127"/>
        <v>2.1439877797387994</v>
      </c>
      <c r="M1336">
        <f t="shared" si="122"/>
        <v>5.4023542206631188</v>
      </c>
      <c r="N1336">
        <f t="shared" si="123"/>
        <v>3.7531514743786423E-2</v>
      </c>
      <c r="O1336">
        <f t="shared" si="124"/>
        <v>9.457075222167384E-2</v>
      </c>
      <c r="P1336">
        <f t="shared" si="125"/>
        <v>1.5176806274518635</v>
      </c>
      <c r="Q1336">
        <f t="shared" si="126"/>
        <v>3.8242047929639362</v>
      </c>
    </row>
    <row r="1337" spans="1:17" x14ac:dyDescent="0.25">
      <c r="A1337">
        <v>2013</v>
      </c>
      <c r="B1337" t="s">
        <v>33</v>
      </c>
      <c r="C1337" t="s">
        <v>11</v>
      </c>
      <c r="D1337">
        <v>927</v>
      </c>
      <c r="E1337">
        <v>22</v>
      </c>
      <c r="F1337">
        <v>83</v>
      </c>
      <c r="G1337">
        <v>59</v>
      </c>
      <c r="H1337">
        <v>600</v>
      </c>
      <c r="I1337">
        <f t="shared" si="128"/>
        <v>742</v>
      </c>
      <c r="J1337">
        <v>4263084</v>
      </c>
      <c r="K1337">
        <v>16918550</v>
      </c>
      <c r="L1337">
        <f t="shared" si="127"/>
        <v>2.1744821354681259</v>
      </c>
      <c r="M1337">
        <f t="shared" si="122"/>
        <v>5.479192956843228</v>
      </c>
      <c r="N1337">
        <f t="shared" si="123"/>
        <v>5.1605832772706334E-2</v>
      </c>
      <c r="O1337">
        <f t="shared" si="124"/>
        <v>0.13003478430480153</v>
      </c>
      <c r="P1337">
        <f t="shared" si="125"/>
        <v>1.7405239962430954</v>
      </c>
      <c r="Q1337">
        <f t="shared" si="126"/>
        <v>4.3857186342801242</v>
      </c>
    </row>
    <row r="1338" spans="1:17" x14ac:dyDescent="0.25">
      <c r="A1338">
        <v>2013</v>
      </c>
      <c r="B1338" t="s">
        <v>33</v>
      </c>
      <c r="C1338" t="s">
        <v>12</v>
      </c>
      <c r="D1338">
        <v>887</v>
      </c>
      <c r="E1338">
        <v>15</v>
      </c>
      <c r="F1338">
        <v>75</v>
      </c>
      <c r="G1338">
        <v>57</v>
      </c>
      <c r="H1338">
        <v>576</v>
      </c>
      <c r="I1338">
        <f t="shared" si="128"/>
        <v>708</v>
      </c>
      <c r="J1338">
        <v>4263084</v>
      </c>
      <c r="K1338">
        <v>16918550</v>
      </c>
      <c r="L1338">
        <f t="shared" si="127"/>
        <v>2.08065334860866</v>
      </c>
      <c r="M1338">
        <f t="shared" si="122"/>
        <v>5.242766076289044</v>
      </c>
      <c r="N1338">
        <f t="shared" si="123"/>
        <v>3.5185795072299769E-2</v>
      </c>
      <c r="O1338">
        <f t="shared" si="124"/>
        <v>8.8660080207819236E-2</v>
      </c>
      <c r="P1338">
        <f t="shared" si="125"/>
        <v>1.6607695274125491</v>
      </c>
      <c r="Q1338">
        <f t="shared" si="126"/>
        <v>4.1847557858090676</v>
      </c>
    </row>
    <row r="1339" spans="1:17" x14ac:dyDescent="0.25">
      <c r="A1339">
        <v>2013</v>
      </c>
      <c r="B1339" t="s">
        <v>33</v>
      </c>
      <c r="C1339" t="s">
        <v>13</v>
      </c>
      <c r="D1339">
        <v>848</v>
      </c>
      <c r="E1339">
        <v>12</v>
      </c>
      <c r="F1339">
        <v>83</v>
      </c>
      <c r="G1339">
        <v>45</v>
      </c>
      <c r="H1339">
        <v>513</v>
      </c>
      <c r="I1339">
        <f t="shared" si="128"/>
        <v>641</v>
      </c>
      <c r="J1339">
        <v>4263084</v>
      </c>
      <c r="K1339">
        <v>16918550</v>
      </c>
      <c r="L1339">
        <f t="shared" si="127"/>
        <v>1.9891702814206806</v>
      </c>
      <c r="M1339">
        <f t="shared" si="122"/>
        <v>5.0122498677487135</v>
      </c>
      <c r="N1339">
        <f t="shared" si="123"/>
        <v>2.8148636057839817E-2</v>
      </c>
      <c r="O1339">
        <f t="shared" si="124"/>
        <v>7.0928064166255383E-2</v>
      </c>
      <c r="P1339">
        <f t="shared" si="125"/>
        <v>1.5036063094229435</v>
      </c>
      <c r="Q1339">
        <f t="shared" si="126"/>
        <v>3.7887407608808079</v>
      </c>
    </row>
    <row r="1340" spans="1:17" x14ac:dyDescent="0.25">
      <c r="A1340">
        <v>2013</v>
      </c>
      <c r="B1340" t="s">
        <v>33</v>
      </c>
      <c r="C1340" t="s">
        <v>14</v>
      </c>
      <c r="D1340">
        <v>773</v>
      </c>
      <c r="E1340">
        <v>13</v>
      </c>
      <c r="F1340">
        <v>100</v>
      </c>
      <c r="G1340">
        <v>56</v>
      </c>
      <c r="H1340">
        <v>549</v>
      </c>
      <c r="I1340">
        <f t="shared" si="128"/>
        <v>705</v>
      </c>
      <c r="J1340">
        <v>4263084</v>
      </c>
      <c r="K1340">
        <v>16918550</v>
      </c>
      <c r="L1340">
        <f t="shared" si="127"/>
        <v>1.8132413060591817</v>
      </c>
      <c r="M1340">
        <f t="shared" si="122"/>
        <v>4.5689494667096175</v>
      </c>
      <c r="N1340">
        <f t="shared" si="123"/>
        <v>3.0494355729326472E-2</v>
      </c>
      <c r="O1340">
        <f t="shared" si="124"/>
        <v>7.6838736180110001E-2</v>
      </c>
      <c r="P1340">
        <f t="shared" si="125"/>
        <v>1.6537323683980893</v>
      </c>
      <c r="Q1340">
        <f t="shared" si="126"/>
        <v>4.1670237697675043</v>
      </c>
    </row>
    <row r="1341" spans="1:17" x14ac:dyDescent="0.25">
      <c r="A1341">
        <v>2013</v>
      </c>
      <c r="B1341" t="s">
        <v>33</v>
      </c>
      <c r="C1341" t="s">
        <v>15</v>
      </c>
      <c r="D1341">
        <v>675</v>
      </c>
      <c r="E1341">
        <v>18</v>
      </c>
      <c r="F1341">
        <v>79</v>
      </c>
      <c r="G1341">
        <v>50</v>
      </c>
      <c r="H1341">
        <v>508</v>
      </c>
      <c r="I1341">
        <f t="shared" si="128"/>
        <v>637</v>
      </c>
      <c r="J1341">
        <v>4263084</v>
      </c>
      <c r="K1341">
        <v>16918550</v>
      </c>
      <c r="L1341">
        <f t="shared" si="127"/>
        <v>1.5833607782534898</v>
      </c>
      <c r="M1341">
        <f t="shared" si="122"/>
        <v>3.989703609351865</v>
      </c>
      <c r="N1341">
        <f t="shared" si="123"/>
        <v>4.2222954086759724E-2</v>
      </c>
      <c r="O1341">
        <f t="shared" si="124"/>
        <v>0.10639209624938308</v>
      </c>
      <c r="P1341">
        <f t="shared" si="125"/>
        <v>1.494223430736997</v>
      </c>
      <c r="Q1341">
        <f t="shared" si="126"/>
        <v>3.7650980728253898</v>
      </c>
    </row>
    <row r="1342" spans="1:17" x14ac:dyDescent="0.25">
      <c r="A1342">
        <v>2013</v>
      </c>
      <c r="B1342" t="s">
        <v>34</v>
      </c>
      <c r="D1342">
        <v>5803</v>
      </c>
      <c r="E1342">
        <v>114</v>
      </c>
      <c r="F1342">
        <v>582</v>
      </c>
      <c r="G1342">
        <v>357</v>
      </c>
      <c r="H1342">
        <f>SUM(H1335:H1341)</f>
        <v>3765</v>
      </c>
      <c r="I1342">
        <f t="shared" si="128"/>
        <v>4704</v>
      </c>
      <c r="J1342">
        <v>4263084</v>
      </c>
      <c r="K1342">
        <v>16918550</v>
      </c>
      <c r="L1342">
        <f t="shared" si="127"/>
        <v>13.612211253637039</v>
      </c>
      <c r="M1342">
        <f t="shared" si="122"/>
        <v>34.299629696398334</v>
      </c>
      <c r="N1342">
        <f t="shared" si="123"/>
        <v>0.26741204254947826</v>
      </c>
      <c r="O1342">
        <f t="shared" si="124"/>
        <v>0.67381660957942613</v>
      </c>
      <c r="P1342">
        <f t="shared" si="125"/>
        <v>11.03426533467321</v>
      </c>
      <c r="Q1342">
        <f t="shared" si="126"/>
        <v>27.80380115317211</v>
      </c>
    </row>
    <row r="1343" spans="1:17" x14ac:dyDescent="0.25">
      <c r="A1343">
        <v>2013</v>
      </c>
      <c r="B1343" t="s">
        <v>35</v>
      </c>
      <c r="C1343" t="s">
        <v>9</v>
      </c>
      <c r="D1343">
        <v>832</v>
      </c>
      <c r="E1343">
        <v>8</v>
      </c>
      <c r="F1343">
        <v>69</v>
      </c>
      <c r="G1343">
        <v>52</v>
      </c>
      <c r="H1343">
        <v>474</v>
      </c>
      <c r="I1343">
        <f t="shared" si="128"/>
        <v>595</v>
      </c>
      <c r="J1343">
        <v>4263084</v>
      </c>
      <c r="K1343">
        <v>16918550</v>
      </c>
      <c r="L1343">
        <f t="shared" si="127"/>
        <v>1.9516387666768942</v>
      </c>
      <c r="M1343">
        <f t="shared" si="122"/>
        <v>4.9176791155270401</v>
      </c>
      <c r="N1343">
        <f t="shared" si="123"/>
        <v>1.8765757371893212E-2</v>
      </c>
      <c r="O1343">
        <f t="shared" si="124"/>
        <v>4.728537611083692E-2</v>
      </c>
      <c r="P1343">
        <f t="shared" si="125"/>
        <v>1.3957032045345577</v>
      </c>
      <c r="Q1343">
        <f t="shared" si="126"/>
        <v>3.5168498482434964</v>
      </c>
    </row>
    <row r="1344" spans="1:17" x14ac:dyDescent="0.25">
      <c r="A1344">
        <v>2013</v>
      </c>
      <c r="B1344" t="s">
        <v>35</v>
      </c>
      <c r="C1344" t="s">
        <v>10</v>
      </c>
      <c r="D1344">
        <v>790</v>
      </c>
      <c r="E1344">
        <v>8</v>
      </c>
      <c r="F1344">
        <v>53</v>
      </c>
      <c r="G1344">
        <v>68</v>
      </c>
      <c r="H1344">
        <v>523</v>
      </c>
      <c r="I1344">
        <f t="shared" si="128"/>
        <v>644</v>
      </c>
      <c r="J1344">
        <v>4263084</v>
      </c>
      <c r="K1344">
        <v>16918550</v>
      </c>
      <c r="L1344">
        <f t="shared" si="127"/>
        <v>1.8531185404744546</v>
      </c>
      <c r="M1344">
        <f t="shared" si="122"/>
        <v>4.6694308909451463</v>
      </c>
      <c r="N1344">
        <f t="shared" si="123"/>
        <v>1.8765757371893212E-2</v>
      </c>
      <c r="O1344">
        <f t="shared" si="124"/>
        <v>4.728537611083692E-2</v>
      </c>
      <c r="P1344">
        <f t="shared" si="125"/>
        <v>1.5106434684374035</v>
      </c>
      <c r="Q1344">
        <f t="shared" si="126"/>
        <v>3.8064727769223725</v>
      </c>
    </row>
    <row r="1345" spans="1:17" x14ac:dyDescent="0.25">
      <c r="A1345">
        <v>2013</v>
      </c>
      <c r="B1345" t="s">
        <v>35</v>
      </c>
      <c r="C1345" t="s">
        <v>11</v>
      </c>
      <c r="D1345">
        <v>786</v>
      </c>
      <c r="E1345">
        <v>13</v>
      </c>
      <c r="F1345">
        <v>70</v>
      </c>
      <c r="G1345">
        <v>37</v>
      </c>
      <c r="H1345">
        <v>515</v>
      </c>
      <c r="I1345">
        <f t="shared" si="128"/>
        <v>622</v>
      </c>
      <c r="J1345">
        <v>4263084</v>
      </c>
      <c r="K1345">
        <v>16918550</v>
      </c>
      <c r="L1345">
        <f t="shared" si="127"/>
        <v>1.8437356617885081</v>
      </c>
      <c r="M1345">
        <f t="shared" si="122"/>
        <v>4.6457882028897277</v>
      </c>
      <c r="N1345">
        <f t="shared" si="123"/>
        <v>3.0494355729326472E-2</v>
      </c>
      <c r="O1345">
        <f t="shared" si="124"/>
        <v>7.6838736180110001E-2</v>
      </c>
      <c r="P1345">
        <f t="shared" si="125"/>
        <v>1.4590376356646972</v>
      </c>
      <c r="Q1345">
        <f t="shared" si="126"/>
        <v>3.6764379926175708</v>
      </c>
    </row>
    <row r="1346" spans="1:17" x14ac:dyDescent="0.25">
      <c r="A1346">
        <v>2013</v>
      </c>
      <c r="B1346" t="s">
        <v>35</v>
      </c>
      <c r="C1346" t="s">
        <v>12</v>
      </c>
      <c r="D1346">
        <v>794</v>
      </c>
      <c r="E1346">
        <v>6</v>
      </c>
      <c r="F1346">
        <v>74</v>
      </c>
      <c r="G1346">
        <v>40</v>
      </c>
      <c r="H1346">
        <v>466</v>
      </c>
      <c r="I1346">
        <f t="shared" si="128"/>
        <v>580</v>
      </c>
      <c r="J1346">
        <v>4263084</v>
      </c>
      <c r="K1346">
        <v>16918550</v>
      </c>
      <c r="L1346">
        <f t="shared" si="127"/>
        <v>1.8625014191604012</v>
      </c>
      <c r="M1346">
        <f t="shared" si="122"/>
        <v>4.6930735790005649</v>
      </c>
      <c r="N1346">
        <f t="shared" si="123"/>
        <v>1.4074318028919909E-2</v>
      </c>
      <c r="O1346">
        <f t="shared" si="124"/>
        <v>3.5464032083127692E-2</v>
      </c>
      <c r="P1346">
        <f t="shared" si="125"/>
        <v>1.3605174094622579</v>
      </c>
      <c r="Q1346">
        <f t="shared" si="126"/>
        <v>3.428189768035677</v>
      </c>
    </row>
    <row r="1347" spans="1:17" x14ac:dyDescent="0.25">
      <c r="A1347">
        <v>2013</v>
      </c>
      <c r="B1347" t="s">
        <v>35</v>
      </c>
      <c r="C1347" t="s">
        <v>13</v>
      </c>
      <c r="D1347">
        <v>1100</v>
      </c>
      <c r="E1347">
        <v>19</v>
      </c>
      <c r="F1347">
        <v>118</v>
      </c>
      <c r="G1347">
        <v>53</v>
      </c>
      <c r="H1347">
        <v>751</v>
      </c>
      <c r="I1347">
        <f t="shared" si="128"/>
        <v>922</v>
      </c>
      <c r="J1347">
        <v>4263084</v>
      </c>
      <c r="K1347">
        <v>16918550</v>
      </c>
      <c r="L1347">
        <f t="shared" si="127"/>
        <v>2.5802916386353165</v>
      </c>
      <c r="M1347">
        <f t="shared" ref="M1347:M1410" si="129">D1347/K1347*100000</f>
        <v>6.501739215240077</v>
      </c>
      <c r="N1347">
        <f t="shared" ref="N1347:N1410" si="130">E1347/J1347*10000</f>
        <v>4.4568673758246379E-2</v>
      </c>
      <c r="O1347">
        <f t="shared" ref="O1347:O1410" si="131">E1347/K1347*100000</f>
        <v>0.11230276826323769</v>
      </c>
      <c r="P1347">
        <f t="shared" ref="P1347:P1410" si="132">I1347/J1347*10000</f>
        <v>2.1627535371106927</v>
      </c>
      <c r="Q1347">
        <f t="shared" ref="Q1347:Q1410" si="133">I1347/K1347*100000</f>
        <v>5.4496395967739559</v>
      </c>
    </row>
    <row r="1348" spans="1:17" x14ac:dyDescent="0.25">
      <c r="A1348">
        <v>2013</v>
      </c>
      <c r="B1348" t="s">
        <v>35</v>
      </c>
      <c r="C1348" t="s">
        <v>14</v>
      </c>
      <c r="D1348">
        <v>998</v>
      </c>
      <c r="E1348">
        <v>30</v>
      </c>
      <c r="F1348">
        <v>110</v>
      </c>
      <c r="G1348">
        <v>77</v>
      </c>
      <c r="H1348">
        <v>599</v>
      </c>
      <c r="I1348">
        <f t="shared" si="128"/>
        <v>786</v>
      </c>
      <c r="J1348">
        <v>4263084</v>
      </c>
      <c r="K1348">
        <v>16918550</v>
      </c>
      <c r="L1348">
        <f t="shared" ref="L1348:L1411" si="134">D1348/J1348*10000</f>
        <v>2.3410282321436782</v>
      </c>
      <c r="M1348">
        <f t="shared" si="129"/>
        <v>5.8988506698269063</v>
      </c>
      <c r="N1348">
        <f t="shared" si="130"/>
        <v>7.0371590144599538E-2</v>
      </c>
      <c r="O1348">
        <f t="shared" si="131"/>
        <v>0.17732016041563847</v>
      </c>
      <c r="P1348">
        <f t="shared" si="132"/>
        <v>1.8437356617885081</v>
      </c>
      <c r="Q1348">
        <f t="shared" si="133"/>
        <v>4.6457882028897277</v>
      </c>
    </row>
    <row r="1349" spans="1:17" x14ac:dyDescent="0.25">
      <c r="A1349">
        <v>2013</v>
      </c>
      <c r="B1349" t="s">
        <v>35</v>
      </c>
      <c r="C1349" t="s">
        <v>15</v>
      </c>
      <c r="D1349">
        <v>746</v>
      </c>
      <c r="E1349">
        <v>17</v>
      </c>
      <c r="F1349">
        <v>83</v>
      </c>
      <c r="G1349">
        <v>53</v>
      </c>
      <c r="H1349">
        <v>517</v>
      </c>
      <c r="I1349">
        <f t="shared" si="128"/>
        <v>653</v>
      </c>
      <c r="J1349">
        <v>4263084</v>
      </c>
      <c r="K1349">
        <v>16918550</v>
      </c>
      <c r="L1349">
        <f t="shared" si="134"/>
        <v>1.7499068749290418</v>
      </c>
      <c r="M1349">
        <f t="shared" si="129"/>
        <v>4.4093613223355428</v>
      </c>
      <c r="N1349">
        <f t="shared" si="130"/>
        <v>3.9877234415273077E-2</v>
      </c>
      <c r="O1349">
        <f t="shared" si="131"/>
        <v>0.10048142423552847</v>
      </c>
      <c r="P1349">
        <f t="shared" si="132"/>
        <v>1.5317549454807835</v>
      </c>
      <c r="Q1349">
        <f t="shared" si="133"/>
        <v>3.8596688250470632</v>
      </c>
    </row>
    <row r="1350" spans="1:17" x14ac:dyDescent="0.25">
      <c r="A1350">
        <v>2013</v>
      </c>
      <c r="B1350" t="s">
        <v>36</v>
      </c>
      <c r="D1350">
        <v>6046</v>
      </c>
      <c r="E1350">
        <v>101</v>
      </c>
      <c r="F1350">
        <v>577</v>
      </c>
      <c r="G1350">
        <v>380</v>
      </c>
      <c r="H1350">
        <v>3845</v>
      </c>
      <c r="I1350">
        <f t="shared" si="128"/>
        <v>4802</v>
      </c>
      <c r="J1350">
        <v>4263084</v>
      </c>
      <c r="K1350">
        <v>16918550</v>
      </c>
      <c r="L1350">
        <f t="shared" si="134"/>
        <v>14.182221133808294</v>
      </c>
      <c r="M1350">
        <f t="shared" si="129"/>
        <v>35.735922995765009</v>
      </c>
      <c r="N1350">
        <f t="shared" si="130"/>
        <v>0.2369176868201518</v>
      </c>
      <c r="O1350">
        <f t="shared" si="131"/>
        <v>0.59697787339931607</v>
      </c>
      <c r="P1350">
        <f t="shared" si="132"/>
        <v>11.2641458624789</v>
      </c>
      <c r="Q1350">
        <f t="shared" si="133"/>
        <v>28.383047010529861</v>
      </c>
    </row>
    <row r="1351" spans="1:17" x14ac:dyDescent="0.25">
      <c r="A1351">
        <v>2013</v>
      </c>
      <c r="B1351" t="s">
        <v>37</v>
      </c>
      <c r="C1351" t="s">
        <v>9</v>
      </c>
      <c r="D1351">
        <v>1242</v>
      </c>
      <c r="E1351">
        <v>26</v>
      </c>
      <c r="F1351">
        <v>86</v>
      </c>
      <c r="G1351">
        <v>56</v>
      </c>
      <c r="H1351">
        <v>675</v>
      </c>
      <c r="I1351">
        <f t="shared" si="128"/>
        <v>817</v>
      </c>
      <c r="J1351">
        <v>4263084</v>
      </c>
      <c r="K1351">
        <v>16918550</v>
      </c>
      <c r="L1351">
        <f t="shared" si="134"/>
        <v>2.9133838319864211</v>
      </c>
      <c r="M1351">
        <f t="shared" si="129"/>
        <v>7.3410546412074327</v>
      </c>
      <c r="N1351">
        <f t="shared" si="130"/>
        <v>6.0988711458652943E-2</v>
      </c>
      <c r="O1351">
        <f t="shared" si="131"/>
        <v>0.15367747236022</v>
      </c>
      <c r="P1351">
        <f t="shared" si="132"/>
        <v>1.9164529716045944</v>
      </c>
      <c r="Q1351">
        <f t="shared" si="133"/>
        <v>4.8290190353192211</v>
      </c>
    </row>
    <row r="1352" spans="1:17" x14ac:dyDescent="0.25">
      <c r="A1352">
        <v>2013</v>
      </c>
      <c r="B1352" t="s">
        <v>37</v>
      </c>
      <c r="C1352" t="s">
        <v>10</v>
      </c>
      <c r="D1352">
        <v>1133</v>
      </c>
      <c r="E1352">
        <v>15</v>
      </c>
      <c r="F1352">
        <v>94</v>
      </c>
      <c r="G1352">
        <v>53</v>
      </c>
      <c r="H1352">
        <v>644</v>
      </c>
      <c r="I1352">
        <f t="shared" si="128"/>
        <v>791</v>
      </c>
      <c r="J1352">
        <v>4263084</v>
      </c>
      <c r="K1352">
        <v>16918550</v>
      </c>
      <c r="L1352">
        <f t="shared" si="134"/>
        <v>2.6577003877943759</v>
      </c>
      <c r="M1352">
        <f t="shared" si="129"/>
        <v>6.6967913916972792</v>
      </c>
      <c r="N1352">
        <f t="shared" si="130"/>
        <v>3.5185795072299769E-2</v>
      </c>
      <c r="O1352">
        <f t="shared" si="131"/>
        <v>8.8660080207819236E-2</v>
      </c>
      <c r="P1352">
        <f t="shared" si="132"/>
        <v>1.8554642601459412</v>
      </c>
      <c r="Q1352">
        <f t="shared" si="133"/>
        <v>4.6753415629590007</v>
      </c>
    </row>
    <row r="1353" spans="1:17" x14ac:dyDescent="0.25">
      <c r="A1353">
        <v>2013</v>
      </c>
      <c r="B1353" t="s">
        <v>37</v>
      </c>
      <c r="C1353" t="s">
        <v>11</v>
      </c>
      <c r="D1353">
        <v>855</v>
      </c>
      <c r="E1353">
        <v>8</v>
      </c>
      <c r="F1353">
        <v>75</v>
      </c>
      <c r="G1353">
        <v>43</v>
      </c>
      <c r="H1353">
        <v>514</v>
      </c>
      <c r="I1353">
        <f t="shared" si="128"/>
        <v>632</v>
      </c>
      <c r="J1353">
        <v>4263084</v>
      </c>
      <c r="K1353">
        <v>16918550</v>
      </c>
      <c r="L1353">
        <f t="shared" si="134"/>
        <v>2.0055903191210871</v>
      </c>
      <c r="M1353">
        <f t="shared" si="129"/>
        <v>5.0536245718456962</v>
      </c>
      <c r="N1353">
        <f t="shared" si="130"/>
        <v>1.8765757371893212E-2</v>
      </c>
      <c r="O1353">
        <f t="shared" si="131"/>
        <v>4.728537611083692E-2</v>
      </c>
      <c r="P1353">
        <f t="shared" si="132"/>
        <v>1.4824948323795637</v>
      </c>
      <c r="Q1353">
        <f t="shared" si="133"/>
        <v>3.7355447127561168</v>
      </c>
    </row>
    <row r="1354" spans="1:17" x14ac:dyDescent="0.25">
      <c r="A1354">
        <v>2013</v>
      </c>
      <c r="B1354" t="s">
        <v>37</v>
      </c>
      <c r="C1354" t="s">
        <v>12</v>
      </c>
      <c r="D1354">
        <v>906</v>
      </c>
      <c r="E1354">
        <v>23</v>
      </c>
      <c r="F1354">
        <v>93</v>
      </c>
      <c r="G1354">
        <v>44</v>
      </c>
      <c r="H1354">
        <v>527</v>
      </c>
      <c r="I1354">
        <f t="shared" si="128"/>
        <v>664</v>
      </c>
      <c r="J1354">
        <v>4263084</v>
      </c>
      <c r="K1354">
        <v>16918550</v>
      </c>
      <c r="L1354">
        <f t="shared" si="134"/>
        <v>2.125222022366906</v>
      </c>
      <c r="M1354">
        <f t="shared" si="129"/>
        <v>5.3550688445522816</v>
      </c>
      <c r="N1354">
        <f t="shared" si="130"/>
        <v>5.3951552444192988E-2</v>
      </c>
      <c r="O1354">
        <f t="shared" si="131"/>
        <v>0.13594545631865615</v>
      </c>
      <c r="P1354">
        <f t="shared" si="132"/>
        <v>1.5575578618671364</v>
      </c>
      <c r="Q1354">
        <f t="shared" si="133"/>
        <v>3.9246862171994641</v>
      </c>
    </row>
    <row r="1355" spans="1:17" x14ac:dyDescent="0.25">
      <c r="A1355">
        <v>2013</v>
      </c>
      <c r="B1355" t="s">
        <v>37</v>
      </c>
      <c r="C1355" t="s">
        <v>13</v>
      </c>
      <c r="D1355">
        <v>1046</v>
      </c>
      <c r="E1355">
        <v>21</v>
      </c>
      <c r="F1355">
        <v>86</v>
      </c>
      <c r="G1355">
        <v>60</v>
      </c>
      <c r="H1355">
        <v>685</v>
      </c>
      <c r="I1355">
        <f t="shared" si="128"/>
        <v>831</v>
      </c>
      <c r="J1355">
        <v>4263084</v>
      </c>
      <c r="K1355">
        <v>16918550</v>
      </c>
      <c r="L1355">
        <f t="shared" si="134"/>
        <v>2.4536227763750373</v>
      </c>
      <c r="M1355">
        <f t="shared" si="129"/>
        <v>6.1825629264919275</v>
      </c>
      <c r="N1355">
        <f t="shared" si="130"/>
        <v>4.926011310121968E-2</v>
      </c>
      <c r="O1355">
        <f t="shared" si="131"/>
        <v>0.12412411229094691</v>
      </c>
      <c r="P1355">
        <f t="shared" si="132"/>
        <v>1.9492930470054075</v>
      </c>
      <c r="Q1355">
        <f t="shared" si="133"/>
        <v>4.9117684435131848</v>
      </c>
    </row>
    <row r="1356" spans="1:17" x14ac:dyDescent="0.25">
      <c r="A1356">
        <v>2013</v>
      </c>
      <c r="B1356" t="s">
        <v>37</v>
      </c>
      <c r="C1356" t="s">
        <v>14</v>
      </c>
      <c r="D1356">
        <v>958</v>
      </c>
      <c r="E1356">
        <v>24</v>
      </c>
      <c r="F1356">
        <v>88</v>
      </c>
      <c r="G1356">
        <v>58</v>
      </c>
      <c r="H1356">
        <v>551</v>
      </c>
      <c r="I1356">
        <f t="shared" si="128"/>
        <v>697</v>
      </c>
      <c r="J1356">
        <v>4263084</v>
      </c>
      <c r="K1356">
        <v>16918550</v>
      </c>
      <c r="L1356">
        <f t="shared" si="134"/>
        <v>2.2471994452842119</v>
      </c>
      <c r="M1356">
        <f t="shared" si="129"/>
        <v>5.6624237892727214</v>
      </c>
      <c r="N1356">
        <f t="shared" si="130"/>
        <v>5.6297272115679635E-2</v>
      </c>
      <c r="O1356">
        <f t="shared" si="131"/>
        <v>0.14185612833251077</v>
      </c>
      <c r="P1356">
        <f t="shared" si="132"/>
        <v>1.634966611026196</v>
      </c>
      <c r="Q1356">
        <f t="shared" si="133"/>
        <v>4.1197383936566672</v>
      </c>
    </row>
    <row r="1357" spans="1:17" x14ac:dyDescent="0.25">
      <c r="A1357">
        <v>2013</v>
      </c>
      <c r="B1357" t="s">
        <v>37</v>
      </c>
      <c r="C1357" t="s">
        <v>15</v>
      </c>
      <c r="D1357">
        <v>1148</v>
      </c>
      <c r="E1357">
        <v>45</v>
      </c>
      <c r="F1357">
        <v>132</v>
      </c>
      <c r="G1357">
        <v>72</v>
      </c>
      <c r="H1357">
        <v>818</v>
      </c>
      <c r="I1357">
        <f t="shared" si="128"/>
        <v>1022</v>
      </c>
      <c r="J1357">
        <v>4263084</v>
      </c>
      <c r="K1357">
        <v>16918550</v>
      </c>
      <c r="L1357">
        <f t="shared" si="134"/>
        <v>2.6928861828666761</v>
      </c>
      <c r="M1357">
        <f t="shared" si="129"/>
        <v>6.7854514719050982</v>
      </c>
      <c r="N1357">
        <f t="shared" si="130"/>
        <v>0.10555738521689932</v>
      </c>
      <c r="O1357">
        <f t="shared" si="131"/>
        <v>0.26598024062345771</v>
      </c>
      <c r="P1357">
        <f t="shared" si="132"/>
        <v>2.3973255042593578</v>
      </c>
      <c r="Q1357">
        <f t="shared" si="133"/>
        <v>6.0407067981594169</v>
      </c>
    </row>
    <row r="1358" spans="1:17" x14ac:dyDescent="0.25">
      <c r="A1358">
        <v>2013</v>
      </c>
      <c r="B1358" t="s">
        <v>38</v>
      </c>
      <c r="D1358">
        <v>7288</v>
      </c>
      <c r="E1358">
        <v>162</v>
      </c>
      <c r="F1358">
        <v>654</v>
      </c>
      <c r="G1358">
        <v>386</v>
      </c>
      <c r="H1358">
        <v>4414</v>
      </c>
      <c r="I1358">
        <f t="shared" si="128"/>
        <v>5454</v>
      </c>
      <c r="J1358">
        <v>4263084</v>
      </c>
      <c r="K1358">
        <v>16918550</v>
      </c>
      <c r="L1358">
        <f t="shared" si="134"/>
        <v>17.095604965794713</v>
      </c>
      <c r="M1358">
        <f t="shared" si="129"/>
        <v>43.076977636972437</v>
      </c>
      <c r="N1358">
        <f t="shared" si="130"/>
        <v>0.38000658678083749</v>
      </c>
      <c r="O1358">
        <f t="shared" si="131"/>
        <v>0.95752886624444766</v>
      </c>
      <c r="P1358">
        <f t="shared" si="132"/>
        <v>12.793555088288196</v>
      </c>
      <c r="Q1358">
        <f t="shared" si="133"/>
        <v>32.236805163563076</v>
      </c>
    </row>
    <row r="1359" spans="1:17" x14ac:dyDescent="0.25">
      <c r="A1359">
        <v>2013</v>
      </c>
      <c r="B1359" t="s">
        <v>39</v>
      </c>
      <c r="D1359">
        <v>73276</v>
      </c>
      <c r="E1359">
        <v>1623</v>
      </c>
      <c r="F1359">
        <v>7430</v>
      </c>
      <c r="G1359">
        <v>4416</v>
      </c>
      <c r="H1359">
        <f>SUM(H1358,H1350,H1342,H1334,H1326,H1318,H1310,H1302,H1294,H1286,H1278,H1270)</f>
        <v>47746</v>
      </c>
      <c r="I1359">
        <f t="shared" si="128"/>
        <v>59592</v>
      </c>
      <c r="J1359">
        <v>4263084</v>
      </c>
      <c r="K1359">
        <v>16918550</v>
      </c>
      <c r="L1359">
        <f t="shared" si="134"/>
        <v>171.88495464785586</v>
      </c>
      <c r="M1359">
        <f t="shared" si="129"/>
        <v>433.11040248721076</v>
      </c>
      <c r="N1359">
        <f t="shared" si="130"/>
        <v>3.8071030268228352</v>
      </c>
      <c r="O1359">
        <f t="shared" si="131"/>
        <v>9.5930206784860399</v>
      </c>
      <c r="P1359">
        <f t="shared" si="132"/>
        <v>139.78612666323252</v>
      </c>
      <c r="Q1359">
        <f t="shared" si="133"/>
        <v>352.22876664962422</v>
      </c>
    </row>
    <row r="1360" spans="1:17" x14ac:dyDescent="0.25">
      <c r="A1360">
        <v>2014</v>
      </c>
      <c r="B1360" t="s">
        <v>8</v>
      </c>
      <c r="C1360" t="s">
        <v>9</v>
      </c>
      <c r="D1360">
        <v>889</v>
      </c>
      <c r="E1360">
        <v>11</v>
      </c>
      <c r="F1360">
        <v>85</v>
      </c>
      <c r="G1360">
        <v>51</v>
      </c>
      <c r="H1360">
        <v>547</v>
      </c>
      <c r="I1360">
        <v>683</v>
      </c>
      <c r="J1360">
        <v>4568664</v>
      </c>
      <c r="K1360">
        <v>17082387</v>
      </c>
      <c r="L1360">
        <f t="shared" si="134"/>
        <v>1.9458642614120889</v>
      </c>
      <c r="M1360">
        <f t="shared" si="129"/>
        <v>5.2041907258043034</v>
      </c>
      <c r="N1360">
        <f t="shared" si="130"/>
        <v>2.4077060602399298E-2</v>
      </c>
      <c r="O1360">
        <f t="shared" si="131"/>
        <v>6.4393811005452578E-2</v>
      </c>
      <c r="P1360">
        <f t="shared" si="132"/>
        <v>1.494966581039884</v>
      </c>
      <c r="Q1360">
        <f t="shared" si="133"/>
        <v>3.9982702651567372</v>
      </c>
    </row>
    <row r="1361" spans="1:17" x14ac:dyDescent="0.25">
      <c r="A1361">
        <v>2014</v>
      </c>
      <c r="B1361" t="s">
        <v>8</v>
      </c>
      <c r="C1361" t="s">
        <v>10</v>
      </c>
      <c r="D1361">
        <v>892</v>
      </c>
      <c r="E1361">
        <v>12</v>
      </c>
      <c r="F1361">
        <v>89</v>
      </c>
      <c r="G1361">
        <v>53</v>
      </c>
      <c r="H1361">
        <v>537</v>
      </c>
      <c r="I1361">
        <v>679</v>
      </c>
      <c r="J1361">
        <v>4568664</v>
      </c>
      <c r="K1361">
        <v>17082387</v>
      </c>
      <c r="L1361">
        <f t="shared" si="134"/>
        <v>1.9524307324854706</v>
      </c>
      <c r="M1361">
        <f t="shared" si="129"/>
        <v>5.221752674260336</v>
      </c>
      <c r="N1361">
        <f t="shared" si="130"/>
        <v>2.6265884293526508E-2</v>
      </c>
      <c r="O1361">
        <f t="shared" si="131"/>
        <v>7.0247793824130086E-2</v>
      </c>
      <c r="P1361">
        <f t="shared" si="132"/>
        <v>1.4862112862753751</v>
      </c>
      <c r="Q1361">
        <f t="shared" si="133"/>
        <v>3.974854333882027</v>
      </c>
    </row>
    <row r="1362" spans="1:17" x14ac:dyDescent="0.25">
      <c r="A1362">
        <v>2014</v>
      </c>
      <c r="B1362" t="s">
        <v>8</v>
      </c>
      <c r="C1362" t="s">
        <v>11</v>
      </c>
      <c r="D1362">
        <v>1203</v>
      </c>
      <c r="E1362">
        <v>20</v>
      </c>
      <c r="F1362">
        <v>125</v>
      </c>
      <c r="G1362">
        <v>84</v>
      </c>
      <c r="H1362">
        <v>730</v>
      </c>
      <c r="I1362">
        <v>939</v>
      </c>
      <c r="J1362">
        <v>4568664</v>
      </c>
      <c r="K1362">
        <v>17082387</v>
      </c>
      <c r="L1362">
        <f t="shared" si="134"/>
        <v>2.6331549004260326</v>
      </c>
      <c r="M1362">
        <f t="shared" si="129"/>
        <v>7.042341330869041</v>
      </c>
      <c r="N1362">
        <f t="shared" si="130"/>
        <v>4.3776473822544189E-2</v>
      </c>
      <c r="O1362">
        <f t="shared" si="131"/>
        <v>0.11707965637355014</v>
      </c>
      <c r="P1362">
        <f t="shared" si="132"/>
        <v>2.0553054459684494</v>
      </c>
      <c r="Q1362">
        <f t="shared" si="133"/>
        <v>5.4968898667381785</v>
      </c>
    </row>
    <row r="1363" spans="1:17" x14ac:dyDescent="0.25">
      <c r="A1363">
        <v>2014</v>
      </c>
      <c r="B1363" t="s">
        <v>8</v>
      </c>
      <c r="C1363" t="s">
        <v>12</v>
      </c>
      <c r="D1363">
        <v>1096</v>
      </c>
      <c r="E1363">
        <v>27</v>
      </c>
      <c r="F1363">
        <v>151</v>
      </c>
      <c r="G1363">
        <v>58</v>
      </c>
      <c r="H1363">
        <v>660</v>
      </c>
      <c r="I1363">
        <v>869</v>
      </c>
      <c r="J1363">
        <v>4568664</v>
      </c>
      <c r="K1363">
        <v>17082387</v>
      </c>
      <c r="L1363">
        <f t="shared" si="134"/>
        <v>2.3989507654754214</v>
      </c>
      <c r="M1363">
        <f t="shared" si="129"/>
        <v>6.4159651692705477</v>
      </c>
      <c r="N1363">
        <f t="shared" si="130"/>
        <v>5.9098239660434648E-2</v>
      </c>
      <c r="O1363">
        <f t="shared" si="131"/>
        <v>0.15805753610429268</v>
      </c>
      <c r="P1363">
        <f t="shared" si="132"/>
        <v>1.902087787589545</v>
      </c>
      <c r="Q1363">
        <f t="shared" si="133"/>
        <v>5.0871110694307538</v>
      </c>
    </row>
    <row r="1364" spans="1:17" x14ac:dyDescent="0.25">
      <c r="A1364">
        <v>2014</v>
      </c>
      <c r="B1364" t="s">
        <v>8</v>
      </c>
      <c r="C1364" t="s">
        <v>13</v>
      </c>
      <c r="D1364">
        <v>1179</v>
      </c>
      <c r="E1364">
        <v>16</v>
      </c>
      <c r="F1364">
        <v>99</v>
      </c>
      <c r="G1364">
        <v>58</v>
      </c>
      <c r="H1364">
        <v>676</v>
      </c>
      <c r="I1364">
        <v>833</v>
      </c>
      <c r="J1364">
        <v>4568664</v>
      </c>
      <c r="K1364">
        <v>17082387</v>
      </c>
      <c r="L1364">
        <f t="shared" si="134"/>
        <v>2.5806231318389794</v>
      </c>
      <c r="M1364">
        <f t="shared" si="129"/>
        <v>6.9018457432207807</v>
      </c>
      <c r="N1364">
        <f t="shared" si="130"/>
        <v>3.5021179058035347E-2</v>
      </c>
      <c r="O1364">
        <f t="shared" si="131"/>
        <v>9.366372509884012E-2</v>
      </c>
      <c r="P1364">
        <f t="shared" si="132"/>
        <v>1.8232901347089652</v>
      </c>
      <c r="Q1364">
        <f t="shared" si="133"/>
        <v>4.8763676879583633</v>
      </c>
    </row>
    <row r="1365" spans="1:17" x14ac:dyDescent="0.25">
      <c r="A1365">
        <v>2014</v>
      </c>
      <c r="B1365" t="s">
        <v>8</v>
      </c>
      <c r="C1365" t="s">
        <v>14</v>
      </c>
      <c r="D1365">
        <v>1000</v>
      </c>
      <c r="E1365">
        <v>25</v>
      </c>
      <c r="F1365">
        <v>105</v>
      </c>
      <c r="G1365">
        <v>41</v>
      </c>
      <c r="H1365">
        <v>715</v>
      </c>
      <c r="I1365">
        <v>861</v>
      </c>
      <c r="J1365">
        <v>4568664</v>
      </c>
      <c r="K1365">
        <v>17082387</v>
      </c>
      <c r="L1365">
        <f t="shared" si="134"/>
        <v>2.188823691127209</v>
      </c>
      <c r="M1365">
        <f t="shared" si="129"/>
        <v>5.8539828186775074</v>
      </c>
      <c r="N1365">
        <f t="shared" si="130"/>
        <v>5.4720592278180227E-2</v>
      </c>
      <c r="O1365">
        <f t="shared" si="131"/>
        <v>0.14634957046693767</v>
      </c>
      <c r="P1365">
        <f t="shared" si="132"/>
        <v>1.884577198060527</v>
      </c>
      <c r="Q1365">
        <f t="shared" si="133"/>
        <v>5.0402792068813334</v>
      </c>
    </row>
    <row r="1366" spans="1:17" x14ac:dyDescent="0.25">
      <c r="A1366">
        <v>2014</v>
      </c>
      <c r="B1366" t="s">
        <v>8</v>
      </c>
      <c r="C1366" t="s">
        <v>15</v>
      </c>
      <c r="D1366">
        <v>860</v>
      </c>
      <c r="E1366">
        <v>27</v>
      </c>
      <c r="F1366">
        <v>125</v>
      </c>
      <c r="G1366">
        <v>69</v>
      </c>
      <c r="H1366">
        <v>648</v>
      </c>
      <c r="I1366">
        <v>842</v>
      </c>
      <c r="J1366">
        <v>4568664</v>
      </c>
      <c r="K1366">
        <v>17082387</v>
      </c>
      <c r="L1366">
        <f t="shared" si="134"/>
        <v>1.8823883743693999</v>
      </c>
      <c r="M1366">
        <f t="shared" si="129"/>
        <v>5.0344252240626552</v>
      </c>
      <c r="N1366">
        <f t="shared" si="130"/>
        <v>5.9098239660434648E-2</v>
      </c>
      <c r="O1366">
        <f t="shared" si="131"/>
        <v>0.15805753610429268</v>
      </c>
      <c r="P1366">
        <f t="shared" si="132"/>
        <v>1.8429895479291103</v>
      </c>
      <c r="Q1366">
        <f t="shared" si="133"/>
        <v>4.9290535333264609</v>
      </c>
    </row>
    <row r="1367" spans="1:17" x14ac:dyDescent="0.25">
      <c r="A1367">
        <v>2014</v>
      </c>
      <c r="B1367" t="s">
        <v>16</v>
      </c>
      <c r="D1367">
        <v>7119</v>
      </c>
      <c r="E1367">
        <v>138</v>
      </c>
      <c r="F1367">
        <v>779</v>
      </c>
      <c r="G1367">
        <v>414</v>
      </c>
      <c r="H1367">
        <v>4513</v>
      </c>
      <c r="I1367">
        <v>5706</v>
      </c>
      <c r="J1367">
        <v>4568664</v>
      </c>
      <c r="K1367">
        <v>17082387</v>
      </c>
      <c r="L1367">
        <f t="shared" si="134"/>
        <v>15.582235857134602</v>
      </c>
      <c r="M1367">
        <f t="shared" si="129"/>
        <v>41.674503686165167</v>
      </c>
      <c r="N1367">
        <f t="shared" si="130"/>
        <v>0.30205766937555484</v>
      </c>
      <c r="O1367">
        <f t="shared" si="131"/>
        <v>0.80784962897749601</v>
      </c>
      <c r="P1367">
        <f t="shared" si="132"/>
        <v>12.489427981571856</v>
      </c>
      <c r="Q1367">
        <f t="shared" si="133"/>
        <v>33.402825963373857</v>
      </c>
    </row>
    <row r="1368" spans="1:17" x14ac:dyDescent="0.25">
      <c r="A1368">
        <v>2014</v>
      </c>
      <c r="B1368" t="s">
        <v>17</v>
      </c>
      <c r="C1368" t="s">
        <v>9</v>
      </c>
      <c r="D1368">
        <v>884</v>
      </c>
      <c r="E1368">
        <v>24</v>
      </c>
      <c r="F1368">
        <v>75</v>
      </c>
      <c r="G1368">
        <v>42</v>
      </c>
      <c r="H1368">
        <v>556</v>
      </c>
      <c r="I1368">
        <v>673</v>
      </c>
      <c r="J1368">
        <v>4568664</v>
      </c>
      <c r="K1368">
        <v>17082387</v>
      </c>
      <c r="L1368">
        <f t="shared" si="134"/>
        <v>1.9349201429564529</v>
      </c>
      <c r="M1368">
        <f t="shared" si="129"/>
        <v>5.1749208117109164</v>
      </c>
      <c r="N1368">
        <f t="shared" si="130"/>
        <v>5.2531768587053017E-2</v>
      </c>
      <c r="O1368">
        <f t="shared" si="131"/>
        <v>0.14049558764826017</v>
      </c>
      <c r="P1368">
        <f t="shared" si="132"/>
        <v>1.4730783441286119</v>
      </c>
      <c r="Q1368">
        <f t="shared" si="133"/>
        <v>3.9397304369699619</v>
      </c>
    </row>
    <row r="1369" spans="1:17" x14ac:dyDescent="0.25">
      <c r="A1369">
        <v>2014</v>
      </c>
      <c r="B1369" t="s">
        <v>17</v>
      </c>
      <c r="C1369" t="s">
        <v>10</v>
      </c>
      <c r="D1369">
        <v>887</v>
      </c>
      <c r="E1369">
        <v>20</v>
      </c>
      <c r="F1369">
        <v>72</v>
      </c>
      <c r="G1369">
        <v>59</v>
      </c>
      <c r="H1369">
        <v>554</v>
      </c>
      <c r="I1369">
        <v>685</v>
      </c>
      <c r="J1369">
        <v>4568664</v>
      </c>
      <c r="K1369">
        <v>17082387</v>
      </c>
      <c r="L1369">
        <f t="shared" si="134"/>
        <v>1.9414866140298346</v>
      </c>
      <c r="M1369">
        <f t="shared" si="129"/>
        <v>5.192482760166949</v>
      </c>
      <c r="N1369">
        <f t="shared" si="130"/>
        <v>4.3776473822544189E-2</v>
      </c>
      <c r="O1369">
        <f t="shared" si="131"/>
        <v>0.11707965637355014</v>
      </c>
      <c r="P1369">
        <f t="shared" si="132"/>
        <v>1.4993442284221383</v>
      </c>
      <c r="Q1369">
        <f t="shared" si="133"/>
        <v>4.0099782307940925</v>
      </c>
    </row>
    <row r="1370" spans="1:17" x14ac:dyDescent="0.25">
      <c r="A1370">
        <v>2014</v>
      </c>
      <c r="B1370" t="s">
        <v>17</v>
      </c>
      <c r="C1370" t="s">
        <v>11</v>
      </c>
      <c r="D1370">
        <v>841</v>
      </c>
      <c r="E1370">
        <v>8</v>
      </c>
      <c r="F1370">
        <v>72</v>
      </c>
      <c r="G1370">
        <v>40</v>
      </c>
      <c r="H1370">
        <v>553</v>
      </c>
      <c r="I1370">
        <v>665</v>
      </c>
      <c r="J1370">
        <v>4568664</v>
      </c>
      <c r="K1370">
        <v>17082387</v>
      </c>
      <c r="L1370">
        <f t="shared" si="134"/>
        <v>1.8408007242379829</v>
      </c>
      <c r="M1370">
        <f t="shared" si="129"/>
        <v>4.9231995505077828</v>
      </c>
      <c r="N1370">
        <f t="shared" si="130"/>
        <v>1.7510589529017673E-2</v>
      </c>
      <c r="O1370">
        <f t="shared" si="131"/>
        <v>4.683186254942006E-2</v>
      </c>
      <c r="P1370">
        <f t="shared" si="132"/>
        <v>1.455567754599594</v>
      </c>
      <c r="Q1370">
        <f t="shared" si="133"/>
        <v>3.8928985744205424</v>
      </c>
    </row>
    <row r="1371" spans="1:17" x14ac:dyDescent="0.25">
      <c r="A1371">
        <v>2014</v>
      </c>
      <c r="B1371" t="s">
        <v>17</v>
      </c>
      <c r="C1371" t="s">
        <v>12</v>
      </c>
      <c r="D1371">
        <v>815</v>
      </c>
      <c r="E1371">
        <v>13</v>
      </c>
      <c r="F1371">
        <v>88</v>
      </c>
      <c r="G1371">
        <v>51</v>
      </c>
      <c r="H1371">
        <v>546</v>
      </c>
      <c r="I1371">
        <v>685</v>
      </c>
      <c r="J1371">
        <v>4568664</v>
      </c>
      <c r="K1371">
        <v>17082387</v>
      </c>
      <c r="L1371">
        <f t="shared" si="134"/>
        <v>1.7838913082686756</v>
      </c>
      <c r="M1371">
        <f t="shared" si="129"/>
        <v>4.7709959972221681</v>
      </c>
      <c r="N1371">
        <f t="shared" si="130"/>
        <v>2.8454707984653719E-2</v>
      </c>
      <c r="O1371">
        <f t="shared" si="131"/>
        <v>7.6101776642807595E-2</v>
      </c>
      <c r="P1371">
        <f t="shared" si="132"/>
        <v>1.4993442284221383</v>
      </c>
      <c r="Q1371">
        <f t="shared" si="133"/>
        <v>4.0099782307940925</v>
      </c>
    </row>
    <row r="1372" spans="1:17" x14ac:dyDescent="0.25">
      <c r="A1372">
        <v>2014</v>
      </c>
      <c r="B1372" t="s">
        <v>17</v>
      </c>
      <c r="C1372" t="s">
        <v>13</v>
      </c>
      <c r="D1372">
        <v>905</v>
      </c>
      <c r="E1372">
        <v>18</v>
      </c>
      <c r="F1372">
        <v>86</v>
      </c>
      <c r="G1372">
        <v>63</v>
      </c>
      <c r="H1372">
        <v>597</v>
      </c>
      <c r="I1372">
        <v>746</v>
      </c>
      <c r="J1372">
        <v>4568664</v>
      </c>
      <c r="K1372">
        <v>17082387</v>
      </c>
      <c r="L1372">
        <f t="shared" si="134"/>
        <v>1.9808854404701244</v>
      </c>
      <c r="M1372">
        <f t="shared" si="129"/>
        <v>5.2978544509031433</v>
      </c>
      <c r="N1372">
        <f t="shared" si="130"/>
        <v>3.9398826440289768E-2</v>
      </c>
      <c r="O1372">
        <f t="shared" si="131"/>
        <v>0.10537169073619511</v>
      </c>
      <c r="P1372">
        <f t="shared" si="132"/>
        <v>1.6328624735808981</v>
      </c>
      <c r="Q1372">
        <f t="shared" si="133"/>
        <v>4.3670711827334197</v>
      </c>
    </row>
    <row r="1373" spans="1:17" x14ac:dyDescent="0.25">
      <c r="A1373">
        <v>2014</v>
      </c>
      <c r="B1373" t="s">
        <v>17</v>
      </c>
      <c r="C1373" t="s">
        <v>14</v>
      </c>
      <c r="D1373">
        <v>994</v>
      </c>
      <c r="E1373">
        <v>24</v>
      </c>
      <c r="F1373">
        <v>109</v>
      </c>
      <c r="G1373">
        <v>82</v>
      </c>
      <c r="H1373">
        <v>683</v>
      </c>
      <c r="I1373">
        <v>874</v>
      </c>
      <c r="J1373">
        <v>4568664</v>
      </c>
      <c r="K1373">
        <v>17082387</v>
      </c>
      <c r="L1373">
        <f t="shared" si="134"/>
        <v>2.175690748980446</v>
      </c>
      <c r="M1373">
        <f t="shared" si="129"/>
        <v>5.8188589217654414</v>
      </c>
      <c r="N1373">
        <f t="shared" si="130"/>
        <v>5.2531768587053017E-2</v>
      </c>
      <c r="O1373">
        <f t="shared" si="131"/>
        <v>0.14049558764826017</v>
      </c>
      <c r="P1373">
        <f t="shared" si="132"/>
        <v>1.9130319060451808</v>
      </c>
      <c r="Q1373">
        <f t="shared" si="133"/>
        <v>5.1163809835241416</v>
      </c>
    </row>
    <row r="1374" spans="1:17" x14ac:dyDescent="0.25">
      <c r="A1374">
        <v>2014</v>
      </c>
      <c r="B1374" t="s">
        <v>17</v>
      </c>
      <c r="C1374" t="s">
        <v>15</v>
      </c>
      <c r="D1374">
        <v>898</v>
      </c>
      <c r="E1374">
        <v>30</v>
      </c>
      <c r="F1374">
        <v>96</v>
      </c>
      <c r="G1374">
        <v>69</v>
      </c>
      <c r="H1374">
        <v>723</v>
      </c>
      <c r="I1374">
        <v>888</v>
      </c>
      <c r="J1374">
        <v>4568664</v>
      </c>
      <c r="K1374">
        <v>17082387</v>
      </c>
      <c r="L1374">
        <f t="shared" si="134"/>
        <v>1.9655636746322338</v>
      </c>
      <c r="M1374">
        <f t="shared" si="129"/>
        <v>5.256876571172401</v>
      </c>
      <c r="N1374">
        <f t="shared" si="130"/>
        <v>6.5664710733816273E-2</v>
      </c>
      <c r="O1374">
        <f t="shared" si="131"/>
        <v>0.1756194845603252</v>
      </c>
      <c r="P1374">
        <f t="shared" si="132"/>
        <v>1.9436754377209617</v>
      </c>
      <c r="Q1374">
        <f t="shared" si="133"/>
        <v>5.1983367429856262</v>
      </c>
    </row>
    <row r="1375" spans="1:17" x14ac:dyDescent="0.25">
      <c r="A1375">
        <v>2014</v>
      </c>
      <c r="B1375" t="s">
        <v>18</v>
      </c>
      <c r="D1375">
        <v>6224</v>
      </c>
      <c r="E1375">
        <v>137</v>
      </c>
      <c r="F1375">
        <v>598</v>
      </c>
      <c r="G1375">
        <v>406</v>
      </c>
      <c r="H1375">
        <v>4212</v>
      </c>
      <c r="I1375">
        <v>5216</v>
      </c>
      <c r="J1375">
        <v>4568664</v>
      </c>
      <c r="K1375">
        <v>17082387</v>
      </c>
      <c r="L1375">
        <f t="shared" si="134"/>
        <v>13.623238653575751</v>
      </c>
      <c r="M1375">
        <f t="shared" si="129"/>
        <v>36.435189063448803</v>
      </c>
      <c r="N1375">
        <f t="shared" si="130"/>
        <v>0.29986884568442768</v>
      </c>
      <c r="O1375">
        <f t="shared" si="131"/>
        <v>0.80199564615881846</v>
      </c>
      <c r="P1375">
        <f t="shared" si="132"/>
        <v>11.416904372919523</v>
      </c>
      <c r="Q1375">
        <f t="shared" si="133"/>
        <v>30.534374382221873</v>
      </c>
    </row>
    <row r="1376" spans="1:17" x14ac:dyDescent="0.25">
      <c r="A1376">
        <v>2014</v>
      </c>
      <c r="B1376" t="s">
        <v>19</v>
      </c>
      <c r="C1376" t="s">
        <v>9</v>
      </c>
      <c r="D1376">
        <v>1216</v>
      </c>
      <c r="E1376">
        <v>19</v>
      </c>
      <c r="F1376">
        <v>90</v>
      </c>
      <c r="G1376">
        <v>52</v>
      </c>
      <c r="H1376">
        <v>679</v>
      </c>
      <c r="I1376">
        <v>821</v>
      </c>
      <c r="J1376">
        <v>4568664</v>
      </c>
      <c r="K1376">
        <v>17082387</v>
      </c>
      <c r="L1376">
        <f t="shared" si="134"/>
        <v>2.6616096084106866</v>
      </c>
      <c r="M1376">
        <f t="shared" si="129"/>
        <v>7.1184431075118484</v>
      </c>
      <c r="N1376">
        <f t="shared" si="130"/>
        <v>4.1587650131416978E-2</v>
      </c>
      <c r="O1376">
        <f t="shared" si="131"/>
        <v>0.11122567355487263</v>
      </c>
      <c r="P1376">
        <f t="shared" si="132"/>
        <v>1.7970242504154388</v>
      </c>
      <c r="Q1376">
        <f t="shared" si="133"/>
        <v>4.8061198941342331</v>
      </c>
    </row>
    <row r="1377" spans="1:17" x14ac:dyDescent="0.25">
      <c r="A1377">
        <v>2014</v>
      </c>
      <c r="B1377" t="s">
        <v>19</v>
      </c>
      <c r="C1377" t="s">
        <v>10</v>
      </c>
      <c r="D1377">
        <v>977</v>
      </c>
      <c r="E1377">
        <v>7</v>
      </c>
      <c r="F1377">
        <v>81</v>
      </c>
      <c r="G1377">
        <v>50</v>
      </c>
      <c r="H1377">
        <v>563</v>
      </c>
      <c r="I1377">
        <v>694</v>
      </c>
      <c r="J1377">
        <v>4568664</v>
      </c>
      <c r="K1377">
        <v>17082387</v>
      </c>
      <c r="L1377">
        <f t="shared" si="134"/>
        <v>2.1384807462312834</v>
      </c>
      <c r="M1377">
        <f t="shared" si="129"/>
        <v>5.7193412138479243</v>
      </c>
      <c r="N1377">
        <f t="shared" si="130"/>
        <v>1.5321765837890463E-2</v>
      </c>
      <c r="O1377">
        <f t="shared" si="131"/>
        <v>4.0977879730742545E-2</v>
      </c>
      <c r="P1377">
        <f t="shared" si="132"/>
        <v>1.5190436416422832</v>
      </c>
      <c r="Q1377">
        <f t="shared" si="133"/>
        <v>4.0626640761621893</v>
      </c>
    </row>
    <row r="1378" spans="1:17" x14ac:dyDescent="0.25">
      <c r="A1378">
        <v>2014</v>
      </c>
      <c r="B1378" t="s">
        <v>19</v>
      </c>
      <c r="C1378" t="s">
        <v>11</v>
      </c>
      <c r="D1378">
        <v>928</v>
      </c>
      <c r="E1378">
        <v>15</v>
      </c>
      <c r="F1378">
        <v>72</v>
      </c>
      <c r="G1378">
        <v>43</v>
      </c>
      <c r="H1378">
        <v>452</v>
      </c>
      <c r="I1378">
        <v>567</v>
      </c>
      <c r="J1378">
        <v>4568664</v>
      </c>
      <c r="K1378">
        <v>17082387</v>
      </c>
      <c r="L1378">
        <f t="shared" si="134"/>
        <v>2.0312283853660502</v>
      </c>
      <c r="M1378">
        <f t="shared" si="129"/>
        <v>5.4324960557327264</v>
      </c>
      <c r="N1378">
        <f t="shared" si="130"/>
        <v>3.2832355366908136E-2</v>
      </c>
      <c r="O1378">
        <f t="shared" si="131"/>
        <v>8.7809742280162598E-2</v>
      </c>
      <c r="P1378">
        <f t="shared" si="132"/>
        <v>1.2410630328691274</v>
      </c>
      <c r="Q1378">
        <f t="shared" si="133"/>
        <v>3.3192082581901463</v>
      </c>
    </row>
    <row r="1379" spans="1:17" x14ac:dyDescent="0.25">
      <c r="A1379">
        <v>2014</v>
      </c>
      <c r="B1379" t="s">
        <v>19</v>
      </c>
      <c r="C1379" t="s">
        <v>12</v>
      </c>
      <c r="D1379">
        <v>967</v>
      </c>
      <c r="E1379">
        <v>16</v>
      </c>
      <c r="F1379">
        <v>95</v>
      </c>
      <c r="G1379">
        <v>51</v>
      </c>
      <c r="H1379">
        <v>555</v>
      </c>
      <c r="I1379">
        <v>701</v>
      </c>
      <c r="J1379">
        <v>4568664</v>
      </c>
      <c r="K1379">
        <v>17082387</v>
      </c>
      <c r="L1379">
        <f t="shared" si="134"/>
        <v>2.1165925093200113</v>
      </c>
      <c r="M1379">
        <f t="shared" si="129"/>
        <v>5.6608013856611494</v>
      </c>
      <c r="N1379">
        <f t="shared" si="130"/>
        <v>3.5021179058035347E-2</v>
      </c>
      <c r="O1379">
        <f t="shared" si="131"/>
        <v>9.366372509884012E-2</v>
      </c>
      <c r="P1379">
        <f t="shared" si="132"/>
        <v>1.5343654074801736</v>
      </c>
      <c r="Q1379">
        <f t="shared" si="133"/>
        <v>4.1036419558929325</v>
      </c>
    </row>
    <row r="1380" spans="1:17" x14ac:dyDescent="0.25">
      <c r="A1380">
        <v>2014</v>
      </c>
      <c r="B1380" t="s">
        <v>19</v>
      </c>
      <c r="C1380" t="s">
        <v>13</v>
      </c>
      <c r="D1380">
        <v>1028</v>
      </c>
      <c r="E1380">
        <v>16</v>
      </c>
      <c r="F1380">
        <v>86</v>
      </c>
      <c r="G1380">
        <v>49</v>
      </c>
      <c r="H1380">
        <v>557</v>
      </c>
      <c r="I1380">
        <v>692</v>
      </c>
      <c r="J1380">
        <v>4568664</v>
      </c>
      <c r="K1380">
        <v>17082387</v>
      </c>
      <c r="L1380">
        <f t="shared" si="134"/>
        <v>2.2501107544787713</v>
      </c>
      <c r="M1380">
        <f t="shared" si="129"/>
        <v>6.0178943376004765</v>
      </c>
      <c r="N1380">
        <f t="shared" si="130"/>
        <v>3.5021179058035347E-2</v>
      </c>
      <c r="O1380">
        <f t="shared" si="131"/>
        <v>9.366372509884012E-2</v>
      </c>
      <c r="P1380">
        <f t="shared" si="132"/>
        <v>1.5146659942600287</v>
      </c>
      <c r="Q1380">
        <f t="shared" si="133"/>
        <v>4.0509561105248348</v>
      </c>
    </row>
    <row r="1381" spans="1:17" x14ac:dyDescent="0.25">
      <c r="A1381">
        <v>2014</v>
      </c>
      <c r="B1381" t="s">
        <v>19</v>
      </c>
      <c r="C1381" t="s">
        <v>14</v>
      </c>
      <c r="D1381">
        <v>1287</v>
      </c>
      <c r="E1381">
        <v>32</v>
      </c>
      <c r="F1381">
        <v>133</v>
      </c>
      <c r="G1381">
        <v>75</v>
      </c>
      <c r="H1381">
        <v>790</v>
      </c>
      <c r="I1381">
        <v>998</v>
      </c>
      <c r="J1381">
        <v>4568664</v>
      </c>
      <c r="K1381">
        <v>17082387</v>
      </c>
      <c r="L1381">
        <f t="shared" si="134"/>
        <v>2.8170160904807182</v>
      </c>
      <c r="M1381">
        <f t="shared" si="129"/>
        <v>7.5340758876379512</v>
      </c>
      <c r="N1381">
        <f t="shared" si="130"/>
        <v>7.0042358116070694E-2</v>
      </c>
      <c r="O1381">
        <f t="shared" si="131"/>
        <v>0.18732745019768024</v>
      </c>
      <c r="P1381">
        <f t="shared" si="132"/>
        <v>2.1844460437449547</v>
      </c>
      <c r="Q1381">
        <f t="shared" si="133"/>
        <v>5.842274853040152</v>
      </c>
    </row>
    <row r="1382" spans="1:17" x14ac:dyDescent="0.25">
      <c r="A1382">
        <v>2014</v>
      </c>
      <c r="B1382" t="s">
        <v>19</v>
      </c>
      <c r="C1382" t="s">
        <v>15</v>
      </c>
      <c r="D1382">
        <v>998</v>
      </c>
      <c r="E1382">
        <v>31</v>
      </c>
      <c r="F1382">
        <v>95</v>
      </c>
      <c r="G1382">
        <v>68</v>
      </c>
      <c r="H1382">
        <v>647</v>
      </c>
      <c r="I1382">
        <v>810</v>
      </c>
      <c r="J1382">
        <v>4568664</v>
      </c>
      <c r="K1382">
        <v>17082387</v>
      </c>
      <c r="L1382">
        <f t="shared" si="134"/>
        <v>2.1844460437449547</v>
      </c>
      <c r="M1382">
        <f t="shared" si="129"/>
        <v>5.842274853040152</v>
      </c>
      <c r="N1382">
        <f t="shared" si="130"/>
        <v>6.785353442494349E-2</v>
      </c>
      <c r="O1382">
        <f t="shared" si="131"/>
        <v>0.18147346737900272</v>
      </c>
      <c r="P1382">
        <f t="shared" si="132"/>
        <v>1.7729471898130396</v>
      </c>
      <c r="Q1382">
        <f t="shared" si="133"/>
        <v>4.7417260831287802</v>
      </c>
    </row>
    <row r="1383" spans="1:17" x14ac:dyDescent="0.25">
      <c r="A1383">
        <v>2014</v>
      </c>
      <c r="B1383" t="s">
        <v>20</v>
      </c>
      <c r="D1383">
        <v>7401</v>
      </c>
      <c r="E1383">
        <v>136</v>
      </c>
      <c r="F1383">
        <v>652</v>
      </c>
      <c r="G1383">
        <v>388</v>
      </c>
      <c r="H1383">
        <v>4243</v>
      </c>
      <c r="I1383">
        <v>5283</v>
      </c>
      <c r="J1383">
        <v>4568664</v>
      </c>
      <c r="K1383">
        <v>17082387</v>
      </c>
      <c r="L1383">
        <f t="shared" si="134"/>
        <v>16.199484138032474</v>
      </c>
      <c r="M1383">
        <f t="shared" si="129"/>
        <v>43.325326841032229</v>
      </c>
      <c r="N1383">
        <f t="shared" si="130"/>
        <v>0.29768002199330046</v>
      </c>
      <c r="O1383">
        <f t="shared" si="131"/>
        <v>0.79614166334014091</v>
      </c>
      <c r="P1383">
        <f t="shared" si="132"/>
        <v>11.563555560225048</v>
      </c>
      <c r="Q1383">
        <f t="shared" si="133"/>
        <v>30.926591231073267</v>
      </c>
    </row>
    <row r="1384" spans="1:17" x14ac:dyDescent="0.25">
      <c r="A1384">
        <v>2014</v>
      </c>
      <c r="B1384" t="s">
        <v>21</v>
      </c>
      <c r="C1384" t="s">
        <v>9</v>
      </c>
      <c r="D1384">
        <v>938</v>
      </c>
      <c r="E1384">
        <v>14</v>
      </c>
      <c r="F1384">
        <v>96</v>
      </c>
      <c r="G1384">
        <v>50</v>
      </c>
      <c r="H1384">
        <v>506</v>
      </c>
      <c r="I1384">
        <v>652</v>
      </c>
      <c r="J1384">
        <v>4568664</v>
      </c>
      <c r="K1384">
        <v>17082387</v>
      </c>
      <c r="L1384">
        <f t="shared" si="134"/>
        <v>2.0531166222773223</v>
      </c>
      <c r="M1384">
        <f t="shared" si="129"/>
        <v>5.4910358839195013</v>
      </c>
      <c r="N1384">
        <f t="shared" si="130"/>
        <v>3.0643531675780926E-2</v>
      </c>
      <c r="O1384">
        <f t="shared" si="131"/>
        <v>8.1955759461485089E-2</v>
      </c>
      <c r="P1384">
        <f t="shared" si="132"/>
        <v>1.4271130466149404</v>
      </c>
      <c r="Q1384">
        <f t="shared" si="133"/>
        <v>3.8167967977777342</v>
      </c>
    </row>
    <row r="1385" spans="1:17" x14ac:dyDescent="0.25">
      <c r="A1385">
        <v>2014</v>
      </c>
      <c r="B1385" t="s">
        <v>21</v>
      </c>
      <c r="C1385" t="s">
        <v>10</v>
      </c>
      <c r="D1385">
        <v>1197</v>
      </c>
      <c r="E1385">
        <v>21</v>
      </c>
      <c r="F1385">
        <v>101</v>
      </c>
      <c r="G1385">
        <v>63</v>
      </c>
      <c r="H1385">
        <v>626</v>
      </c>
      <c r="I1385">
        <v>790</v>
      </c>
      <c r="J1385">
        <v>4568664</v>
      </c>
      <c r="K1385">
        <v>17082387</v>
      </c>
      <c r="L1385">
        <f t="shared" si="134"/>
        <v>2.6200219582792696</v>
      </c>
      <c r="M1385">
        <f t="shared" si="129"/>
        <v>7.0072174339569759</v>
      </c>
      <c r="N1385">
        <f t="shared" si="130"/>
        <v>4.5965297513671399E-2</v>
      </c>
      <c r="O1385">
        <f t="shared" si="131"/>
        <v>0.12293363919222763</v>
      </c>
      <c r="P1385">
        <f t="shared" si="132"/>
        <v>1.7291707159904952</v>
      </c>
      <c r="Q1385">
        <f t="shared" si="133"/>
        <v>4.6246464267552305</v>
      </c>
    </row>
    <row r="1386" spans="1:17" x14ac:dyDescent="0.25">
      <c r="A1386">
        <v>2014</v>
      </c>
      <c r="B1386" t="s">
        <v>21</v>
      </c>
      <c r="C1386" t="s">
        <v>11</v>
      </c>
      <c r="D1386">
        <v>1173</v>
      </c>
      <c r="E1386">
        <v>18</v>
      </c>
      <c r="F1386">
        <v>108</v>
      </c>
      <c r="G1386">
        <v>50</v>
      </c>
      <c r="H1386">
        <v>661</v>
      </c>
      <c r="I1386">
        <v>819</v>
      </c>
      <c r="J1386">
        <v>4568664</v>
      </c>
      <c r="K1386">
        <v>17082387</v>
      </c>
      <c r="L1386">
        <f t="shared" si="134"/>
        <v>2.567490189692216</v>
      </c>
      <c r="M1386">
        <f t="shared" si="129"/>
        <v>6.8667218463087147</v>
      </c>
      <c r="N1386">
        <f t="shared" si="130"/>
        <v>3.9398826440289768E-2</v>
      </c>
      <c r="O1386">
        <f t="shared" si="131"/>
        <v>0.10537169073619511</v>
      </c>
      <c r="P1386">
        <f t="shared" si="132"/>
        <v>1.7926466030331842</v>
      </c>
      <c r="Q1386">
        <f t="shared" si="133"/>
        <v>4.7944119284968778</v>
      </c>
    </row>
    <row r="1387" spans="1:17" x14ac:dyDescent="0.25">
      <c r="A1387">
        <v>2014</v>
      </c>
      <c r="B1387" t="s">
        <v>21</v>
      </c>
      <c r="C1387" t="s">
        <v>12</v>
      </c>
      <c r="D1387">
        <v>920</v>
      </c>
      <c r="E1387">
        <v>19</v>
      </c>
      <c r="F1387">
        <v>60</v>
      </c>
      <c r="G1387">
        <v>51</v>
      </c>
      <c r="H1387">
        <v>592</v>
      </c>
      <c r="I1387">
        <v>703</v>
      </c>
      <c r="J1387">
        <v>4568664</v>
      </c>
      <c r="K1387">
        <v>17082387</v>
      </c>
      <c r="L1387">
        <f t="shared" si="134"/>
        <v>2.0137177958370325</v>
      </c>
      <c r="M1387">
        <f t="shared" si="129"/>
        <v>5.385664193183306</v>
      </c>
      <c r="N1387">
        <f t="shared" si="130"/>
        <v>4.1587650131416978E-2</v>
      </c>
      <c r="O1387">
        <f t="shared" si="131"/>
        <v>0.11122567355487263</v>
      </c>
      <c r="P1387">
        <f t="shared" si="132"/>
        <v>1.5387430548624279</v>
      </c>
      <c r="Q1387">
        <f t="shared" si="133"/>
        <v>4.1153499215302878</v>
      </c>
    </row>
    <row r="1388" spans="1:17" x14ac:dyDescent="0.25">
      <c r="A1388">
        <v>2014</v>
      </c>
      <c r="B1388" t="s">
        <v>21</v>
      </c>
      <c r="C1388" t="s">
        <v>13</v>
      </c>
      <c r="D1388">
        <v>1002</v>
      </c>
      <c r="E1388">
        <v>24</v>
      </c>
      <c r="F1388">
        <v>94</v>
      </c>
      <c r="G1388">
        <v>40</v>
      </c>
      <c r="H1388">
        <v>609</v>
      </c>
      <c r="I1388">
        <v>743</v>
      </c>
      <c r="J1388">
        <v>4568664</v>
      </c>
      <c r="K1388">
        <v>17082387</v>
      </c>
      <c r="L1388">
        <f t="shared" si="134"/>
        <v>2.1932013385094637</v>
      </c>
      <c r="M1388">
        <f t="shared" si="129"/>
        <v>5.8656907843148618</v>
      </c>
      <c r="N1388">
        <f t="shared" si="130"/>
        <v>5.2531768587053017E-2</v>
      </c>
      <c r="O1388">
        <f t="shared" si="131"/>
        <v>0.14049558764826017</v>
      </c>
      <c r="P1388">
        <f t="shared" si="132"/>
        <v>1.6262960025075166</v>
      </c>
      <c r="Q1388">
        <f t="shared" si="133"/>
        <v>4.349509234277388</v>
      </c>
    </row>
    <row r="1389" spans="1:17" x14ac:dyDescent="0.25">
      <c r="A1389">
        <v>2014</v>
      </c>
      <c r="B1389" t="s">
        <v>21</v>
      </c>
      <c r="C1389" t="s">
        <v>14</v>
      </c>
      <c r="D1389">
        <v>913</v>
      </c>
      <c r="E1389">
        <v>21</v>
      </c>
      <c r="F1389">
        <v>97</v>
      </c>
      <c r="G1389">
        <v>70</v>
      </c>
      <c r="H1389">
        <v>537</v>
      </c>
      <c r="I1389">
        <v>704</v>
      </c>
      <c r="J1389">
        <v>4568664</v>
      </c>
      <c r="K1389">
        <v>17082387</v>
      </c>
      <c r="L1389">
        <f t="shared" si="134"/>
        <v>1.9983960299991421</v>
      </c>
      <c r="M1389">
        <f t="shared" si="129"/>
        <v>5.3446863134525637</v>
      </c>
      <c r="N1389">
        <f t="shared" si="130"/>
        <v>4.5965297513671399E-2</v>
      </c>
      <c r="O1389">
        <f t="shared" si="131"/>
        <v>0.12293363919222763</v>
      </c>
      <c r="P1389">
        <f t="shared" si="132"/>
        <v>1.5409318785535551</v>
      </c>
      <c r="Q1389">
        <f t="shared" si="133"/>
        <v>4.121203904348965</v>
      </c>
    </row>
    <row r="1390" spans="1:17" x14ac:dyDescent="0.25">
      <c r="A1390">
        <v>2014</v>
      </c>
      <c r="B1390" t="s">
        <v>21</v>
      </c>
      <c r="C1390" t="s">
        <v>15</v>
      </c>
      <c r="D1390">
        <v>744</v>
      </c>
      <c r="E1390">
        <v>29</v>
      </c>
      <c r="F1390">
        <v>88</v>
      </c>
      <c r="G1390">
        <v>43</v>
      </c>
      <c r="H1390">
        <v>560</v>
      </c>
      <c r="I1390">
        <v>691</v>
      </c>
      <c r="J1390">
        <v>4568664</v>
      </c>
      <c r="K1390">
        <v>17082387</v>
      </c>
      <c r="L1390">
        <f t="shared" si="134"/>
        <v>1.6284848261986438</v>
      </c>
      <c r="M1390">
        <f t="shared" si="129"/>
        <v>4.3553632170960643</v>
      </c>
      <c r="N1390">
        <f t="shared" si="130"/>
        <v>6.3475887042689069E-2</v>
      </c>
      <c r="O1390">
        <f t="shared" si="131"/>
        <v>0.1697655017416477</v>
      </c>
      <c r="P1390">
        <f t="shared" si="132"/>
        <v>1.5124771705689015</v>
      </c>
      <c r="Q1390">
        <f t="shared" si="133"/>
        <v>4.0451021277061567</v>
      </c>
    </row>
    <row r="1391" spans="1:17" x14ac:dyDescent="0.25">
      <c r="A1391">
        <v>2014</v>
      </c>
      <c r="B1391" t="s">
        <v>22</v>
      </c>
      <c r="D1391">
        <v>6887</v>
      </c>
      <c r="E1391">
        <v>146</v>
      </c>
      <c r="F1391">
        <v>644</v>
      </c>
      <c r="G1391">
        <v>367</v>
      </c>
      <c r="H1391">
        <v>4091</v>
      </c>
      <c r="I1391">
        <v>5102</v>
      </c>
      <c r="J1391">
        <v>4568664</v>
      </c>
      <c r="K1391">
        <v>17082387</v>
      </c>
      <c r="L1391">
        <f t="shared" si="134"/>
        <v>15.07442876079309</v>
      </c>
      <c r="M1391">
        <f t="shared" si="129"/>
        <v>40.316379672231989</v>
      </c>
      <c r="N1391">
        <f t="shared" si="130"/>
        <v>0.31956825890457258</v>
      </c>
      <c r="O1391">
        <f t="shared" si="131"/>
        <v>0.85468149152691597</v>
      </c>
      <c r="P1391">
        <f t="shared" si="132"/>
        <v>11.167378472131022</v>
      </c>
      <c r="Q1391">
        <f t="shared" si="133"/>
        <v>29.867020340892637</v>
      </c>
    </row>
    <row r="1392" spans="1:17" x14ac:dyDescent="0.25">
      <c r="A1392">
        <v>2014</v>
      </c>
      <c r="B1392" t="s">
        <v>23</v>
      </c>
      <c r="C1392" t="s">
        <v>9</v>
      </c>
      <c r="D1392">
        <v>907</v>
      </c>
      <c r="E1392">
        <v>10</v>
      </c>
      <c r="F1392">
        <v>82</v>
      </c>
      <c r="G1392">
        <v>34</v>
      </c>
      <c r="H1392">
        <v>463</v>
      </c>
      <c r="I1392">
        <v>579</v>
      </c>
      <c r="J1392">
        <v>4568664</v>
      </c>
      <c r="K1392">
        <v>17082387</v>
      </c>
      <c r="L1392">
        <f t="shared" si="134"/>
        <v>1.9852630878523787</v>
      </c>
      <c r="M1392">
        <f t="shared" si="129"/>
        <v>5.3095624165404987</v>
      </c>
      <c r="N1392">
        <f t="shared" si="130"/>
        <v>2.1888236911272094E-2</v>
      </c>
      <c r="O1392">
        <f t="shared" si="131"/>
        <v>5.853982818677507E-2</v>
      </c>
      <c r="P1392">
        <f t="shared" si="132"/>
        <v>1.2673289171626543</v>
      </c>
      <c r="Q1392">
        <f t="shared" si="133"/>
        <v>3.3894560520142765</v>
      </c>
    </row>
    <row r="1393" spans="1:17" x14ac:dyDescent="0.25">
      <c r="A1393">
        <v>2014</v>
      </c>
      <c r="B1393" t="s">
        <v>23</v>
      </c>
      <c r="C1393" t="s">
        <v>10</v>
      </c>
      <c r="D1393">
        <v>926</v>
      </c>
      <c r="E1393">
        <v>15</v>
      </c>
      <c r="F1393">
        <v>75</v>
      </c>
      <c r="G1393">
        <v>39</v>
      </c>
      <c r="H1393">
        <v>514</v>
      </c>
      <c r="I1393">
        <v>628</v>
      </c>
      <c r="J1393">
        <v>4568664</v>
      </c>
      <c r="K1393">
        <v>17082387</v>
      </c>
      <c r="L1393">
        <f t="shared" si="134"/>
        <v>2.0268507379837959</v>
      </c>
      <c r="M1393">
        <f t="shared" si="129"/>
        <v>5.4207880900953711</v>
      </c>
      <c r="N1393">
        <f t="shared" si="130"/>
        <v>3.2832355366908136E-2</v>
      </c>
      <c r="O1393">
        <f t="shared" si="131"/>
        <v>8.7809742280162598E-2</v>
      </c>
      <c r="P1393">
        <f t="shared" si="132"/>
        <v>1.3745812780278874</v>
      </c>
      <c r="Q1393">
        <f t="shared" si="133"/>
        <v>3.6763012101294748</v>
      </c>
    </row>
    <row r="1394" spans="1:17" x14ac:dyDescent="0.25">
      <c r="A1394">
        <v>2014</v>
      </c>
      <c r="B1394" t="s">
        <v>23</v>
      </c>
      <c r="C1394" t="s">
        <v>11</v>
      </c>
      <c r="D1394">
        <v>859</v>
      </c>
      <c r="E1394">
        <v>11</v>
      </c>
      <c r="F1394">
        <v>73</v>
      </c>
      <c r="G1394">
        <v>35</v>
      </c>
      <c r="H1394">
        <v>428</v>
      </c>
      <c r="I1394">
        <v>536</v>
      </c>
      <c r="J1394">
        <v>4568664</v>
      </c>
      <c r="K1394">
        <v>17082387</v>
      </c>
      <c r="L1394">
        <f t="shared" si="134"/>
        <v>1.8801995506782727</v>
      </c>
      <c r="M1394">
        <f t="shared" si="129"/>
        <v>5.028571241243978</v>
      </c>
      <c r="N1394">
        <f t="shared" si="130"/>
        <v>2.4077060602399298E-2</v>
      </c>
      <c r="O1394">
        <f t="shared" si="131"/>
        <v>6.4393811005452578E-2</v>
      </c>
      <c r="P1394">
        <f t="shared" si="132"/>
        <v>1.1732094984441841</v>
      </c>
      <c r="Q1394">
        <f t="shared" si="133"/>
        <v>3.1377347908111441</v>
      </c>
    </row>
    <row r="1395" spans="1:17" x14ac:dyDescent="0.25">
      <c r="A1395">
        <v>2014</v>
      </c>
      <c r="B1395" t="s">
        <v>23</v>
      </c>
      <c r="C1395" t="s">
        <v>12</v>
      </c>
      <c r="D1395">
        <v>1164</v>
      </c>
      <c r="E1395">
        <v>20</v>
      </c>
      <c r="F1395">
        <v>100</v>
      </c>
      <c r="G1395">
        <v>44</v>
      </c>
      <c r="H1395">
        <v>670</v>
      </c>
      <c r="I1395">
        <v>814</v>
      </c>
      <c r="J1395">
        <v>4568664</v>
      </c>
      <c r="K1395">
        <v>17082387</v>
      </c>
      <c r="L1395">
        <f t="shared" si="134"/>
        <v>2.5477907764720715</v>
      </c>
      <c r="M1395">
        <f t="shared" si="129"/>
        <v>6.814036000940618</v>
      </c>
      <c r="N1395">
        <f t="shared" si="130"/>
        <v>4.3776473822544189E-2</v>
      </c>
      <c r="O1395">
        <f t="shared" si="131"/>
        <v>0.11707965637355014</v>
      </c>
      <c r="P1395">
        <f t="shared" si="132"/>
        <v>1.7817024845775482</v>
      </c>
      <c r="Q1395">
        <f t="shared" si="133"/>
        <v>4.7651420144034908</v>
      </c>
    </row>
    <row r="1396" spans="1:17" x14ac:dyDescent="0.25">
      <c r="A1396">
        <v>2014</v>
      </c>
      <c r="B1396" t="s">
        <v>23</v>
      </c>
      <c r="C1396" t="s">
        <v>13</v>
      </c>
      <c r="D1396">
        <v>1200</v>
      </c>
      <c r="E1396">
        <v>14</v>
      </c>
      <c r="F1396">
        <v>98</v>
      </c>
      <c r="G1396">
        <v>59</v>
      </c>
      <c r="H1396">
        <v>655</v>
      </c>
      <c r="I1396">
        <v>812</v>
      </c>
      <c r="J1396">
        <v>4568664</v>
      </c>
      <c r="K1396">
        <v>17082387</v>
      </c>
      <c r="L1396">
        <f t="shared" si="134"/>
        <v>2.6265884293526507</v>
      </c>
      <c r="M1396">
        <f t="shared" si="129"/>
        <v>7.0247793824130085</v>
      </c>
      <c r="N1396">
        <f t="shared" si="130"/>
        <v>3.0643531675780926E-2</v>
      </c>
      <c r="O1396">
        <f t="shared" si="131"/>
        <v>8.1955759461485089E-2</v>
      </c>
      <c r="P1396">
        <f t="shared" si="132"/>
        <v>1.7773248371952939</v>
      </c>
      <c r="Q1396">
        <f t="shared" si="133"/>
        <v>4.7534340487661355</v>
      </c>
    </row>
    <row r="1397" spans="1:17" x14ac:dyDescent="0.25">
      <c r="A1397">
        <v>2014</v>
      </c>
      <c r="B1397" t="s">
        <v>23</v>
      </c>
      <c r="C1397" t="s">
        <v>14</v>
      </c>
      <c r="D1397">
        <v>1036</v>
      </c>
      <c r="E1397">
        <v>23</v>
      </c>
      <c r="F1397">
        <v>98</v>
      </c>
      <c r="G1397">
        <v>58</v>
      </c>
      <c r="H1397">
        <v>608</v>
      </c>
      <c r="I1397">
        <v>764</v>
      </c>
      <c r="J1397">
        <v>4568664</v>
      </c>
      <c r="K1397">
        <v>17082387</v>
      </c>
      <c r="L1397">
        <f t="shared" si="134"/>
        <v>2.2676213440077886</v>
      </c>
      <c r="M1397">
        <f t="shared" si="129"/>
        <v>6.0647262001498969</v>
      </c>
      <c r="N1397">
        <f t="shared" si="130"/>
        <v>5.0342944895925806E-2</v>
      </c>
      <c r="O1397">
        <f t="shared" si="131"/>
        <v>0.13464160482958265</v>
      </c>
      <c r="P1397">
        <f t="shared" si="132"/>
        <v>1.6722613000211877</v>
      </c>
      <c r="Q1397">
        <f t="shared" si="133"/>
        <v>4.4724428734696149</v>
      </c>
    </row>
    <row r="1398" spans="1:17" x14ac:dyDescent="0.25">
      <c r="A1398">
        <v>2014</v>
      </c>
      <c r="B1398" t="s">
        <v>23</v>
      </c>
      <c r="C1398" t="s">
        <v>15</v>
      </c>
      <c r="D1398">
        <v>719</v>
      </c>
      <c r="E1398">
        <v>22</v>
      </c>
      <c r="F1398">
        <v>101</v>
      </c>
      <c r="G1398">
        <v>45</v>
      </c>
      <c r="H1398">
        <v>428</v>
      </c>
      <c r="I1398">
        <v>574</v>
      </c>
      <c r="J1398">
        <v>4568664</v>
      </c>
      <c r="K1398">
        <v>17082387</v>
      </c>
      <c r="L1398">
        <f t="shared" si="134"/>
        <v>1.5737642339204634</v>
      </c>
      <c r="M1398">
        <f t="shared" si="129"/>
        <v>4.2090136466291277</v>
      </c>
      <c r="N1398">
        <f t="shared" si="130"/>
        <v>4.8154121204798596E-2</v>
      </c>
      <c r="O1398">
        <f t="shared" si="131"/>
        <v>0.12878762201090516</v>
      </c>
      <c r="P1398">
        <f t="shared" si="132"/>
        <v>1.2563847987070182</v>
      </c>
      <c r="Q1398">
        <f t="shared" si="133"/>
        <v>3.360186137920889</v>
      </c>
    </row>
    <row r="1399" spans="1:17" x14ac:dyDescent="0.25">
      <c r="A1399">
        <v>2014</v>
      </c>
      <c r="B1399" t="s">
        <v>24</v>
      </c>
      <c r="D1399">
        <v>6811</v>
      </c>
      <c r="E1399">
        <v>115</v>
      </c>
      <c r="F1399">
        <v>627</v>
      </c>
      <c r="G1399">
        <v>314</v>
      </c>
      <c r="H1399">
        <v>3766</v>
      </c>
      <c r="I1399">
        <v>4707</v>
      </c>
      <c r="J1399">
        <v>4568664</v>
      </c>
      <c r="K1399">
        <v>17082387</v>
      </c>
      <c r="L1399">
        <f t="shared" si="134"/>
        <v>14.90807816026742</v>
      </c>
      <c r="M1399">
        <f t="shared" si="129"/>
        <v>39.871476978012502</v>
      </c>
      <c r="N1399">
        <f t="shared" si="130"/>
        <v>0.25171472447962906</v>
      </c>
      <c r="O1399">
        <f t="shared" si="131"/>
        <v>0.67320802414791325</v>
      </c>
      <c r="P1399">
        <f t="shared" si="132"/>
        <v>10.302793114135772</v>
      </c>
      <c r="Q1399">
        <f t="shared" si="133"/>
        <v>27.554697127515027</v>
      </c>
    </row>
    <row r="1400" spans="1:17" x14ac:dyDescent="0.25">
      <c r="A1400">
        <v>2014</v>
      </c>
      <c r="B1400" t="s">
        <v>25</v>
      </c>
      <c r="C1400" t="s">
        <v>9</v>
      </c>
      <c r="D1400">
        <v>1068</v>
      </c>
      <c r="E1400">
        <v>27</v>
      </c>
      <c r="F1400">
        <v>93</v>
      </c>
      <c r="G1400">
        <v>46</v>
      </c>
      <c r="H1400">
        <v>556</v>
      </c>
      <c r="I1400">
        <v>695</v>
      </c>
      <c r="J1400">
        <v>4568664</v>
      </c>
      <c r="K1400">
        <v>17082387</v>
      </c>
      <c r="L1400">
        <f t="shared" si="134"/>
        <v>2.3376637021238595</v>
      </c>
      <c r="M1400">
        <f t="shared" si="129"/>
        <v>6.2520536503475777</v>
      </c>
      <c r="N1400">
        <f t="shared" si="130"/>
        <v>5.9098239660434648E-2</v>
      </c>
      <c r="O1400">
        <f t="shared" si="131"/>
        <v>0.15805753610429268</v>
      </c>
      <c r="P1400">
        <f t="shared" si="132"/>
        <v>1.5212324653334104</v>
      </c>
      <c r="Q1400">
        <f t="shared" si="133"/>
        <v>4.0685180589808674</v>
      </c>
    </row>
    <row r="1401" spans="1:17" x14ac:dyDescent="0.25">
      <c r="A1401">
        <v>2014</v>
      </c>
      <c r="B1401" t="s">
        <v>25</v>
      </c>
      <c r="C1401" t="s">
        <v>10</v>
      </c>
      <c r="D1401">
        <v>929</v>
      </c>
      <c r="E1401">
        <v>21</v>
      </c>
      <c r="F1401">
        <v>69</v>
      </c>
      <c r="G1401">
        <v>39</v>
      </c>
      <c r="H1401">
        <v>495</v>
      </c>
      <c r="I1401">
        <v>603</v>
      </c>
      <c r="J1401">
        <v>4568664</v>
      </c>
      <c r="K1401">
        <v>17082387</v>
      </c>
      <c r="L1401">
        <f t="shared" si="134"/>
        <v>2.0334172090571774</v>
      </c>
      <c r="M1401">
        <f t="shared" si="129"/>
        <v>5.4383500385514045</v>
      </c>
      <c r="N1401">
        <f t="shared" si="130"/>
        <v>4.5965297513671399E-2</v>
      </c>
      <c r="O1401">
        <f t="shared" si="131"/>
        <v>0.12293363919222763</v>
      </c>
      <c r="P1401">
        <f t="shared" si="132"/>
        <v>1.3198606857497071</v>
      </c>
      <c r="Q1401">
        <f t="shared" si="133"/>
        <v>3.5299516396625368</v>
      </c>
    </row>
    <row r="1402" spans="1:17" x14ac:dyDescent="0.25">
      <c r="A1402">
        <v>2014</v>
      </c>
      <c r="B1402" t="s">
        <v>25</v>
      </c>
      <c r="C1402" t="s">
        <v>11</v>
      </c>
      <c r="D1402">
        <v>916</v>
      </c>
      <c r="E1402">
        <v>18</v>
      </c>
      <c r="F1402">
        <v>95</v>
      </c>
      <c r="G1402">
        <v>46</v>
      </c>
      <c r="H1402">
        <v>523</v>
      </c>
      <c r="I1402">
        <v>664</v>
      </c>
      <c r="J1402">
        <v>4568664</v>
      </c>
      <c r="K1402">
        <v>17082387</v>
      </c>
      <c r="L1402">
        <f t="shared" si="134"/>
        <v>2.0049625010725234</v>
      </c>
      <c r="M1402">
        <f t="shared" si="129"/>
        <v>5.3622482619085963</v>
      </c>
      <c r="N1402">
        <f t="shared" si="130"/>
        <v>3.9398826440289768E-2</v>
      </c>
      <c r="O1402">
        <f t="shared" si="131"/>
        <v>0.10537169073619511</v>
      </c>
      <c r="P1402">
        <f t="shared" si="132"/>
        <v>1.4533789309084668</v>
      </c>
      <c r="Q1402">
        <f t="shared" si="133"/>
        <v>3.8870445916018648</v>
      </c>
    </row>
    <row r="1403" spans="1:17" x14ac:dyDescent="0.25">
      <c r="A1403">
        <v>2014</v>
      </c>
      <c r="B1403" t="s">
        <v>25</v>
      </c>
      <c r="C1403" t="s">
        <v>12</v>
      </c>
      <c r="D1403">
        <v>830</v>
      </c>
      <c r="E1403">
        <v>25</v>
      </c>
      <c r="F1403">
        <v>80</v>
      </c>
      <c r="G1403">
        <v>41</v>
      </c>
      <c r="H1403">
        <v>496</v>
      </c>
      <c r="I1403">
        <v>617</v>
      </c>
      <c r="J1403">
        <v>4568664</v>
      </c>
      <c r="K1403">
        <v>17082387</v>
      </c>
      <c r="L1403">
        <f t="shared" si="134"/>
        <v>1.8167236636355835</v>
      </c>
      <c r="M1403">
        <f t="shared" si="129"/>
        <v>4.8588057395023307</v>
      </c>
      <c r="N1403">
        <f t="shared" si="130"/>
        <v>5.4720592278180227E-2</v>
      </c>
      <c r="O1403">
        <f t="shared" si="131"/>
        <v>0.14634957046693767</v>
      </c>
      <c r="P1403">
        <f t="shared" si="132"/>
        <v>1.3505042174254882</v>
      </c>
      <c r="Q1403">
        <f t="shared" si="133"/>
        <v>3.6119073991240214</v>
      </c>
    </row>
    <row r="1404" spans="1:17" x14ac:dyDescent="0.25">
      <c r="A1404">
        <v>2014</v>
      </c>
      <c r="B1404" t="s">
        <v>25</v>
      </c>
      <c r="C1404" t="s">
        <v>13</v>
      </c>
      <c r="D1404">
        <v>980</v>
      </c>
      <c r="E1404">
        <v>13</v>
      </c>
      <c r="F1404">
        <v>71</v>
      </c>
      <c r="G1404">
        <v>64</v>
      </c>
      <c r="H1404">
        <v>493</v>
      </c>
      <c r="I1404">
        <v>628</v>
      </c>
      <c r="J1404">
        <v>4568664</v>
      </c>
      <c r="K1404">
        <v>17082387</v>
      </c>
      <c r="L1404">
        <f t="shared" si="134"/>
        <v>2.1450472173046649</v>
      </c>
      <c r="M1404">
        <f t="shared" si="129"/>
        <v>5.7369031623039568</v>
      </c>
      <c r="N1404">
        <f t="shared" si="130"/>
        <v>2.8454707984653719E-2</v>
      </c>
      <c r="O1404">
        <f t="shared" si="131"/>
        <v>7.6101776642807595E-2</v>
      </c>
      <c r="P1404">
        <f t="shared" si="132"/>
        <v>1.3745812780278874</v>
      </c>
      <c r="Q1404">
        <f t="shared" si="133"/>
        <v>3.6763012101294748</v>
      </c>
    </row>
    <row r="1405" spans="1:17" x14ac:dyDescent="0.25">
      <c r="A1405">
        <v>2014</v>
      </c>
      <c r="B1405" t="s">
        <v>25</v>
      </c>
      <c r="C1405" t="s">
        <v>14</v>
      </c>
      <c r="D1405">
        <v>924</v>
      </c>
      <c r="E1405">
        <v>18</v>
      </c>
      <c r="F1405">
        <v>107</v>
      </c>
      <c r="G1405">
        <v>44</v>
      </c>
      <c r="H1405">
        <v>500</v>
      </c>
      <c r="I1405">
        <v>651</v>
      </c>
      <c r="J1405">
        <v>4568664</v>
      </c>
      <c r="K1405">
        <v>17082387</v>
      </c>
      <c r="L1405">
        <f t="shared" si="134"/>
        <v>2.0224730906015416</v>
      </c>
      <c r="M1405">
        <f t="shared" si="129"/>
        <v>5.4090801244580167</v>
      </c>
      <c r="N1405">
        <f t="shared" si="130"/>
        <v>3.9398826440289768E-2</v>
      </c>
      <c r="O1405">
        <f t="shared" si="131"/>
        <v>0.10537169073619511</v>
      </c>
      <c r="P1405">
        <f t="shared" si="132"/>
        <v>1.4249242229238133</v>
      </c>
      <c r="Q1405">
        <f t="shared" si="133"/>
        <v>3.8109428149590565</v>
      </c>
    </row>
    <row r="1406" spans="1:17" x14ac:dyDescent="0.25">
      <c r="A1406">
        <v>2014</v>
      </c>
      <c r="B1406" t="s">
        <v>25</v>
      </c>
      <c r="C1406" t="s">
        <v>15</v>
      </c>
      <c r="D1406">
        <v>853</v>
      </c>
      <c r="E1406">
        <v>29</v>
      </c>
      <c r="F1406">
        <v>84</v>
      </c>
      <c r="G1406">
        <v>51</v>
      </c>
      <c r="H1406">
        <v>518</v>
      </c>
      <c r="I1406">
        <v>653</v>
      </c>
      <c r="J1406">
        <v>4568664</v>
      </c>
      <c r="K1406">
        <v>17082387</v>
      </c>
      <c r="L1406">
        <f t="shared" si="134"/>
        <v>1.8670666085315095</v>
      </c>
      <c r="M1406">
        <f t="shared" si="129"/>
        <v>4.9934473443319138</v>
      </c>
      <c r="N1406">
        <f t="shared" si="130"/>
        <v>6.3475887042689069E-2</v>
      </c>
      <c r="O1406">
        <f t="shared" si="131"/>
        <v>0.1697655017416477</v>
      </c>
      <c r="P1406">
        <f t="shared" si="132"/>
        <v>1.4293018703060676</v>
      </c>
      <c r="Q1406">
        <f t="shared" si="133"/>
        <v>3.8226507805964118</v>
      </c>
    </row>
    <row r="1407" spans="1:17" x14ac:dyDescent="0.25">
      <c r="A1407">
        <v>2014</v>
      </c>
      <c r="B1407" t="s">
        <v>26</v>
      </c>
      <c r="D1407">
        <v>6500</v>
      </c>
      <c r="E1407">
        <v>151</v>
      </c>
      <c r="F1407">
        <v>599</v>
      </c>
      <c r="G1407">
        <v>331</v>
      </c>
      <c r="H1407">
        <v>3581</v>
      </c>
      <c r="I1407">
        <v>4511</v>
      </c>
      <c r="J1407">
        <v>4568664</v>
      </c>
      <c r="K1407">
        <v>17082387</v>
      </c>
      <c r="L1407">
        <f t="shared" si="134"/>
        <v>14.22735399232686</v>
      </c>
      <c r="M1407">
        <f t="shared" si="129"/>
        <v>38.050888321403789</v>
      </c>
      <c r="N1407">
        <f t="shared" si="130"/>
        <v>0.33051237736020855</v>
      </c>
      <c r="O1407">
        <f t="shared" si="131"/>
        <v>0.8839514056203035</v>
      </c>
      <c r="P1407">
        <f t="shared" si="132"/>
        <v>9.8737836706748396</v>
      </c>
      <c r="Q1407">
        <f t="shared" si="133"/>
        <v>26.407316495054236</v>
      </c>
    </row>
    <row r="1408" spans="1:17" x14ac:dyDescent="0.25">
      <c r="A1408">
        <v>2014</v>
      </c>
      <c r="B1408" t="s">
        <v>27</v>
      </c>
      <c r="C1408" t="s">
        <v>9</v>
      </c>
      <c r="D1408">
        <v>816</v>
      </c>
      <c r="E1408">
        <v>19</v>
      </c>
      <c r="F1408">
        <v>82</v>
      </c>
      <c r="G1408">
        <v>44</v>
      </c>
      <c r="H1408">
        <v>407</v>
      </c>
      <c r="I1408">
        <v>533</v>
      </c>
      <c r="J1408">
        <v>4568664</v>
      </c>
      <c r="K1408">
        <v>17082387</v>
      </c>
      <c r="L1408">
        <f t="shared" si="134"/>
        <v>1.7860801319598028</v>
      </c>
      <c r="M1408">
        <f t="shared" si="129"/>
        <v>4.7768499800408462</v>
      </c>
      <c r="N1408">
        <f t="shared" si="130"/>
        <v>4.1587650131416978E-2</v>
      </c>
      <c r="O1408">
        <f t="shared" si="131"/>
        <v>0.11122567355487263</v>
      </c>
      <c r="P1408">
        <f t="shared" si="132"/>
        <v>1.1666430273708024</v>
      </c>
      <c r="Q1408">
        <f t="shared" si="133"/>
        <v>3.1201728423551112</v>
      </c>
    </row>
    <row r="1409" spans="1:17" x14ac:dyDescent="0.25">
      <c r="A1409">
        <v>2014</v>
      </c>
      <c r="B1409" t="s">
        <v>27</v>
      </c>
      <c r="C1409" t="s">
        <v>10</v>
      </c>
      <c r="D1409">
        <v>1005</v>
      </c>
      <c r="E1409">
        <v>19</v>
      </c>
      <c r="F1409">
        <v>93</v>
      </c>
      <c r="G1409">
        <v>47</v>
      </c>
      <c r="H1409">
        <v>566</v>
      </c>
      <c r="I1409">
        <v>706</v>
      </c>
      <c r="J1409">
        <v>4568664</v>
      </c>
      <c r="K1409">
        <v>17082387</v>
      </c>
      <c r="L1409">
        <f t="shared" si="134"/>
        <v>2.1997678095828452</v>
      </c>
      <c r="M1409">
        <f t="shared" si="129"/>
        <v>5.8832527327708943</v>
      </c>
      <c r="N1409">
        <f t="shared" si="130"/>
        <v>4.1587650131416978E-2</v>
      </c>
      <c r="O1409">
        <f t="shared" si="131"/>
        <v>0.11122567355487263</v>
      </c>
      <c r="P1409">
        <f t="shared" si="132"/>
        <v>1.5453095259358098</v>
      </c>
      <c r="Q1409">
        <f t="shared" si="133"/>
        <v>4.1329118699863194</v>
      </c>
    </row>
    <row r="1410" spans="1:17" x14ac:dyDescent="0.25">
      <c r="A1410">
        <v>2014</v>
      </c>
      <c r="B1410" t="s">
        <v>27</v>
      </c>
      <c r="C1410" t="s">
        <v>11</v>
      </c>
      <c r="D1410">
        <v>945</v>
      </c>
      <c r="E1410">
        <v>26</v>
      </c>
      <c r="F1410">
        <v>82</v>
      </c>
      <c r="G1410">
        <v>53</v>
      </c>
      <c r="H1410">
        <v>563</v>
      </c>
      <c r="I1410">
        <v>698</v>
      </c>
      <c r="J1410">
        <v>4568664</v>
      </c>
      <c r="K1410">
        <v>17082387</v>
      </c>
      <c r="L1410">
        <f t="shared" si="134"/>
        <v>2.0684383881152124</v>
      </c>
      <c r="M1410">
        <f t="shared" si="129"/>
        <v>5.5320137636502444</v>
      </c>
      <c r="N1410">
        <f t="shared" si="130"/>
        <v>5.6909415969307438E-2</v>
      </c>
      <c r="O1410">
        <f t="shared" si="131"/>
        <v>0.15220355328561519</v>
      </c>
      <c r="P1410">
        <f t="shared" si="132"/>
        <v>1.5277989364067919</v>
      </c>
      <c r="Q1410">
        <f t="shared" si="133"/>
        <v>4.0860800074368999</v>
      </c>
    </row>
    <row r="1411" spans="1:17" x14ac:dyDescent="0.25">
      <c r="A1411">
        <v>2014</v>
      </c>
      <c r="B1411" t="s">
        <v>27</v>
      </c>
      <c r="C1411" t="s">
        <v>12</v>
      </c>
      <c r="D1411">
        <v>934</v>
      </c>
      <c r="E1411">
        <v>16</v>
      </c>
      <c r="F1411">
        <v>89</v>
      </c>
      <c r="G1411">
        <v>46</v>
      </c>
      <c r="H1411">
        <v>507</v>
      </c>
      <c r="I1411">
        <v>642</v>
      </c>
      <c r="J1411">
        <v>4568664</v>
      </c>
      <c r="K1411">
        <v>17082387</v>
      </c>
      <c r="L1411">
        <f t="shared" si="134"/>
        <v>2.0443613275128132</v>
      </c>
      <c r="M1411">
        <f t="shared" ref="M1411:M1474" si="135">D1411/K1411*100000</f>
        <v>5.4676199526447915</v>
      </c>
      <c r="N1411">
        <f t="shared" ref="N1411:N1474" si="136">E1411/J1411*10000</f>
        <v>3.5021179058035347E-2</v>
      </c>
      <c r="O1411">
        <f t="shared" ref="O1411:O1474" si="137">E1411/K1411*100000</f>
        <v>9.366372509884012E-2</v>
      </c>
      <c r="P1411">
        <f t="shared" ref="P1411:P1474" si="138">I1411/J1411*10000</f>
        <v>1.4052248097036684</v>
      </c>
      <c r="Q1411">
        <f t="shared" ref="Q1411:Q1474" si="139">I1411/K1411*100000</f>
        <v>3.7582569695909593</v>
      </c>
    </row>
    <row r="1412" spans="1:17" x14ac:dyDescent="0.25">
      <c r="A1412">
        <v>2014</v>
      </c>
      <c r="B1412" t="s">
        <v>27</v>
      </c>
      <c r="C1412" t="s">
        <v>13</v>
      </c>
      <c r="D1412">
        <v>866</v>
      </c>
      <c r="E1412">
        <v>11</v>
      </c>
      <c r="F1412">
        <v>79</v>
      </c>
      <c r="G1412">
        <v>35</v>
      </c>
      <c r="H1412">
        <v>466</v>
      </c>
      <c r="I1412">
        <v>580</v>
      </c>
      <c r="J1412">
        <v>4568664</v>
      </c>
      <c r="K1412">
        <v>17082387</v>
      </c>
      <c r="L1412">
        <f t="shared" ref="L1412:L1475" si="140">D1412/J1412*10000</f>
        <v>1.8955213165161631</v>
      </c>
      <c r="M1412">
        <f t="shared" si="135"/>
        <v>5.0695491209747212</v>
      </c>
      <c r="N1412">
        <f t="shared" si="136"/>
        <v>2.4077060602399298E-2</v>
      </c>
      <c r="O1412">
        <f t="shared" si="137"/>
        <v>6.4393811005452578E-2</v>
      </c>
      <c r="P1412">
        <f t="shared" si="138"/>
        <v>1.2695177408537814</v>
      </c>
      <c r="Q1412">
        <f t="shared" si="139"/>
        <v>3.3953100348329537</v>
      </c>
    </row>
    <row r="1413" spans="1:17" x14ac:dyDescent="0.25">
      <c r="A1413">
        <v>2014</v>
      </c>
      <c r="B1413" t="s">
        <v>27</v>
      </c>
      <c r="C1413" t="s">
        <v>14</v>
      </c>
      <c r="D1413">
        <v>857</v>
      </c>
      <c r="E1413">
        <v>23</v>
      </c>
      <c r="F1413">
        <v>86</v>
      </c>
      <c r="G1413">
        <v>48</v>
      </c>
      <c r="H1413">
        <v>506</v>
      </c>
      <c r="I1413">
        <v>640</v>
      </c>
      <c r="J1413">
        <v>4568664</v>
      </c>
      <c r="K1413">
        <v>17082387</v>
      </c>
      <c r="L1413">
        <f t="shared" si="140"/>
        <v>1.8758219032960182</v>
      </c>
      <c r="M1413">
        <f t="shared" si="135"/>
        <v>5.0168632756066227</v>
      </c>
      <c r="N1413">
        <f t="shared" si="136"/>
        <v>5.0342944895925806E-2</v>
      </c>
      <c r="O1413">
        <f t="shared" si="137"/>
        <v>0.13464160482958265</v>
      </c>
      <c r="P1413">
        <f t="shared" si="138"/>
        <v>1.400847162321414</v>
      </c>
      <c r="Q1413">
        <f t="shared" si="139"/>
        <v>3.7465490039536045</v>
      </c>
    </row>
    <row r="1414" spans="1:17" x14ac:dyDescent="0.25">
      <c r="A1414">
        <v>2014</v>
      </c>
      <c r="B1414" t="s">
        <v>27</v>
      </c>
      <c r="C1414" t="s">
        <v>15</v>
      </c>
      <c r="D1414">
        <v>671</v>
      </c>
      <c r="E1414">
        <v>21</v>
      </c>
      <c r="F1414">
        <v>81</v>
      </c>
      <c r="G1414">
        <v>42</v>
      </c>
      <c r="H1414">
        <v>432</v>
      </c>
      <c r="I1414">
        <v>555</v>
      </c>
      <c r="J1414">
        <v>4568664</v>
      </c>
      <c r="K1414">
        <v>17082387</v>
      </c>
      <c r="L1414">
        <f t="shared" si="140"/>
        <v>1.4687006967463572</v>
      </c>
      <c r="M1414">
        <f t="shared" si="135"/>
        <v>3.9280224713326071</v>
      </c>
      <c r="N1414">
        <f t="shared" si="136"/>
        <v>4.5965297513671399E-2</v>
      </c>
      <c r="O1414">
        <f t="shared" si="137"/>
        <v>0.12293363919222763</v>
      </c>
      <c r="P1414">
        <f t="shared" si="138"/>
        <v>1.2147971485756011</v>
      </c>
      <c r="Q1414">
        <f t="shared" si="139"/>
        <v>3.2489604643660166</v>
      </c>
    </row>
    <row r="1415" spans="1:17" x14ac:dyDescent="0.25">
      <c r="A1415">
        <v>2014</v>
      </c>
      <c r="B1415" t="s">
        <v>28</v>
      </c>
      <c r="D1415">
        <v>6094</v>
      </c>
      <c r="E1415">
        <v>135</v>
      </c>
      <c r="F1415">
        <v>592</v>
      </c>
      <c r="G1415">
        <v>315</v>
      </c>
      <c r="H1415">
        <v>3447</v>
      </c>
      <c r="I1415">
        <v>4354</v>
      </c>
      <c r="J1415">
        <v>4568664</v>
      </c>
      <c r="K1415">
        <v>17082387</v>
      </c>
      <c r="L1415">
        <f t="shared" si="140"/>
        <v>13.338691573729212</v>
      </c>
      <c r="M1415">
        <f t="shared" si="135"/>
        <v>35.674171297020727</v>
      </c>
      <c r="N1415">
        <f t="shared" si="136"/>
        <v>0.29549119830217324</v>
      </c>
      <c r="O1415">
        <f t="shared" si="137"/>
        <v>0.79028768052146336</v>
      </c>
      <c r="P1415">
        <f t="shared" si="138"/>
        <v>9.530138351167869</v>
      </c>
      <c r="Q1415">
        <f t="shared" si="139"/>
        <v>25.488241192521865</v>
      </c>
    </row>
    <row r="1416" spans="1:17" x14ac:dyDescent="0.25">
      <c r="A1416">
        <v>2014</v>
      </c>
      <c r="B1416" t="s">
        <v>29</v>
      </c>
      <c r="C1416" t="s">
        <v>9</v>
      </c>
      <c r="D1416">
        <v>837</v>
      </c>
      <c r="E1416">
        <v>11</v>
      </c>
      <c r="F1416">
        <v>68</v>
      </c>
      <c r="G1416">
        <v>31</v>
      </c>
      <c r="H1416">
        <v>449</v>
      </c>
      <c r="I1416">
        <v>548</v>
      </c>
      <c r="J1416">
        <v>4568664</v>
      </c>
      <c r="K1416">
        <v>17082387</v>
      </c>
      <c r="L1416">
        <f t="shared" si="140"/>
        <v>1.8320454294734743</v>
      </c>
      <c r="M1416">
        <f t="shared" si="135"/>
        <v>4.8997836192330739</v>
      </c>
      <c r="N1416">
        <f t="shared" si="136"/>
        <v>2.4077060602399298E-2</v>
      </c>
      <c r="O1416">
        <f t="shared" si="137"/>
        <v>6.4393811005452578E-2</v>
      </c>
      <c r="P1416">
        <f t="shared" si="138"/>
        <v>1.1994753827377107</v>
      </c>
      <c r="Q1416">
        <f t="shared" si="139"/>
        <v>3.2079825846352739</v>
      </c>
    </row>
    <row r="1417" spans="1:17" x14ac:dyDescent="0.25">
      <c r="A1417">
        <v>2014</v>
      </c>
      <c r="B1417" t="s">
        <v>29</v>
      </c>
      <c r="C1417" t="s">
        <v>10</v>
      </c>
      <c r="D1417">
        <v>835</v>
      </c>
      <c r="E1417">
        <v>20</v>
      </c>
      <c r="F1417">
        <v>51</v>
      </c>
      <c r="G1417">
        <v>33</v>
      </c>
      <c r="H1417">
        <v>458</v>
      </c>
      <c r="I1417">
        <v>542</v>
      </c>
      <c r="J1417">
        <v>4568664</v>
      </c>
      <c r="K1417">
        <v>17082387</v>
      </c>
      <c r="L1417">
        <f t="shared" si="140"/>
        <v>1.8276677820912195</v>
      </c>
      <c r="M1417">
        <f t="shared" si="135"/>
        <v>4.8880756535957186</v>
      </c>
      <c r="N1417">
        <f t="shared" si="136"/>
        <v>4.3776473822544189E-2</v>
      </c>
      <c r="O1417">
        <f t="shared" si="137"/>
        <v>0.11707965637355014</v>
      </c>
      <c r="P1417">
        <f t="shared" si="138"/>
        <v>1.1863424405909475</v>
      </c>
      <c r="Q1417">
        <f t="shared" si="139"/>
        <v>3.1728586877232088</v>
      </c>
    </row>
    <row r="1418" spans="1:17" x14ac:dyDescent="0.25">
      <c r="A1418">
        <v>2014</v>
      </c>
      <c r="B1418" t="s">
        <v>29</v>
      </c>
      <c r="C1418" t="s">
        <v>11</v>
      </c>
      <c r="D1418">
        <v>830</v>
      </c>
      <c r="E1418">
        <v>11</v>
      </c>
      <c r="F1418">
        <v>60</v>
      </c>
      <c r="G1418">
        <v>32</v>
      </c>
      <c r="H1418">
        <v>486</v>
      </c>
      <c r="I1418">
        <v>578</v>
      </c>
      <c r="J1418">
        <v>4568664</v>
      </c>
      <c r="K1418">
        <v>17082387</v>
      </c>
      <c r="L1418">
        <f t="shared" si="140"/>
        <v>1.8167236636355835</v>
      </c>
      <c r="M1418">
        <f t="shared" si="135"/>
        <v>4.8588057395023307</v>
      </c>
      <c r="N1418">
        <f t="shared" si="136"/>
        <v>2.4077060602399298E-2</v>
      </c>
      <c r="O1418">
        <f t="shared" si="137"/>
        <v>6.4393811005452578E-2</v>
      </c>
      <c r="P1418">
        <f t="shared" si="138"/>
        <v>1.2651400934715269</v>
      </c>
      <c r="Q1418">
        <f t="shared" si="139"/>
        <v>3.3836020691955988</v>
      </c>
    </row>
    <row r="1419" spans="1:17" x14ac:dyDescent="0.25">
      <c r="A1419">
        <v>2014</v>
      </c>
      <c r="B1419" t="s">
        <v>29</v>
      </c>
      <c r="C1419" t="s">
        <v>12</v>
      </c>
      <c r="D1419">
        <v>749</v>
      </c>
      <c r="E1419">
        <v>14</v>
      </c>
      <c r="F1419">
        <v>51</v>
      </c>
      <c r="G1419">
        <v>42</v>
      </c>
      <c r="H1419">
        <v>394</v>
      </c>
      <c r="I1419">
        <v>487</v>
      </c>
      <c r="J1419">
        <v>4568664</v>
      </c>
      <c r="K1419">
        <v>17082387</v>
      </c>
      <c r="L1419">
        <f t="shared" si="140"/>
        <v>1.6394289446542798</v>
      </c>
      <c r="M1419">
        <f t="shared" si="135"/>
        <v>4.3846331311894522</v>
      </c>
      <c r="N1419">
        <f t="shared" si="136"/>
        <v>3.0643531675780926E-2</v>
      </c>
      <c r="O1419">
        <f t="shared" si="137"/>
        <v>8.1955759461485089E-2</v>
      </c>
      <c r="P1419">
        <f t="shared" si="138"/>
        <v>1.0659571375789509</v>
      </c>
      <c r="Q1419">
        <f t="shared" si="139"/>
        <v>2.8508896326959459</v>
      </c>
    </row>
    <row r="1420" spans="1:17" x14ac:dyDescent="0.25">
      <c r="A1420">
        <v>2014</v>
      </c>
      <c r="B1420" t="s">
        <v>29</v>
      </c>
      <c r="C1420" t="s">
        <v>13</v>
      </c>
      <c r="D1420">
        <v>1186</v>
      </c>
      <c r="E1420">
        <v>18</v>
      </c>
      <c r="F1420">
        <v>88</v>
      </c>
      <c r="G1420">
        <v>48</v>
      </c>
      <c r="H1420">
        <v>613</v>
      </c>
      <c r="I1420">
        <v>749</v>
      </c>
      <c r="J1420">
        <v>4568664</v>
      </c>
      <c r="K1420">
        <v>17082387</v>
      </c>
      <c r="L1420">
        <f t="shared" si="140"/>
        <v>2.59594489767687</v>
      </c>
      <c r="M1420">
        <f t="shared" si="135"/>
        <v>6.9428236229515221</v>
      </c>
      <c r="N1420">
        <f t="shared" si="136"/>
        <v>3.9398826440289768E-2</v>
      </c>
      <c r="O1420">
        <f t="shared" si="137"/>
        <v>0.10537169073619511</v>
      </c>
      <c r="P1420">
        <f t="shared" si="138"/>
        <v>1.6394289446542798</v>
      </c>
      <c r="Q1420">
        <f t="shared" si="139"/>
        <v>4.3846331311894522</v>
      </c>
    </row>
    <row r="1421" spans="1:17" x14ac:dyDescent="0.25">
      <c r="A1421">
        <v>2014</v>
      </c>
      <c r="B1421" t="s">
        <v>29</v>
      </c>
      <c r="C1421" t="s">
        <v>14</v>
      </c>
      <c r="D1421">
        <v>1175</v>
      </c>
      <c r="E1421">
        <v>38</v>
      </c>
      <c r="F1421">
        <v>136</v>
      </c>
      <c r="G1421">
        <v>39</v>
      </c>
      <c r="H1421">
        <v>671</v>
      </c>
      <c r="I1421">
        <v>846</v>
      </c>
      <c r="J1421">
        <v>4568664</v>
      </c>
      <c r="K1421">
        <v>17082387</v>
      </c>
      <c r="L1421">
        <f t="shared" si="140"/>
        <v>2.5718678370744708</v>
      </c>
      <c r="M1421">
        <f t="shared" si="135"/>
        <v>6.8784298119460701</v>
      </c>
      <c r="N1421">
        <f t="shared" si="136"/>
        <v>8.3175300262833957E-2</v>
      </c>
      <c r="O1421">
        <f t="shared" si="137"/>
        <v>0.22245134710974526</v>
      </c>
      <c r="P1421">
        <f t="shared" si="138"/>
        <v>1.8517448426936189</v>
      </c>
      <c r="Q1421">
        <f t="shared" si="139"/>
        <v>4.9524694646011707</v>
      </c>
    </row>
    <row r="1422" spans="1:17" x14ac:dyDescent="0.25">
      <c r="A1422">
        <v>2014</v>
      </c>
      <c r="B1422" t="s">
        <v>29</v>
      </c>
      <c r="C1422" t="s">
        <v>15</v>
      </c>
      <c r="D1422">
        <v>832</v>
      </c>
      <c r="E1422">
        <v>36</v>
      </c>
      <c r="F1422">
        <v>98</v>
      </c>
      <c r="G1422">
        <v>47</v>
      </c>
      <c r="H1422">
        <v>457</v>
      </c>
      <c r="I1422">
        <v>602</v>
      </c>
      <c r="J1422">
        <v>4568664</v>
      </c>
      <c r="K1422">
        <v>17082387</v>
      </c>
      <c r="L1422">
        <f t="shared" si="140"/>
        <v>1.821101311017838</v>
      </c>
      <c r="M1422">
        <f t="shared" si="135"/>
        <v>4.8705137051396861</v>
      </c>
      <c r="N1422">
        <f t="shared" si="136"/>
        <v>7.8797652880579536E-2</v>
      </c>
      <c r="O1422">
        <f t="shared" si="137"/>
        <v>0.21074338147239022</v>
      </c>
      <c r="P1422">
        <f t="shared" si="138"/>
        <v>1.3176718620585799</v>
      </c>
      <c r="Q1422">
        <f t="shared" si="139"/>
        <v>3.5240976568438591</v>
      </c>
    </row>
    <row r="1423" spans="1:17" x14ac:dyDescent="0.25">
      <c r="A1423">
        <v>2014</v>
      </c>
      <c r="B1423" t="s">
        <v>30</v>
      </c>
      <c r="D1423">
        <v>6444</v>
      </c>
      <c r="E1423">
        <v>148</v>
      </c>
      <c r="F1423">
        <v>552</v>
      </c>
      <c r="G1423">
        <v>272</v>
      </c>
      <c r="H1423">
        <v>3528</v>
      </c>
      <c r="I1423">
        <v>4352</v>
      </c>
      <c r="J1423">
        <v>4568664</v>
      </c>
      <c r="K1423">
        <v>17082387</v>
      </c>
      <c r="L1423">
        <f t="shared" si="140"/>
        <v>14.104779865623735</v>
      </c>
      <c r="M1423">
        <f t="shared" si="135"/>
        <v>37.723065283557858</v>
      </c>
      <c r="N1423">
        <f t="shared" si="136"/>
        <v>0.32394590628682696</v>
      </c>
      <c r="O1423">
        <f t="shared" si="137"/>
        <v>0.86638945716427107</v>
      </c>
      <c r="P1423">
        <f t="shared" si="138"/>
        <v>9.5257607037856147</v>
      </c>
      <c r="Q1423">
        <f t="shared" si="139"/>
        <v>25.476533226884509</v>
      </c>
    </row>
    <row r="1424" spans="1:17" x14ac:dyDescent="0.25">
      <c r="A1424">
        <v>2014</v>
      </c>
      <c r="B1424" t="s">
        <v>31</v>
      </c>
      <c r="C1424" t="s">
        <v>9</v>
      </c>
      <c r="D1424">
        <v>1139</v>
      </c>
      <c r="E1424">
        <v>15</v>
      </c>
      <c r="F1424">
        <v>98</v>
      </c>
      <c r="G1424">
        <v>51</v>
      </c>
      <c r="H1424">
        <v>663</v>
      </c>
      <c r="I1424">
        <v>812</v>
      </c>
      <c r="J1424">
        <v>4568664</v>
      </c>
      <c r="K1424">
        <v>17082387</v>
      </c>
      <c r="L1424">
        <f t="shared" si="140"/>
        <v>2.4930701841938911</v>
      </c>
      <c r="M1424">
        <f t="shared" si="135"/>
        <v>6.6676864304736796</v>
      </c>
      <c r="N1424">
        <f t="shared" si="136"/>
        <v>3.2832355366908136E-2</v>
      </c>
      <c r="O1424">
        <f t="shared" si="137"/>
        <v>8.7809742280162598E-2</v>
      </c>
      <c r="P1424">
        <f t="shared" si="138"/>
        <v>1.7773248371952939</v>
      </c>
      <c r="Q1424">
        <f t="shared" si="139"/>
        <v>4.7534340487661355</v>
      </c>
    </row>
    <row r="1425" spans="1:17" x14ac:dyDescent="0.25">
      <c r="A1425">
        <v>2014</v>
      </c>
      <c r="B1425" t="s">
        <v>31</v>
      </c>
      <c r="C1425" t="s">
        <v>10</v>
      </c>
      <c r="D1425">
        <v>1003</v>
      </c>
      <c r="E1425">
        <v>23</v>
      </c>
      <c r="F1425">
        <v>80</v>
      </c>
      <c r="G1425">
        <v>38</v>
      </c>
      <c r="H1425">
        <v>494</v>
      </c>
      <c r="I1425">
        <v>612</v>
      </c>
      <c r="J1425">
        <v>4568664</v>
      </c>
      <c r="K1425">
        <v>17082387</v>
      </c>
      <c r="L1425">
        <f t="shared" si="140"/>
        <v>2.1953901622005909</v>
      </c>
      <c r="M1425">
        <f t="shared" si="135"/>
        <v>5.8715447671335399</v>
      </c>
      <c r="N1425">
        <f t="shared" si="136"/>
        <v>5.0342944895925806E-2</v>
      </c>
      <c r="O1425">
        <f t="shared" si="137"/>
        <v>0.13464160482958265</v>
      </c>
      <c r="P1425">
        <f t="shared" si="138"/>
        <v>1.3395600989698522</v>
      </c>
      <c r="Q1425">
        <f t="shared" si="139"/>
        <v>3.582637485030634</v>
      </c>
    </row>
    <row r="1426" spans="1:17" x14ac:dyDescent="0.25">
      <c r="A1426">
        <v>2014</v>
      </c>
      <c r="B1426" t="s">
        <v>31</v>
      </c>
      <c r="C1426" t="s">
        <v>11</v>
      </c>
      <c r="D1426">
        <v>898</v>
      </c>
      <c r="E1426">
        <v>19</v>
      </c>
      <c r="F1426">
        <v>82</v>
      </c>
      <c r="G1426">
        <v>32</v>
      </c>
      <c r="H1426">
        <v>482</v>
      </c>
      <c r="I1426">
        <v>596</v>
      </c>
      <c r="J1426">
        <v>4568664</v>
      </c>
      <c r="K1426">
        <v>17082387</v>
      </c>
      <c r="L1426">
        <f t="shared" si="140"/>
        <v>1.9655636746322338</v>
      </c>
      <c r="M1426">
        <f t="shared" si="135"/>
        <v>5.256876571172401</v>
      </c>
      <c r="N1426">
        <f t="shared" si="136"/>
        <v>4.1587650131416978E-2</v>
      </c>
      <c r="O1426">
        <f t="shared" si="137"/>
        <v>0.11122567355487263</v>
      </c>
      <c r="P1426">
        <f t="shared" si="138"/>
        <v>1.3045389199118167</v>
      </c>
      <c r="Q1426">
        <f t="shared" si="139"/>
        <v>3.488973759931794</v>
      </c>
    </row>
    <row r="1427" spans="1:17" x14ac:dyDescent="0.25">
      <c r="A1427">
        <v>2014</v>
      </c>
      <c r="B1427" t="s">
        <v>31</v>
      </c>
      <c r="C1427" t="s">
        <v>12</v>
      </c>
      <c r="D1427">
        <v>793</v>
      </c>
      <c r="E1427">
        <v>21</v>
      </c>
      <c r="F1427">
        <v>71</v>
      </c>
      <c r="G1427">
        <v>44</v>
      </c>
      <c r="H1427">
        <v>461</v>
      </c>
      <c r="I1427">
        <v>576</v>
      </c>
      <c r="J1427">
        <v>4568664</v>
      </c>
      <c r="K1427">
        <v>17082387</v>
      </c>
      <c r="L1427">
        <f t="shared" si="140"/>
        <v>1.7357371870638769</v>
      </c>
      <c r="M1427">
        <f t="shared" si="135"/>
        <v>4.6422083752112631</v>
      </c>
      <c r="N1427">
        <f t="shared" si="136"/>
        <v>4.5965297513671399E-2</v>
      </c>
      <c r="O1427">
        <f t="shared" si="137"/>
        <v>0.12293363919222763</v>
      </c>
      <c r="P1427">
        <f t="shared" si="138"/>
        <v>1.2607624460892726</v>
      </c>
      <c r="Q1427">
        <f t="shared" si="139"/>
        <v>3.3718941035582435</v>
      </c>
    </row>
    <row r="1428" spans="1:17" x14ac:dyDescent="0.25">
      <c r="A1428">
        <v>2014</v>
      </c>
      <c r="B1428" t="s">
        <v>31</v>
      </c>
      <c r="C1428" t="s">
        <v>13</v>
      </c>
      <c r="D1428">
        <v>854</v>
      </c>
      <c r="E1428">
        <v>23</v>
      </c>
      <c r="F1428">
        <v>78</v>
      </c>
      <c r="G1428">
        <v>35</v>
      </c>
      <c r="H1428">
        <v>529</v>
      </c>
      <c r="I1428">
        <v>642</v>
      </c>
      <c r="J1428">
        <v>4568664</v>
      </c>
      <c r="K1428">
        <v>17082387</v>
      </c>
      <c r="L1428">
        <f t="shared" si="140"/>
        <v>1.8692554322226367</v>
      </c>
      <c r="M1428">
        <f t="shared" si="135"/>
        <v>4.9993013271505911</v>
      </c>
      <c r="N1428">
        <f t="shared" si="136"/>
        <v>5.0342944895925806E-2</v>
      </c>
      <c r="O1428">
        <f t="shared" si="137"/>
        <v>0.13464160482958265</v>
      </c>
      <c r="P1428">
        <f t="shared" si="138"/>
        <v>1.4052248097036684</v>
      </c>
      <c r="Q1428">
        <f t="shared" si="139"/>
        <v>3.7582569695909593</v>
      </c>
    </row>
    <row r="1429" spans="1:17" x14ac:dyDescent="0.25">
      <c r="A1429">
        <v>2014</v>
      </c>
      <c r="B1429" t="s">
        <v>31</v>
      </c>
      <c r="C1429" t="s">
        <v>14</v>
      </c>
      <c r="D1429">
        <v>882</v>
      </c>
      <c r="E1429">
        <v>21</v>
      </c>
      <c r="F1429">
        <v>89</v>
      </c>
      <c r="G1429">
        <v>37</v>
      </c>
      <c r="H1429">
        <v>505</v>
      </c>
      <c r="I1429">
        <v>631</v>
      </c>
      <c r="J1429">
        <v>4568664</v>
      </c>
      <c r="K1429">
        <v>17082387</v>
      </c>
      <c r="L1429">
        <f t="shared" si="140"/>
        <v>1.9305424955741985</v>
      </c>
      <c r="M1429">
        <f t="shared" si="135"/>
        <v>5.1632128460735611</v>
      </c>
      <c r="N1429">
        <f t="shared" si="136"/>
        <v>4.5965297513671399E-2</v>
      </c>
      <c r="O1429">
        <f t="shared" si="137"/>
        <v>0.12293363919222763</v>
      </c>
      <c r="P1429">
        <f t="shared" si="138"/>
        <v>1.3811477491012689</v>
      </c>
      <c r="Q1429">
        <f t="shared" si="139"/>
        <v>3.6938631585855064</v>
      </c>
    </row>
    <row r="1430" spans="1:17" x14ac:dyDescent="0.25">
      <c r="A1430">
        <v>2014</v>
      </c>
      <c r="B1430" t="s">
        <v>31</v>
      </c>
      <c r="C1430" t="s">
        <v>15</v>
      </c>
      <c r="D1430">
        <v>638</v>
      </c>
      <c r="E1430">
        <v>17</v>
      </c>
      <c r="F1430">
        <v>53</v>
      </c>
      <c r="G1430">
        <v>35</v>
      </c>
      <c r="H1430">
        <v>424</v>
      </c>
      <c r="I1430">
        <v>512</v>
      </c>
      <c r="J1430">
        <v>4568664</v>
      </c>
      <c r="K1430">
        <v>17082387</v>
      </c>
      <c r="L1430">
        <f t="shared" si="140"/>
        <v>1.3964695149391593</v>
      </c>
      <c r="M1430">
        <f t="shared" si="135"/>
        <v>3.7348410383162491</v>
      </c>
      <c r="N1430">
        <f t="shared" si="136"/>
        <v>3.7210002749162557E-2</v>
      </c>
      <c r="O1430">
        <f t="shared" si="137"/>
        <v>9.9517707917517614E-2</v>
      </c>
      <c r="P1430">
        <f t="shared" si="138"/>
        <v>1.1206777298571311</v>
      </c>
      <c r="Q1430">
        <f t="shared" si="139"/>
        <v>2.9972392031628838</v>
      </c>
    </row>
    <row r="1431" spans="1:17" x14ac:dyDescent="0.25">
      <c r="A1431">
        <v>2014</v>
      </c>
      <c r="B1431" t="s">
        <v>32</v>
      </c>
      <c r="D1431">
        <v>6207</v>
      </c>
      <c r="E1431">
        <v>139</v>
      </c>
      <c r="F1431">
        <v>551</v>
      </c>
      <c r="G1431">
        <v>272</v>
      </c>
      <c r="H1431">
        <v>3558</v>
      </c>
      <c r="I1431">
        <v>4381</v>
      </c>
      <c r="J1431">
        <v>4568664</v>
      </c>
      <c r="K1431">
        <v>17082387</v>
      </c>
      <c r="L1431">
        <f t="shared" si="140"/>
        <v>13.586028650826588</v>
      </c>
      <c r="M1431">
        <f t="shared" si="135"/>
        <v>36.335671355531282</v>
      </c>
      <c r="N1431">
        <f t="shared" si="136"/>
        <v>0.30424649306668206</v>
      </c>
      <c r="O1431">
        <f t="shared" si="137"/>
        <v>0.81370361179617334</v>
      </c>
      <c r="P1431">
        <f t="shared" si="138"/>
        <v>9.5892365908283033</v>
      </c>
      <c r="Q1431">
        <f t="shared" si="139"/>
        <v>25.64629872862616</v>
      </c>
    </row>
    <row r="1432" spans="1:17" x14ac:dyDescent="0.25">
      <c r="A1432">
        <v>2014</v>
      </c>
      <c r="B1432" t="s">
        <v>33</v>
      </c>
      <c r="C1432" t="s">
        <v>9</v>
      </c>
      <c r="D1432">
        <v>771</v>
      </c>
      <c r="E1432">
        <v>13</v>
      </c>
      <c r="F1432">
        <v>70</v>
      </c>
      <c r="G1432">
        <v>36</v>
      </c>
      <c r="H1432">
        <v>442</v>
      </c>
      <c r="I1432">
        <v>548</v>
      </c>
      <c r="J1432">
        <v>4568664</v>
      </c>
      <c r="K1432">
        <v>17082387</v>
      </c>
      <c r="L1432">
        <f t="shared" si="140"/>
        <v>1.6875830658590785</v>
      </c>
      <c r="M1432">
        <f t="shared" si="135"/>
        <v>4.5134207532003581</v>
      </c>
      <c r="N1432">
        <f t="shared" si="136"/>
        <v>2.8454707984653719E-2</v>
      </c>
      <c r="O1432">
        <f t="shared" si="137"/>
        <v>7.6101776642807595E-2</v>
      </c>
      <c r="P1432">
        <f t="shared" si="138"/>
        <v>1.1994753827377107</v>
      </c>
      <c r="Q1432">
        <f t="shared" si="139"/>
        <v>3.2079825846352739</v>
      </c>
    </row>
    <row r="1433" spans="1:17" x14ac:dyDescent="0.25">
      <c r="A1433">
        <v>2014</v>
      </c>
      <c r="B1433" t="s">
        <v>33</v>
      </c>
      <c r="C1433" t="s">
        <v>10</v>
      </c>
      <c r="D1433">
        <v>765</v>
      </c>
      <c r="E1433">
        <v>13</v>
      </c>
      <c r="F1433">
        <v>71</v>
      </c>
      <c r="G1433">
        <v>37</v>
      </c>
      <c r="H1433">
        <v>505</v>
      </c>
      <c r="I1433">
        <v>613</v>
      </c>
      <c r="J1433">
        <v>4568664</v>
      </c>
      <c r="K1433">
        <v>17082387</v>
      </c>
      <c r="L1433">
        <f t="shared" si="140"/>
        <v>1.6744501237123151</v>
      </c>
      <c r="M1433">
        <f t="shared" si="135"/>
        <v>4.4782968562882921</v>
      </c>
      <c r="N1433">
        <f t="shared" si="136"/>
        <v>2.8454707984653719E-2</v>
      </c>
      <c r="O1433">
        <f t="shared" si="137"/>
        <v>7.6101776642807595E-2</v>
      </c>
      <c r="P1433">
        <f t="shared" si="138"/>
        <v>1.3417489226609793</v>
      </c>
      <c r="Q1433">
        <f t="shared" si="139"/>
        <v>3.5884914678493116</v>
      </c>
    </row>
    <row r="1434" spans="1:17" x14ac:dyDescent="0.25">
      <c r="A1434">
        <v>2014</v>
      </c>
      <c r="B1434" t="s">
        <v>33</v>
      </c>
      <c r="C1434" t="s">
        <v>11</v>
      </c>
      <c r="D1434">
        <v>993</v>
      </c>
      <c r="E1434">
        <v>15</v>
      </c>
      <c r="F1434">
        <v>108</v>
      </c>
      <c r="G1434">
        <v>54</v>
      </c>
      <c r="H1434">
        <v>616</v>
      </c>
      <c r="I1434">
        <v>778</v>
      </c>
      <c r="J1434">
        <v>4568664</v>
      </c>
      <c r="K1434">
        <v>17082387</v>
      </c>
      <c r="L1434">
        <f t="shared" si="140"/>
        <v>2.1735019252893188</v>
      </c>
      <c r="M1434">
        <f t="shared" si="135"/>
        <v>5.8130049389467642</v>
      </c>
      <c r="N1434">
        <f t="shared" si="136"/>
        <v>3.2832355366908136E-2</v>
      </c>
      <c r="O1434">
        <f t="shared" si="137"/>
        <v>8.7809742280162598E-2</v>
      </c>
      <c r="P1434">
        <f t="shared" si="138"/>
        <v>1.7029048316969688</v>
      </c>
      <c r="Q1434">
        <f t="shared" si="139"/>
        <v>4.5543986329311004</v>
      </c>
    </row>
    <row r="1435" spans="1:17" x14ac:dyDescent="0.25">
      <c r="A1435">
        <v>2014</v>
      </c>
      <c r="B1435" t="s">
        <v>33</v>
      </c>
      <c r="C1435" t="s">
        <v>12</v>
      </c>
      <c r="D1435">
        <v>986</v>
      </c>
      <c r="E1435">
        <v>14</v>
      </c>
      <c r="F1435">
        <v>81</v>
      </c>
      <c r="G1435">
        <v>46</v>
      </c>
      <c r="H1435">
        <v>577</v>
      </c>
      <c r="I1435">
        <v>704</v>
      </c>
      <c r="J1435">
        <v>4568664</v>
      </c>
      <c r="K1435">
        <v>17082387</v>
      </c>
      <c r="L1435">
        <f t="shared" si="140"/>
        <v>2.1581801594514283</v>
      </c>
      <c r="M1435">
        <f t="shared" si="135"/>
        <v>5.7720270592160219</v>
      </c>
      <c r="N1435">
        <f t="shared" si="136"/>
        <v>3.0643531675780926E-2</v>
      </c>
      <c r="O1435">
        <f t="shared" si="137"/>
        <v>8.1955759461485089E-2</v>
      </c>
      <c r="P1435">
        <f t="shared" si="138"/>
        <v>1.5409318785535551</v>
      </c>
      <c r="Q1435">
        <f t="shared" si="139"/>
        <v>4.121203904348965</v>
      </c>
    </row>
    <row r="1436" spans="1:17" x14ac:dyDescent="0.25">
      <c r="A1436">
        <v>2014</v>
      </c>
      <c r="B1436" t="s">
        <v>33</v>
      </c>
      <c r="C1436" t="s">
        <v>13</v>
      </c>
      <c r="D1436">
        <v>1048</v>
      </c>
      <c r="E1436">
        <v>12</v>
      </c>
      <c r="F1436">
        <v>95</v>
      </c>
      <c r="G1436">
        <v>55</v>
      </c>
      <c r="H1436">
        <v>661</v>
      </c>
      <c r="I1436">
        <v>811</v>
      </c>
      <c r="J1436">
        <v>4568664</v>
      </c>
      <c r="K1436">
        <v>17082387</v>
      </c>
      <c r="L1436">
        <f t="shared" si="140"/>
        <v>2.293887228301315</v>
      </c>
      <c r="M1436">
        <f t="shared" si="135"/>
        <v>6.1349739939740271</v>
      </c>
      <c r="N1436">
        <f t="shared" si="136"/>
        <v>2.6265884293526508E-2</v>
      </c>
      <c r="O1436">
        <f t="shared" si="137"/>
        <v>7.0247793824130086E-2</v>
      </c>
      <c r="P1436">
        <f t="shared" si="138"/>
        <v>1.7751360135041667</v>
      </c>
      <c r="Q1436">
        <f t="shared" si="139"/>
        <v>4.7475800659474583</v>
      </c>
    </row>
    <row r="1437" spans="1:17" x14ac:dyDescent="0.25">
      <c r="A1437">
        <v>2014</v>
      </c>
      <c r="B1437" t="s">
        <v>33</v>
      </c>
      <c r="C1437" t="s">
        <v>14</v>
      </c>
      <c r="D1437">
        <v>838</v>
      </c>
      <c r="E1437">
        <v>26</v>
      </c>
      <c r="F1437">
        <v>90</v>
      </c>
      <c r="G1437">
        <v>31</v>
      </c>
      <c r="H1437">
        <v>510</v>
      </c>
      <c r="I1437">
        <v>631</v>
      </c>
      <c r="J1437">
        <v>4568664</v>
      </c>
      <c r="K1437">
        <v>17082387</v>
      </c>
      <c r="L1437">
        <f t="shared" si="140"/>
        <v>1.8342342531646014</v>
      </c>
      <c r="M1437">
        <f t="shared" si="135"/>
        <v>4.9056376020517503</v>
      </c>
      <c r="N1437">
        <f t="shared" si="136"/>
        <v>5.6909415969307438E-2</v>
      </c>
      <c r="O1437">
        <f t="shared" si="137"/>
        <v>0.15220355328561519</v>
      </c>
      <c r="P1437">
        <f t="shared" si="138"/>
        <v>1.3811477491012689</v>
      </c>
      <c r="Q1437">
        <f t="shared" si="139"/>
        <v>3.6938631585855064</v>
      </c>
    </row>
    <row r="1438" spans="1:17" x14ac:dyDescent="0.25">
      <c r="A1438">
        <v>2014</v>
      </c>
      <c r="B1438" t="s">
        <v>33</v>
      </c>
      <c r="C1438" t="s">
        <v>15</v>
      </c>
      <c r="D1438">
        <v>675</v>
      </c>
      <c r="E1438">
        <v>21</v>
      </c>
      <c r="F1438">
        <v>81</v>
      </c>
      <c r="G1438">
        <v>32</v>
      </c>
      <c r="H1438">
        <v>452</v>
      </c>
      <c r="I1438">
        <v>565</v>
      </c>
      <c r="J1438">
        <v>4568664</v>
      </c>
      <c r="K1438">
        <v>17082387</v>
      </c>
      <c r="L1438">
        <f t="shared" si="140"/>
        <v>1.4774559915108663</v>
      </c>
      <c r="M1438">
        <f t="shared" si="135"/>
        <v>3.9514384026073168</v>
      </c>
      <c r="N1438">
        <f t="shared" si="136"/>
        <v>4.5965297513671399E-2</v>
      </c>
      <c r="O1438">
        <f t="shared" si="137"/>
        <v>0.12293363919222763</v>
      </c>
      <c r="P1438">
        <f t="shared" si="138"/>
        <v>1.2366853854868731</v>
      </c>
      <c r="Q1438">
        <f t="shared" si="139"/>
        <v>3.3075002925527914</v>
      </c>
    </row>
    <row r="1439" spans="1:17" x14ac:dyDescent="0.25">
      <c r="A1439">
        <v>2014</v>
      </c>
      <c r="B1439" t="s">
        <v>34</v>
      </c>
      <c r="D1439">
        <v>6076</v>
      </c>
      <c r="E1439">
        <v>114</v>
      </c>
      <c r="F1439">
        <v>596</v>
      </c>
      <c r="G1439">
        <v>291</v>
      </c>
      <c r="H1439">
        <v>3763</v>
      </c>
      <c r="I1439">
        <v>4650</v>
      </c>
      <c r="J1439">
        <v>4568664</v>
      </c>
      <c r="K1439">
        <v>17082387</v>
      </c>
      <c r="L1439">
        <f t="shared" si="140"/>
        <v>13.299292747288924</v>
      </c>
      <c r="M1439">
        <f t="shared" si="135"/>
        <v>35.568799606284529</v>
      </c>
      <c r="N1439">
        <f t="shared" si="136"/>
        <v>0.24952590078850184</v>
      </c>
      <c r="O1439">
        <f t="shared" si="137"/>
        <v>0.66735404132923581</v>
      </c>
      <c r="P1439">
        <f t="shared" si="138"/>
        <v>10.178030163741523</v>
      </c>
      <c r="Q1439">
        <f t="shared" si="139"/>
        <v>27.221020106850407</v>
      </c>
    </row>
    <row r="1440" spans="1:17" x14ac:dyDescent="0.25">
      <c r="A1440">
        <v>2014</v>
      </c>
      <c r="B1440" t="s">
        <v>35</v>
      </c>
      <c r="C1440" t="s">
        <v>9</v>
      </c>
      <c r="D1440">
        <v>790</v>
      </c>
      <c r="E1440">
        <v>14</v>
      </c>
      <c r="F1440">
        <v>87</v>
      </c>
      <c r="G1440">
        <v>49</v>
      </c>
      <c r="H1440">
        <v>551</v>
      </c>
      <c r="I1440">
        <v>687</v>
      </c>
      <c r="J1440">
        <v>4568664</v>
      </c>
      <c r="K1440">
        <v>17082387</v>
      </c>
      <c r="L1440">
        <f t="shared" si="140"/>
        <v>1.7291707159904952</v>
      </c>
      <c r="M1440">
        <f t="shared" si="135"/>
        <v>4.6246464267552305</v>
      </c>
      <c r="N1440">
        <f t="shared" si="136"/>
        <v>3.0643531675780926E-2</v>
      </c>
      <c r="O1440">
        <f t="shared" si="137"/>
        <v>8.1955759461485089E-2</v>
      </c>
      <c r="P1440">
        <f t="shared" si="138"/>
        <v>1.5037218758043926</v>
      </c>
      <c r="Q1440">
        <f t="shared" si="139"/>
        <v>4.0216861964314479</v>
      </c>
    </row>
    <row r="1441" spans="1:17" x14ac:dyDescent="0.25">
      <c r="A1441">
        <v>2014</v>
      </c>
      <c r="B1441" t="s">
        <v>35</v>
      </c>
      <c r="C1441" t="s">
        <v>10</v>
      </c>
      <c r="D1441">
        <v>800</v>
      </c>
      <c r="E1441">
        <v>7</v>
      </c>
      <c r="F1441">
        <v>74</v>
      </c>
      <c r="G1441">
        <v>42</v>
      </c>
      <c r="H1441">
        <v>435</v>
      </c>
      <c r="I1441">
        <v>551</v>
      </c>
      <c r="J1441">
        <v>4568664</v>
      </c>
      <c r="K1441">
        <v>17082387</v>
      </c>
      <c r="L1441">
        <f t="shared" si="140"/>
        <v>1.7510589529017673</v>
      </c>
      <c r="M1441">
        <f t="shared" si="135"/>
        <v>4.6831862549420054</v>
      </c>
      <c r="N1441">
        <f t="shared" si="136"/>
        <v>1.5321765837890463E-2</v>
      </c>
      <c r="O1441">
        <f t="shared" si="137"/>
        <v>4.0977879730742545E-2</v>
      </c>
      <c r="P1441">
        <f t="shared" si="138"/>
        <v>1.2060418538110922</v>
      </c>
      <c r="Q1441">
        <f t="shared" si="139"/>
        <v>3.2255445330913064</v>
      </c>
    </row>
    <row r="1442" spans="1:17" x14ac:dyDescent="0.25">
      <c r="A1442">
        <v>2014</v>
      </c>
      <c r="B1442" t="s">
        <v>35</v>
      </c>
      <c r="C1442" t="s">
        <v>11</v>
      </c>
      <c r="D1442">
        <v>854</v>
      </c>
      <c r="E1442">
        <v>9</v>
      </c>
      <c r="F1442">
        <v>80</v>
      </c>
      <c r="G1442">
        <v>45</v>
      </c>
      <c r="H1442">
        <v>462</v>
      </c>
      <c r="I1442">
        <v>587</v>
      </c>
      <c r="J1442">
        <v>4568664</v>
      </c>
      <c r="K1442">
        <v>17082387</v>
      </c>
      <c r="L1442">
        <f t="shared" si="140"/>
        <v>1.8692554322226367</v>
      </c>
      <c r="M1442">
        <f t="shared" si="135"/>
        <v>4.9993013271505911</v>
      </c>
      <c r="N1442">
        <f t="shared" si="136"/>
        <v>1.9699413220144884E-2</v>
      </c>
      <c r="O1442">
        <f t="shared" si="137"/>
        <v>5.2685845368097554E-2</v>
      </c>
      <c r="P1442">
        <f t="shared" si="138"/>
        <v>1.2848395066916718</v>
      </c>
      <c r="Q1442">
        <f t="shared" si="139"/>
        <v>3.4362879145636964</v>
      </c>
    </row>
    <row r="1443" spans="1:17" x14ac:dyDescent="0.25">
      <c r="A1443">
        <v>2014</v>
      </c>
      <c r="B1443" t="s">
        <v>35</v>
      </c>
      <c r="C1443" t="s">
        <v>12</v>
      </c>
      <c r="D1443">
        <v>860</v>
      </c>
      <c r="E1443">
        <v>19</v>
      </c>
      <c r="F1443">
        <v>62</v>
      </c>
      <c r="G1443">
        <v>34</v>
      </c>
      <c r="H1443">
        <v>512</v>
      </c>
      <c r="I1443">
        <v>608</v>
      </c>
      <c r="J1443">
        <v>4568664</v>
      </c>
      <c r="K1443">
        <v>17082387</v>
      </c>
      <c r="L1443">
        <f t="shared" si="140"/>
        <v>1.8823883743693999</v>
      </c>
      <c r="M1443">
        <f t="shared" si="135"/>
        <v>5.0344252240626552</v>
      </c>
      <c r="N1443">
        <f t="shared" si="136"/>
        <v>4.1587650131416978E-2</v>
      </c>
      <c r="O1443">
        <f t="shared" si="137"/>
        <v>0.11122567355487263</v>
      </c>
      <c r="P1443">
        <f t="shared" si="138"/>
        <v>1.3308048042053433</v>
      </c>
      <c r="Q1443">
        <f t="shared" si="139"/>
        <v>3.5592215537559242</v>
      </c>
    </row>
    <row r="1444" spans="1:17" x14ac:dyDescent="0.25">
      <c r="A1444">
        <v>2014</v>
      </c>
      <c r="B1444" t="s">
        <v>35</v>
      </c>
      <c r="C1444" t="s">
        <v>13</v>
      </c>
      <c r="D1444">
        <v>989</v>
      </c>
      <c r="E1444">
        <v>17</v>
      </c>
      <c r="F1444">
        <v>84</v>
      </c>
      <c r="G1444">
        <v>44</v>
      </c>
      <c r="H1444">
        <v>575</v>
      </c>
      <c r="I1444">
        <v>703</v>
      </c>
      <c r="J1444">
        <v>4568664</v>
      </c>
      <c r="K1444">
        <v>17082387</v>
      </c>
      <c r="L1444">
        <f t="shared" si="140"/>
        <v>2.1647466305248098</v>
      </c>
      <c r="M1444">
        <f t="shared" si="135"/>
        <v>5.7895890076720535</v>
      </c>
      <c r="N1444">
        <f t="shared" si="136"/>
        <v>3.7210002749162557E-2</v>
      </c>
      <c r="O1444">
        <f t="shared" si="137"/>
        <v>9.9517707917517614E-2</v>
      </c>
      <c r="P1444">
        <f t="shared" si="138"/>
        <v>1.5387430548624279</v>
      </c>
      <c r="Q1444">
        <f t="shared" si="139"/>
        <v>4.1153499215302878</v>
      </c>
    </row>
    <row r="1445" spans="1:17" x14ac:dyDescent="0.25">
      <c r="A1445">
        <v>2014</v>
      </c>
      <c r="B1445" t="s">
        <v>35</v>
      </c>
      <c r="C1445" t="s">
        <v>14</v>
      </c>
      <c r="D1445">
        <v>1088</v>
      </c>
      <c r="E1445">
        <v>28</v>
      </c>
      <c r="F1445">
        <v>117</v>
      </c>
      <c r="G1445">
        <v>68</v>
      </c>
      <c r="H1445">
        <v>659</v>
      </c>
      <c r="I1445">
        <v>844</v>
      </c>
      <c r="J1445">
        <v>4568664</v>
      </c>
      <c r="K1445">
        <v>17082387</v>
      </c>
      <c r="L1445">
        <f t="shared" si="140"/>
        <v>2.3814401759464037</v>
      </c>
      <c r="M1445">
        <f t="shared" si="135"/>
        <v>6.3691333067211273</v>
      </c>
      <c r="N1445">
        <f t="shared" si="136"/>
        <v>6.1287063351561852E-2</v>
      </c>
      <c r="O1445">
        <f t="shared" si="137"/>
        <v>0.16391151892297018</v>
      </c>
      <c r="P1445">
        <f t="shared" si="138"/>
        <v>1.8473671953113646</v>
      </c>
      <c r="Q1445">
        <f t="shared" si="139"/>
        <v>4.9407614989638153</v>
      </c>
    </row>
    <row r="1446" spans="1:17" x14ac:dyDescent="0.25">
      <c r="A1446">
        <v>2014</v>
      </c>
      <c r="B1446" t="s">
        <v>35</v>
      </c>
      <c r="C1446" t="s">
        <v>15</v>
      </c>
      <c r="D1446">
        <v>859</v>
      </c>
      <c r="E1446">
        <v>18</v>
      </c>
      <c r="F1446">
        <v>124</v>
      </c>
      <c r="G1446">
        <v>43</v>
      </c>
      <c r="H1446">
        <v>581</v>
      </c>
      <c r="I1446">
        <v>748</v>
      </c>
      <c r="J1446">
        <v>4568664</v>
      </c>
      <c r="K1446">
        <v>17082387</v>
      </c>
      <c r="L1446">
        <f t="shared" si="140"/>
        <v>1.8801995506782727</v>
      </c>
      <c r="M1446">
        <f t="shared" si="135"/>
        <v>5.028571241243978</v>
      </c>
      <c r="N1446">
        <f t="shared" si="136"/>
        <v>3.9398826440289768E-2</v>
      </c>
      <c r="O1446">
        <f t="shared" si="137"/>
        <v>0.10537169073619511</v>
      </c>
      <c r="P1446">
        <f t="shared" si="138"/>
        <v>1.6372401209631524</v>
      </c>
      <c r="Q1446">
        <f t="shared" si="139"/>
        <v>4.378779148370775</v>
      </c>
    </row>
    <row r="1447" spans="1:17" x14ac:dyDescent="0.25">
      <c r="A1447">
        <v>2014</v>
      </c>
      <c r="B1447" t="s">
        <v>36</v>
      </c>
      <c r="D1447">
        <v>6240</v>
      </c>
      <c r="E1447">
        <v>112</v>
      </c>
      <c r="F1447">
        <v>628</v>
      </c>
      <c r="G1447">
        <v>325</v>
      </c>
      <c r="H1447">
        <v>3775</v>
      </c>
      <c r="I1447">
        <v>4728</v>
      </c>
      <c r="J1447">
        <v>4568664</v>
      </c>
      <c r="K1447">
        <v>17082387</v>
      </c>
      <c r="L1447">
        <f t="shared" si="140"/>
        <v>13.658259832633785</v>
      </c>
      <c r="M1447">
        <f t="shared" si="135"/>
        <v>36.528852788547646</v>
      </c>
      <c r="N1447">
        <f t="shared" si="136"/>
        <v>0.24514825340624741</v>
      </c>
      <c r="O1447">
        <f t="shared" si="137"/>
        <v>0.65564607569188071</v>
      </c>
      <c r="P1447">
        <f t="shared" si="138"/>
        <v>10.348758411649445</v>
      </c>
      <c r="Q1447">
        <f t="shared" si="139"/>
        <v>27.677630766707253</v>
      </c>
    </row>
    <row r="1448" spans="1:17" x14ac:dyDescent="0.25">
      <c r="A1448">
        <v>2014</v>
      </c>
      <c r="B1448" t="s">
        <v>37</v>
      </c>
      <c r="C1448" t="s">
        <v>9</v>
      </c>
      <c r="D1448">
        <v>1025</v>
      </c>
      <c r="E1448">
        <v>23</v>
      </c>
      <c r="F1448">
        <v>94</v>
      </c>
      <c r="G1448">
        <v>44</v>
      </c>
      <c r="H1448">
        <v>651</v>
      </c>
      <c r="I1448">
        <v>789</v>
      </c>
      <c r="J1448">
        <v>4568664</v>
      </c>
      <c r="K1448">
        <v>17082387</v>
      </c>
      <c r="L1448">
        <f t="shared" si="140"/>
        <v>2.2435442834053894</v>
      </c>
      <c r="M1448">
        <f t="shared" si="135"/>
        <v>6.0003323891444449</v>
      </c>
      <c r="N1448">
        <f t="shared" si="136"/>
        <v>5.0342944895925806E-2</v>
      </c>
      <c r="O1448">
        <f t="shared" si="137"/>
        <v>0.13464160482958265</v>
      </c>
      <c r="P1448">
        <f t="shared" si="138"/>
        <v>1.726981892299368</v>
      </c>
      <c r="Q1448">
        <f t="shared" si="139"/>
        <v>4.6187924439365524</v>
      </c>
    </row>
    <row r="1449" spans="1:17" x14ac:dyDescent="0.25">
      <c r="A1449">
        <v>2014</v>
      </c>
      <c r="B1449" t="s">
        <v>37</v>
      </c>
      <c r="C1449" t="s">
        <v>10</v>
      </c>
      <c r="D1449">
        <v>1076</v>
      </c>
      <c r="E1449">
        <v>28</v>
      </c>
      <c r="F1449">
        <v>112</v>
      </c>
      <c r="G1449">
        <v>45</v>
      </c>
      <c r="H1449">
        <v>707</v>
      </c>
      <c r="I1449">
        <v>864</v>
      </c>
      <c r="J1449">
        <v>4568664</v>
      </c>
      <c r="K1449">
        <v>17082387</v>
      </c>
      <c r="L1449">
        <f t="shared" si="140"/>
        <v>2.3551742916528768</v>
      </c>
      <c r="M1449">
        <f t="shared" si="135"/>
        <v>6.2988855128969972</v>
      </c>
      <c r="N1449">
        <f t="shared" si="136"/>
        <v>6.1287063351561852E-2</v>
      </c>
      <c r="O1449">
        <f t="shared" si="137"/>
        <v>0.16391151892297018</v>
      </c>
      <c r="P1449">
        <f t="shared" si="138"/>
        <v>1.8911436691339087</v>
      </c>
      <c r="Q1449">
        <f t="shared" si="139"/>
        <v>5.0578411553373659</v>
      </c>
    </row>
    <row r="1450" spans="1:17" x14ac:dyDescent="0.25">
      <c r="A1450">
        <v>2014</v>
      </c>
      <c r="B1450" t="s">
        <v>37</v>
      </c>
      <c r="C1450" t="s">
        <v>11</v>
      </c>
      <c r="D1450">
        <v>1096</v>
      </c>
      <c r="E1450">
        <v>19</v>
      </c>
      <c r="F1450">
        <v>99</v>
      </c>
      <c r="G1450">
        <v>58</v>
      </c>
      <c r="H1450">
        <v>606</v>
      </c>
      <c r="I1450">
        <v>763</v>
      </c>
      <c r="J1450">
        <v>4568664</v>
      </c>
      <c r="K1450">
        <v>17082387</v>
      </c>
      <c r="L1450">
        <f t="shared" si="140"/>
        <v>2.3989507654754214</v>
      </c>
      <c r="M1450">
        <f t="shared" si="135"/>
        <v>6.4159651692705477</v>
      </c>
      <c r="N1450">
        <f t="shared" si="136"/>
        <v>4.1587650131416978E-2</v>
      </c>
      <c r="O1450">
        <f t="shared" si="137"/>
        <v>0.11122567355487263</v>
      </c>
      <c r="P1450">
        <f t="shared" si="138"/>
        <v>1.6700724763300605</v>
      </c>
      <c r="Q1450">
        <f t="shared" si="139"/>
        <v>4.4665888906509377</v>
      </c>
    </row>
    <row r="1451" spans="1:17" x14ac:dyDescent="0.25">
      <c r="A1451">
        <v>2014</v>
      </c>
      <c r="B1451" t="s">
        <v>37</v>
      </c>
      <c r="C1451" t="s">
        <v>12</v>
      </c>
      <c r="D1451">
        <v>747</v>
      </c>
      <c r="E1451">
        <v>18</v>
      </c>
      <c r="F1451">
        <v>77</v>
      </c>
      <c r="G1451">
        <v>32</v>
      </c>
      <c r="H1451">
        <v>411</v>
      </c>
      <c r="I1451">
        <v>520</v>
      </c>
      <c r="J1451">
        <v>4568664</v>
      </c>
      <c r="K1451">
        <v>17082387</v>
      </c>
      <c r="L1451">
        <f t="shared" si="140"/>
        <v>1.6350512972720253</v>
      </c>
      <c r="M1451">
        <f t="shared" si="135"/>
        <v>4.3729251655520978</v>
      </c>
      <c r="N1451">
        <f t="shared" si="136"/>
        <v>3.9398826440289768E-2</v>
      </c>
      <c r="O1451">
        <f t="shared" si="137"/>
        <v>0.10537169073619511</v>
      </c>
      <c r="P1451">
        <f t="shared" si="138"/>
        <v>1.1381883193861488</v>
      </c>
      <c r="Q1451">
        <f t="shared" si="139"/>
        <v>3.0440710657123038</v>
      </c>
    </row>
    <row r="1452" spans="1:17" x14ac:dyDescent="0.25">
      <c r="A1452">
        <v>2014</v>
      </c>
      <c r="B1452" t="s">
        <v>37</v>
      </c>
      <c r="C1452" t="s">
        <v>13</v>
      </c>
      <c r="D1452">
        <v>902</v>
      </c>
      <c r="E1452">
        <v>17</v>
      </c>
      <c r="F1452">
        <v>93</v>
      </c>
      <c r="G1452">
        <v>43</v>
      </c>
      <c r="H1452">
        <v>562</v>
      </c>
      <c r="I1452">
        <v>698</v>
      </c>
      <c r="J1452">
        <v>4568664</v>
      </c>
      <c r="K1452">
        <v>17082387</v>
      </c>
      <c r="L1452">
        <f t="shared" si="140"/>
        <v>1.9743189693967429</v>
      </c>
      <c r="M1452">
        <f t="shared" si="135"/>
        <v>5.2802925024471108</v>
      </c>
      <c r="N1452">
        <f t="shared" si="136"/>
        <v>3.7210002749162557E-2</v>
      </c>
      <c r="O1452">
        <f t="shared" si="137"/>
        <v>9.9517707917517614E-2</v>
      </c>
      <c r="P1452">
        <f t="shared" si="138"/>
        <v>1.5277989364067919</v>
      </c>
      <c r="Q1452">
        <f t="shared" si="139"/>
        <v>4.0860800074368999</v>
      </c>
    </row>
    <row r="1453" spans="1:17" x14ac:dyDescent="0.25">
      <c r="A1453">
        <v>2014</v>
      </c>
      <c r="B1453" t="s">
        <v>37</v>
      </c>
      <c r="C1453" t="s">
        <v>14</v>
      </c>
      <c r="D1453">
        <v>895</v>
      </c>
      <c r="E1453">
        <v>22</v>
      </c>
      <c r="F1453">
        <v>78</v>
      </c>
      <c r="G1453">
        <v>56</v>
      </c>
      <c r="H1453">
        <v>559</v>
      </c>
      <c r="I1453">
        <v>693</v>
      </c>
      <c r="J1453">
        <v>4568664</v>
      </c>
      <c r="K1453">
        <v>17082387</v>
      </c>
      <c r="L1453">
        <f t="shared" si="140"/>
        <v>1.9589972035588521</v>
      </c>
      <c r="M1453">
        <f t="shared" si="135"/>
        <v>5.2393146227163685</v>
      </c>
      <c r="N1453">
        <f t="shared" si="136"/>
        <v>4.8154121204798596E-2</v>
      </c>
      <c r="O1453">
        <f t="shared" si="137"/>
        <v>0.12878762201090516</v>
      </c>
      <c r="P1453">
        <f t="shared" si="138"/>
        <v>1.5168548179511558</v>
      </c>
      <c r="Q1453">
        <f t="shared" si="139"/>
        <v>4.0568100933435121</v>
      </c>
    </row>
    <row r="1454" spans="1:17" x14ac:dyDescent="0.25">
      <c r="A1454">
        <v>2014</v>
      </c>
      <c r="B1454" t="s">
        <v>37</v>
      </c>
      <c r="C1454" t="s">
        <v>15</v>
      </c>
      <c r="D1454">
        <v>701</v>
      </c>
      <c r="E1454">
        <v>32</v>
      </c>
      <c r="F1454">
        <v>86</v>
      </c>
      <c r="G1454">
        <v>39</v>
      </c>
      <c r="H1454">
        <v>443</v>
      </c>
      <c r="I1454">
        <v>568</v>
      </c>
      <c r="J1454">
        <v>4568664</v>
      </c>
      <c r="K1454">
        <v>17082387</v>
      </c>
      <c r="L1454">
        <f t="shared" si="140"/>
        <v>1.5343654074801736</v>
      </c>
      <c r="M1454">
        <f t="shared" si="135"/>
        <v>4.1036419558929325</v>
      </c>
      <c r="N1454">
        <f t="shared" si="136"/>
        <v>7.0042358116070694E-2</v>
      </c>
      <c r="O1454">
        <f t="shared" si="137"/>
        <v>0.18732745019768024</v>
      </c>
      <c r="P1454">
        <f t="shared" si="138"/>
        <v>1.2432518565602548</v>
      </c>
      <c r="Q1454">
        <f t="shared" si="139"/>
        <v>3.325062241008824</v>
      </c>
    </row>
    <row r="1455" spans="1:17" x14ac:dyDescent="0.25">
      <c r="A1455">
        <v>2014</v>
      </c>
      <c r="B1455" t="s">
        <v>38</v>
      </c>
      <c r="D1455">
        <v>6442</v>
      </c>
      <c r="E1455">
        <v>159</v>
      </c>
      <c r="F1455">
        <v>639</v>
      </c>
      <c r="G1455">
        <v>317</v>
      </c>
      <c r="H1455">
        <v>3939</v>
      </c>
      <c r="I1455">
        <v>4895</v>
      </c>
      <c r="J1455">
        <v>4568664</v>
      </c>
      <c r="K1455">
        <v>17082387</v>
      </c>
      <c r="L1455">
        <f t="shared" si="140"/>
        <v>14.100402218241483</v>
      </c>
      <c r="M1455">
        <f t="shared" si="135"/>
        <v>37.711357317920502</v>
      </c>
      <c r="N1455">
        <f t="shared" si="136"/>
        <v>0.34802296688922624</v>
      </c>
      <c r="O1455">
        <f t="shared" si="137"/>
        <v>0.93078326816972357</v>
      </c>
      <c r="P1455">
        <f t="shared" si="138"/>
        <v>10.714291968067688</v>
      </c>
      <c r="Q1455">
        <f t="shared" si="139"/>
        <v>28.655245897426397</v>
      </c>
    </row>
    <row r="1456" spans="1:17" x14ac:dyDescent="0.25">
      <c r="A1456">
        <v>2014</v>
      </c>
      <c r="B1456" t="s">
        <v>39</v>
      </c>
      <c r="D1456">
        <v>78445</v>
      </c>
      <c r="E1456">
        <v>1630</v>
      </c>
      <c r="F1456">
        <v>7457</v>
      </c>
      <c r="G1456">
        <v>4012</v>
      </c>
      <c r="H1456">
        <v>46416</v>
      </c>
      <c r="I1456">
        <v>57885</v>
      </c>
      <c r="J1456">
        <v>4568664</v>
      </c>
      <c r="K1456">
        <v>17082387</v>
      </c>
      <c r="L1456">
        <f t="shared" si="140"/>
        <v>171.70227445047391</v>
      </c>
      <c r="M1456">
        <f t="shared" si="135"/>
        <v>459.215682211157</v>
      </c>
      <c r="N1456">
        <f t="shared" si="136"/>
        <v>3.5677826165373512</v>
      </c>
      <c r="O1456">
        <f t="shared" si="137"/>
        <v>9.5419919944443361</v>
      </c>
      <c r="P1456">
        <f t="shared" si="138"/>
        <v>126.70005936089849</v>
      </c>
      <c r="Q1456">
        <f t="shared" si="139"/>
        <v>338.8577954591475</v>
      </c>
    </row>
    <row r="1457" spans="1:17" x14ac:dyDescent="0.25">
      <c r="A1457">
        <v>2015</v>
      </c>
      <c r="B1457" t="s">
        <v>8</v>
      </c>
      <c r="C1457" t="s">
        <v>9</v>
      </c>
      <c r="D1457">
        <v>906</v>
      </c>
      <c r="E1457">
        <v>19</v>
      </c>
      <c r="F1457">
        <v>83</v>
      </c>
      <c r="G1457">
        <v>32</v>
      </c>
      <c r="H1457">
        <v>593</v>
      </c>
      <c r="I1457">
        <v>708</v>
      </c>
      <c r="J1457">
        <v>4751130</v>
      </c>
      <c r="K1457">
        <v>17246225</v>
      </c>
      <c r="L1457">
        <f t="shared" si="140"/>
        <v>1.9069147760637994</v>
      </c>
      <c r="M1457">
        <f t="shared" si="135"/>
        <v>5.2533235534153127</v>
      </c>
      <c r="N1457">
        <f t="shared" si="136"/>
        <v>3.999048647374414E-2</v>
      </c>
      <c r="O1457">
        <f t="shared" si="137"/>
        <v>0.11016903699215336</v>
      </c>
      <c r="P1457">
        <f t="shared" si="138"/>
        <v>1.4901718117584659</v>
      </c>
      <c r="Q1457">
        <f t="shared" si="139"/>
        <v>4.1052462205497138</v>
      </c>
    </row>
    <row r="1458" spans="1:17" x14ac:dyDescent="0.25">
      <c r="A1458">
        <v>2015</v>
      </c>
      <c r="B1458" t="s">
        <v>8</v>
      </c>
      <c r="C1458" t="s">
        <v>10</v>
      </c>
      <c r="D1458">
        <v>858</v>
      </c>
      <c r="E1458">
        <v>12</v>
      </c>
      <c r="F1458">
        <v>92</v>
      </c>
      <c r="G1458">
        <v>49</v>
      </c>
      <c r="H1458">
        <v>590</v>
      </c>
      <c r="I1458">
        <v>731</v>
      </c>
      <c r="J1458">
        <v>4751130</v>
      </c>
      <c r="K1458">
        <v>17246225</v>
      </c>
      <c r="L1458">
        <f t="shared" si="140"/>
        <v>1.805886178656446</v>
      </c>
      <c r="M1458">
        <f t="shared" si="135"/>
        <v>4.9750017757509255</v>
      </c>
      <c r="N1458">
        <f t="shared" si="136"/>
        <v>2.5257149351838402E-2</v>
      </c>
      <c r="O1458">
        <f t="shared" si="137"/>
        <v>6.9580444416096857E-2</v>
      </c>
      <c r="P1458">
        <f t="shared" si="138"/>
        <v>1.5385813480161561</v>
      </c>
      <c r="Q1458">
        <f t="shared" si="139"/>
        <v>4.2386087390139</v>
      </c>
    </row>
    <row r="1459" spans="1:17" x14ac:dyDescent="0.25">
      <c r="A1459">
        <v>2015</v>
      </c>
      <c r="B1459" t="s">
        <v>8</v>
      </c>
      <c r="C1459" t="s">
        <v>11</v>
      </c>
      <c r="D1459">
        <v>853</v>
      </c>
      <c r="E1459">
        <v>13</v>
      </c>
      <c r="F1459">
        <v>88</v>
      </c>
      <c r="G1459">
        <v>48</v>
      </c>
      <c r="H1459">
        <v>520</v>
      </c>
      <c r="I1459">
        <v>656</v>
      </c>
      <c r="J1459">
        <v>4751130</v>
      </c>
      <c r="K1459">
        <v>17246225</v>
      </c>
      <c r="L1459">
        <f t="shared" si="140"/>
        <v>1.7953623664265133</v>
      </c>
      <c r="M1459">
        <f t="shared" si="135"/>
        <v>4.9460099239108848</v>
      </c>
      <c r="N1459">
        <f t="shared" si="136"/>
        <v>2.7361911797824937E-2</v>
      </c>
      <c r="O1459">
        <f t="shared" si="137"/>
        <v>7.5378814784104922E-2</v>
      </c>
      <c r="P1459">
        <f t="shared" si="138"/>
        <v>1.3807241645671662</v>
      </c>
      <c r="Q1459">
        <f t="shared" si="139"/>
        <v>3.8037309614132946</v>
      </c>
    </row>
    <row r="1460" spans="1:17" x14ac:dyDescent="0.25">
      <c r="A1460">
        <v>2015</v>
      </c>
      <c r="B1460" t="s">
        <v>8</v>
      </c>
      <c r="C1460" t="s">
        <v>12</v>
      </c>
      <c r="D1460">
        <v>1144</v>
      </c>
      <c r="E1460">
        <v>17</v>
      </c>
      <c r="F1460">
        <v>126</v>
      </c>
      <c r="G1460">
        <v>72</v>
      </c>
      <c r="H1460">
        <v>743</v>
      </c>
      <c r="I1460">
        <v>941</v>
      </c>
      <c r="J1460">
        <v>4751130</v>
      </c>
      <c r="K1460">
        <v>17246225</v>
      </c>
      <c r="L1460">
        <f t="shared" si="140"/>
        <v>2.4078482382085946</v>
      </c>
      <c r="M1460">
        <f t="shared" si="135"/>
        <v>6.6333357010012337</v>
      </c>
      <c r="N1460">
        <f t="shared" si="136"/>
        <v>3.5780961581771076E-2</v>
      </c>
      <c r="O1460">
        <f t="shared" si="137"/>
        <v>9.8572296256137212E-2</v>
      </c>
      <c r="P1460">
        <f t="shared" si="138"/>
        <v>1.9805814616733284</v>
      </c>
      <c r="Q1460">
        <f t="shared" si="139"/>
        <v>5.456266516295595</v>
      </c>
    </row>
    <row r="1461" spans="1:17" x14ac:dyDescent="0.25">
      <c r="A1461">
        <v>2015</v>
      </c>
      <c r="B1461" t="s">
        <v>8</v>
      </c>
      <c r="C1461" t="s">
        <v>13</v>
      </c>
      <c r="D1461">
        <v>1106</v>
      </c>
      <c r="E1461">
        <v>17</v>
      </c>
      <c r="F1461">
        <v>99</v>
      </c>
      <c r="G1461">
        <v>47</v>
      </c>
      <c r="H1461">
        <v>646</v>
      </c>
      <c r="I1461">
        <v>792</v>
      </c>
      <c r="J1461">
        <v>4751130</v>
      </c>
      <c r="K1461">
        <v>17246225</v>
      </c>
      <c r="L1461">
        <f t="shared" si="140"/>
        <v>2.3278672652611063</v>
      </c>
      <c r="M1461">
        <f t="shared" si="135"/>
        <v>6.4129976270169271</v>
      </c>
      <c r="N1461">
        <f t="shared" si="136"/>
        <v>3.5780961581771076E-2</v>
      </c>
      <c r="O1461">
        <f t="shared" si="137"/>
        <v>9.8572296256137212E-2</v>
      </c>
      <c r="P1461">
        <f t="shared" si="138"/>
        <v>1.6669718572213346</v>
      </c>
      <c r="Q1461">
        <f t="shared" si="139"/>
        <v>4.5923093314623928</v>
      </c>
    </row>
    <row r="1462" spans="1:17" x14ac:dyDescent="0.25">
      <c r="A1462">
        <v>2015</v>
      </c>
      <c r="B1462" t="s">
        <v>8</v>
      </c>
      <c r="C1462" t="s">
        <v>14</v>
      </c>
      <c r="D1462">
        <v>1091</v>
      </c>
      <c r="E1462">
        <v>40</v>
      </c>
      <c r="F1462">
        <v>140</v>
      </c>
      <c r="G1462">
        <v>61</v>
      </c>
      <c r="H1462">
        <v>740</v>
      </c>
      <c r="I1462">
        <v>941</v>
      </c>
      <c r="J1462">
        <v>4751130</v>
      </c>
      <c r="K1462">
        <v>17246225</v>
      </c>
      <c r="L1462">
        <f t="shared" si="140"/>
        <v>2.2962958285713082</v>
      </c>
      <c r="M1462">
        <f t="shared" si="135"/>
        <v>6.3260220714968058</v>
      </c>
      <c r="N1462">
        <f t="shared" si="136"/>
        <v>8.4190497839461337E-2</v>
      </c>
      <c r="O1462">
        <f t="shared" si="137"/>
        <v>0.23193481472032285</v>
      </c>
      <c r="P1462">
        <f t="shared" si="138"/>
        <v>1.9805814616733284</v>
      </c>
      <c r="Q1462">
        <f t="shared" si="139"/>
        <v>5.456266516295595</v>
      </c>
    </row>
    <row r="1463" spans="1:17" x14ac:dyDescent="0.25">
      <c r="A1463">
        <v>2015</v>
      </c>
      <c r="B1463" t="s">
        <v>8</v>
      </c>
      <c r="C1463" t="s">
        <v>15</v>
      </c>
      <c r="D1463">
        <v>770</v>
      </c>
      <c r="E1463">
        <v>30</v>
      </c>
      <c r="F1463">
        <v>89</v>
      </c>
      <c r="G1463">
        <v>65</v>
      </c>
      <c r="H1463">
        <v>603</v>
      </c>
      <c r="I1463">
        <v>757</v>
      </c>
      <c r="J1463">
        <v>4751130</v>
      </c>
      <c r="K1463">
        <v>17246225</v>
      </c>
      <c r="L1463">
        <f t="shared" si="140"/>
        <v>1.6206670834096311</v>
      </c>
      <c r="M1463">
        <f t="shared" si="135"/>
        <v>4.4647451833662144</v>
      </c>
      <c r="N1463">
        <f t="shared" si="136"/>
        <v>6.314287337959601E-2</v>
      </c>
      <c r="O1463">
        <f t="shared" si="137"/>
        <v>0.17395111104024213</v>
      </c>
      <c r="P1463">
        <f t="shared" si="138"/>
        <v>1.5933051716118061</v>
      </c>
      <c r="Q1463">
        <f t="shared" si="139"/>
        <v>4.3893663685821096</v>
      </c>
    </row>
    <row r="1464" spans="1:17" x14ac:dyDescent="0.25">
      <c r="A1464">
        <v>2015</v>
      </c>
      <c r="B1464" t="s">
        <v>16</v>
      </c>
      <c r="D1464">
        <v>6728</v>
      </c>
      <c r="E1464">
        <v>148</v>
      </c>
      <c r="F1464">
        <v>717</v>
      </c>
      <c r="G1464">
        <v>374</v>
      </c>
      <c r="H1464">
        <v>4435</v>
      </c>
      <c r="I1464">
        <v>5526</v>
      </c>
      <c r="J1464">
        <v>4751130</v>
      </c>
      <c r="K1464">
        <v>17246225</v>
      </c>
      <c r="L1464">
        <f t="shared" si="140"/>
        <v>14.1608417365974</v>
      </c>
      <c r="M1464">
        <f t="shared" si="135"/>
        <v>39.011435835958302</v>
      </c>
      <c r="N1464">
        <f t="shared" si="136"/>
        <v>0.31150484200600703</v>
      </c>
      <c r="O1464">
        <f t="shared" si="137"/>
        <v>0.8581588144651946</v>
      </c>
      <c r="P1464">
        <f t="shared" si="138"/>
        <v>11.630917276521586</v>
      </c>
      <c r="Q1464">
        <f t="shared" si="139"/>
        <v>32.041794653612605</v>
      </c>
    </row>
    <row r="1465" spans="1:17" x14ac:dyDescent="0.25">
      <c r="A1465">
        <v>2015</v>
      </c>
      <c r="B1465" t="s">
        <v>17</v>
      </c>
      <c r="C1465" t="s">
        <v>9</v>
      </c>
      <c r="D1465">
        <v>894</v>
      </c>
      <c r="E1465">
        <v>15</v>
      </c>
      <c r="F1465">
        <v>85</v>
      </c>
      <c r="G1465">
        <v>63</v>
      </c>
      <c r="H1465">
        <v>630</v>
      </c>
      <c r="I1465">
        <v>778</v>
      </c>
      <c r="J1465">
        <v>4751130</v>
      </c>
      <c r="K1465">
        <v>17246225</v>
      </c>
      <c r="L1465">
        <f t="shared" si="140"/>
        <v>1.8816576267119611</v>
      </c>
      <c r="M1465">
        <f t="shared" si="135"/>
        <v>5.1837431089992156</v>
      </c>
      <c r="N1465">
        <f t="shared" si="136"/>
        <v>3.1571436689798005E-2</v>
      </c>
      <c r="O1465">
        <f t="shared" si="137"/>
        <v>8.6975555520121067E-2</v>
      </c>
      <c r="P1465">
        <f t="shared" si="138"/>
        <v>1.6375051829775231</v>
      </c>
      <c r="Q1465">
        <f t="shared" si="139"/>
        <v>4.5111321463102794</v>
      </c>
    </row>
    <row r="1466" spans="1:17" x14ac:dyDescent="0.25">
      <c r="A1466">
        <v>2015</v>
      </c>
      <c r="B1466" t="s">
        <v>17</v>
      </c>
      <c r="C1466" t="s">
        <v>10</v>
      </c>
      <c r="D1466">
        <v>825</v>
      </c>
      <c r="E1466">
        <v>18</v>
      </c>
      <c r="F1466">
        <v>93</v>
      </c>
      <c r="G1466">
        <v>45</v>
      </c>
      <c r="H1466">
        <v>566</v>
      </c>
      <c r="I1466">
        <v>704</v>
      </c>
      <c r="J1466">
        <v>4751130</v>
      </c>
      <c r="K1466">
        <v>17246225</v>
      </c>
      <c r="L1466">
        <f t="shared" si="140"/>
        <v>1.7364290179388902</v>
      </c>
      <c r="M1466">
        <f t="shared" si="135"/>
        <v>4.7836555536066587</v>
      </c>
      <c r="N1466">
        <f t="shared" si="136"/>
        <v>3.7885724027757604E-2</v>
      </c>
      <c r="O1466">
        <f t="shared" si="137"/>
        <v>0.10437066662414528</v>
      </c>
      <c r="P1466">
        <f t="shared" si="138"/>
        <v>1.4817527619745197</v>
      </c>
      <c r="Q1466">
        <f t="shared" si="139"/>
        <v>4.0820527390776817</v>
      </c>
    </row>
    <row r="1467" spans="1:17" x14ac:dyDescent="0.25">
      <c r="A1467">
        <v>2015</v>
      </c>
      <c r="B1467" t="s">
        <v>17</v>
      </c>
      <c r="C1467" t="s">
        <v>11</v>
      </c>
      <c r="D1467">
        <v>827</v>
      </c>
      <c r="E1467">
        <v>18</v>
      </c>
      <c r="F1467">
        <v>84</v>
      </c>
      <c r="G1467">
        <v>34</v>
      </c>
      <c r="H1467">
        <v>526</v>
      </c>
      <c r="I1467">
        <v>644</v>
      </c>
      <c r="J1467">
        <v>4751130</v>
      </c>
      <c r="K1467">
        <v>17246225</v>
      </c>
      <c r="L1467">
        <f t="shared" si="140"/>
        <v>1.7406385428308635</v>
      </c>
      <c r="M1467">
        <f t="shared" si="135"/>
        <v>4.7952522943426752</v>
      </c>
      <c r="N1467">
        <f t="shared" si="136"/>
        <v>3.7885724027757604E-2</v>
      </c>
      <c r="O1467">
        <f t="shared" si="137"/>
        <v>0.10437066662414528</v>
      </c>
      <c r="P1467">
        <f t="shared" si="138"/>
        <v>1.3554670152153276</v>
      </c>
      <c r="Q1467">
        <f t="shared" si="139"/>
        <v>3.7341505169971985</v>
      </c>
    </row>
    <row r="1468" spans="1:17" x14ac:dyDescent="0.25">
      <c r="A1468">
        <v>2015</v>
      </c>
      <c r="B1468" t="s">
        <v>17</v>
      </c>
      <c r="C1468" t="s">
        <v>12</v>
      </c>
      <c r="D1468">
        <v>819</v>
      </c>
      <c r="E1468">
        <v>15</v>
      </c>
      <c r="F1468">
        <v>76</v>
      </c>
      <c r="G1468">
        <v>50</v>
      </c>
      <c r="H1468">
        <v>562</v>
      </c>
      <c r="I1468">
        <v>688</v>
      </c>
      <c r="J1468">
        <v>4751130</v>
      </c>
      <c r="K1468">
        <v>17246225</v>
      </c>
      <c r="L1468">
        <f t="shared" si="140"/>
        <v>1.723800443262971</v>
      </c>
      <c r="M1468">
        <f t="shared" si="135"/>
        <v>4.7488653313986102</v>
      </c>
      <c r="N1468">
        <f t="shared" si="136"/>
        <v>3.1571436689798005E-2</v>
      </c>
      <c r="O1468">
        <f t="shared" si="137"/>
        <v>8.6975555520121067E-2</v>
      </c>
      <c r="P1468">
        <f t="shared" si="138"/>
        <v>1.4480765628387351</v>
      </c>
      <c r="Q1468">
        <f t="shared" si="139"/>
        <v>3.9892788131895531</v>
      </c>
    </row>
    <row r="1469" spans="1:17" x14ac:dyDescent="0.25">
      <c r="A1469">
        <v>2015</v>
      </c>
      <c r="B1469" t="s">
        <v>17</v>
      </c>
      <c r="C1469" t="s">
        <v>13</v>
      </c>
      <c r="D1469">
        <v>976</v>
      </c>
      <c r="E1469">
        <v>21</v>
      </c>
      <c r="F1469">
        <v>114</v>
      </c>
      <c r="G1469">
        <v>44</v>
      </c>
      <c r="H1469">
        <v>640</v>
      </c>
      <c r="I1469">
        <v>798</v>
      </c>
      <c r="J1469">
        <v>4751130</v>
      </c>
      <c r="K1469">
        <v>17246225</v>
      </c>
      <c r="L1469">
        <f t="shared" si="140"/>
        <v>2.0542481472828569</v>
      </c>
      <c r="M1469">
        <f t="shared" si="135"/>
        <v>5.6592094791758774</v>
      </c>
      <c r="N1469">
        <f t="shared" si="136"/>
        <v>4.4200011365717211E-2</v>
      </c>
      <c r="O1469">
        <f t="shared" si="137"/>
        <v>0.1217657777281695</v>
      </c>
      <c r="P1469">
        <f t="shared" si="138"/>
        <v>1.6796004318972537</v>
      </c>
      <c r="Q1469">
        <f t="shared" si="139"/>
        <v>4.6270995536704405</v>
      </c>
    </row>
    <row r="1470" spans="1:17" x14ac:dyDescent="0.25">
      <c r="A1470">
        <v>2015</v>
      </c>
      <c r="B1470" t="s">
        <v>17</v>
      </c>
      <c r="C1470" t="s">
        <v>14</v>
      </c>
      <c r="D1470">
        <v>794</v>
      </c>
      <c r="E1470">
        <v>22</v>
      </c>
      <c r="F1470">
        <v>114</v>
      </c>
      <c r="G1470">
        <v>49</v>
      </c>
      <c r="H1470">
        <v>624</v>
      </c>
      <c r="I1470">
        <v>787</v>
      </c>
      <c r="J1470">
        <v>4751130</v>
      </c>
      <c r="K1470">
        <v>17246225</v>
      </c>
      <c r="L1470">
        <f t="shared" si="140"/>
        <v>1.6711813821133079</v>
      </c>
      <c r="M1470">
        <f t="shared" si="135"/>
        <v>4.6039060721984084</v>
      </c>
      <c r="N1470">
        <f t="shared" si="136"/>
        <v>4.6304773811703739E-2</v>
      </c>
      <c r="O1470">
        <f t="shared" si="137"/>
        <v>0.12756414809617755</v>
      </c>
      <c r="P1470">
        <f t="shared" si="138"/>
        <v>1.6564480449914021</v>
      </c>
      <c r="Q1470">
        <f t="shared" si="139"/>
        <v>4.5633174796223521</v>
      </c>
    </row>
    <row r="1471" spans="1:17" x14ac:dyDescent="0.25">
      <c r="A1471">
        <v>2015</v>
      </c>
      <c r="B1471" t="s">
        <v>17</v>
      </c>
      <c r="C1471" t="s">
        <v>15</v>
      </c>
      <c r="D1471">
        <v>821</v>
      </c>
      <c r="E1471">
        <v>26</v>
      </c>
      <c r="F1471">
        <v>94</v>
      </c>
      <c r="G1471">
        <v>59</v>
      </c>
      <c r="H1471">
        <v>619</v>
      </c>
      <c r="I1471">
        <v>772</v>
      </c>
      <c r="J1471">
        <v>4751130</v>
      </c>
      <c r="K1471">
        <v>17246225</v>
      </c>
      <c r="L1471">
        <f t="shared" si="140"/>
        <v>1.7280099681549443</v>
      </c>
      <c r="M1471">
        <f t="shared" si="135"/>
        <v>4.7604620721346267</v>
      </c>
      <c r="N1471">
        <f t="shared" si="136"/>
        <v>5.4723823595649874E-2</v>
      </c>
      <c r="O1471">
        <f t="shared" si="137"/>
        <v>0.15075762956820984</v>
      </c>
      <c r="P1471">
        <f t="shared" si="138"/>
        <v>1.624876608301604</v>
      </c>
      <c r="Q1471">
        <f t="shared" si="139"/>
        <v>4.4763419241022309</v>
      </c>
    </row>
    <row r="1472" spans="1:17" x14ac:dyDescent="0.25">
      <c r="A1472">
        <v>2015</v>
      </c>
      <c r="B1472" t="s">
        <v>18</v>
      </c>
      <c r="D1472">
        <v>5956</v>
      </c>
      <c r="E1472">
        <v>135</v>
      </c>
      <c r="F1472">
        <v>660</v>
      </c>
      <c r="G1472">
        <v>344</v>
      </c>
      <c r="H1472">
        <v>4167</v>
      </c>
      <c r="I1472">
        <v>5171</v>
      </c>
      <c r="J1472">
        <v>4751130</v>
      </c>
      <c r="K1472">
        <v>17246225</v>
      </c>
      <c r="L1472">
        <f t="shared" si="140"/>
        <v>12.535965128295794</v>
      </c>
      <c r="M1472">
        <f t="shared" si="135"/>
        <v>34.535093911856073</v>
      </c>
      <c r="N1472">
        <f t="shared" si="136"/>
        <v>0.28414293020818204</v>
      </c>
      <c r="O1472">
        <f t="shared" si="137"/>
        <v>0.78277999968108969</v>
      </c>
      <c r="P1472">
        <f t="shared" si="138"/>
        <v>10.883726608196366</v>
      </c>
      <c r="Q1472">
        <f t="shared" si="139"/>
        <v>29.983373172969735</v>
      </c>
    </row>
    <row r="1473" spans="1:17" x14ac:dyDescent="0.25">
      <c r="A1473">
        <v>2015</v>
      </c>
      <c r="B1473" t="s">
        <v>19</v>
      </c>
      <c r="C1473" t="s">
        <v>9</v>
      </c>
      <c r="D1473">
        <v>1109</v>
      </c>
      <c r="E1473">
        <v>19</v>
      </c>
      <c r="F1473">
        <v>81</v>
      </c>
      <c r="G1473">
        <v>58</v>
      </c>
      <c r="H1473">
        <v>674</v>
      </c>
      <c r="I1473">
        <v>813</v>
      </c>
      <c r="J1473">
        <v>4751130</v>
      </c>
      <c r="K1473">
        <v>17246225</v>
      </c>
      <c r="L1473">
        <f t="shared" si="140"/>
        <v>2.3341815525990661</v>
      </c>
      <c r="M1473">
        <f t="shared" si="135"/>
        <v>6.4303927381209514</v>
      </c>
      <c r="N1473">
        <f t="shared" si="136"/>
        <v>3.999048647374414E-2</v>
      </c>
      <c r="O1473">
        <f t="shared" si="137"/>
        <v>0.11016903699215336</v>
      </c>
      <c r="P1473">
        <f t="shared" si="138"/>
        <v>1.7111718685870518</v>
      </c>
      <c r="Q1473">
        <f t="shared" si="139"/>
        <v>4.7140751091905626</v>
      </c>
    </row>
    <row r="1474" spans="1:17" x14ac:dyDescent="0.25">
      <c r="A1474">
        <v>2015</v>
      </c>
      <c r="B1474" t="s">
        <v>19</v>
      </c>
      <c r="C1474" t="s">
        <v>10</v>
      </c>
      <c r="D1474">
        <v>1157</v>
      </c>
      <c r="E1474">
        <v>11</v>
      </c>
      <c r="F1474">
        <v>91</v>
      </c>
      <c r="G1474">
        <v>45</v>
      </c>
      <c r="H1474">
        <v>695</v>
      </c>
      <c r="I1474">
        <v>831</v>
      </c>
      <c r="J1474">
        <v>4751130</v>
      </c>
      <c r="K1474">
        <v>17246225</v>
      </c>
      <c r="L1474">
        <f t="shared" si="140"/>
        <v>2.4352101500064198</v>
      </c>
      <c r="M1474">
        <f t="shared" si="135"/>
        <v>6.7087145157853394</v>
      </c>
      <c r="N1474">
        <f t="shared" si="136"/>
        <v>2.315238690585187E-2</v>
      </c>
      <c r="O1474">
        <f t="shared" si="137"/>
        <v>6.3782074048088777E-2</v>
      </c>
      <c r="P1474">
        <f t="shared" si="138"/>
        <v>1.7490575926148098</v>
      </c>
      <c r="Q1474">
        <f t="shared" si="139"/>
        <v>4.8184457758147072</v>
      </c>
    </row>
    <row r="1475" spans="1:17" x14ac:dyDescent="0.25">
      <c r="A1475">
        <v>2015</v>
      </c>
      <c r="B1475" t="s">
        <v>19</v>
      </c>
      <c r="C1475" t="s">
        <v>11</v>
      </c>
      <c r="D1475">
        <v>898</v>
      </c>
      <c r="E1475">
        <v>14</v>
      </c>
      <c r="F1475">
        <v>107</v>
      </c>
      <c r="G1475">
        <v>40</v>
      </c>
      <c r="H1475">
        <v>534</v>
      </c>
      <c r="I1475">
        <v>681</v>
      </c>
      <c r="J1475">
        <v>4751130</v>
      </c>
      <c r="K1475">
        <v>17246225</v>
      </c>
      <c r="L1475">
        <f t="shared" si="140"/>
        <v>1.8900766764959074</v>
      </c>
      <c r="M1475">
        <f t="shared" ref="M1475:M1538" si="141">D1475/K1475*100000</f>
        <v>5.2069365904712477</v>
      </c>
      <c r="N1475">
        <f t="shared" ref="N1475:N1538" si="142">E1475/J1475*10000</f>
        <v>2.9466674243811473E-2</v>
      </c>
      <c r="O1475">
        <f t="shared" ref="O1475:O1538" si="143">E1475/K1475*100000</f>
        <v>8.1177185152113002E-2</v>
      </c>
      <c r="P1475">
        <f t="shared" ref="P1475:P1538" si="144">I1475/J1475*10000</f>
        <v>1.4333432257168295</v>
      </c>
      <c r="Q1475">
        <f t="shared" ref="Q1475:Q1538" si="145">I1475/K1475*100000</f>
        <v>3.9486902206134964</v>
      </c>
    </row>
    <row r="1476" spans="1:17" x14ac:dyDescent="0.25">
      <c r="A1476">
        <v>2015</v>
      </c>
      <c r="B1476" t="s">
        <v>19</v>
      </c>
      <c r="C1476" t="s">
        <v>12</v>
      </c>
      <c r="D1476">
        <v>862</v>
      </c>
      <c r="E1476">
        <v>16</v>
      </c>
      <c r="F1476">
        <v>82</v>
      </c>
      <c r="G1476">
        <v>28</v>
      </c>
      <c r="H1476">
        <v>483</v>
      </c>
      <c r="I1476">
        <v>593</v>
      </c>
      <c r="J1476">
        <v>4751130</v>
      </c>
      <c r="K1476">
        <v>17246225</v>
      </c>
      <c r="L1476">
        <f t="shared" ref="L1476:L1539" si="146">D1476/J1476*10000</f>
        <v>1.814305228440392</v>
      </c>
      <c r="M1476">
        <f t="shared" si="141"/>
        <v>4.9981952572229575</v>
      </c>
      <c r="N1476">
        <f t="shared" si="142"/>
        <v>3.367619913578454E-2</v>
      </c>
      <c r="O1476">
        <f t="shared" si="143"/>
        <v>9.2773925888129147E-2</v>
      </c>
      <c r="P1476">
        <f t="shared" si="144"/>
        <v>1.2481241304700144</v>
      </c>
      <c r="Q1476">
        <f t="shared" si="145"/>
        <v>3.4384336282287866</v>
      </c>
    </row>
    <row r="1477" spans="1:17" x14ac:dyDescent="0.25">
      <c r="A1477">
        <v>2015</v>
      </c>
      <c r="B1477" t="s">
        <v>19</v>
      </c>
      <c r="C1477" t="s">
        <v>13</v>
      </c>
      <c r="D1477">
        <v>966</v>
      </c>
      <c r="E1477">
        <v>17</v>
      </c>
      <c r="F1477">
        <v>108</v>
      </c>
      <c r="G1477">
        <v>42</v>
      </c>
      <c r="H1477">
        <v>537</v>
      </c>
      <c r="I1477">
        <v>687</v>
      </c>
      <c r="J1477">
        <v>4751130</v>
      </c>
      <c r="K1477">
        <v>17246225</v>
      </c>
      <c r="L1477">
        <f t="shared" si="146"/>
        <v>2.0332005228229915</v>
      </c>
      <c r="M1477">
        <f t="shared" si="141"/>
        <v>5.6012257754957968</v>
      </c>
      <c r="N1477">
        <f t="shared" si="142"/>
        <v>3.5780961581771076E-2</v>
      </c>
      <c r="O1477">
        <f t="shared" si="143"/>
        <v>9.8572296256137212E-2</v>
      </c>
      <c r="P1477">
        <f t="shared" si="144"/>
        <v>1.4459718003927486</v>
      </c>
      <c r="Q1477">
        <f t="shared" si="145"/>
        <v>3.9834804428215449</v>
      </c>
    </row>
    <row r="1478" spans="1:17" x14ac:dyDescent="0.25">
      <c r="A1478">
        <v>2015</v>
      </c>
      <c r="B1478" t="s">
        <v>19</v>
      </c>
      <c r="C1478" t="s">
        <v>14</v>
      </c>
      <c r="D1478">
        <v>916</v>
      </c>
      <c r="E1478">
        <v>27</v>
      </c>
      <c r="F1478">
        <v>123</v>
      </c>
      <c r="G1478">
        <v>43</v>
      </c>
      <c r="H1478">
        <v>518</v>
      </c>
      <c r="I1478">
        <v>684</v>
      </c>
      <c r="J1478">
        <v>4751130</v>
      </c>
      <c r="K1478">
        <v>17246225</v>
      </c>
      <c r="L1478">
        <f t="shared" si="146"/>
        <v>1.9279624005236649</v>
      </c>
      <c r="M1478">
        <f t="shared" si="141"/>
        <v>5.3113072570953932</v>
      </c>
      <c r="N1478">
        <f t="shared" si="142"/>
        <v>5.682858604163641E-2</v>
      </c>
      <c r="O1478">
        <f t="shared" si="143"/>
        <v>0.15655599993621791</v>
      </c>
      <c r="P1478">
        <f t="shared" si="144"/>
        <v>1.4396575130547891</v>
      </c>
      <c r="Q1478">
        <f t="shared" si="145"/>
        <v>3.9660853317175211</v>
      </c>
    </row>
    <row r="1479" spans="1:17" x14ac:dyDescent="0.25">
      <c r="A1479">
        <v>2015</v>
      </c>
      <c r="B1479" t="s">
        <v>19</v>
      </c>
      <c r="C1479" t="s">
        <v>15</v>
      </c>
      <c r="D1479">
        <v>911</v>
      </c>
      <c r="E1479">
        <v>28</v>
      </c>
      <c r="F1479">
        <v>139</v>
      </c>
      <c r="G1479">
        <v>54</v>
      </c>
      <c r="H1479">
        <v>663</v>
      </c>
      <c r="I1479">
        <v>856</v>
      </c>
      <c r="J1479">
        <v>4751130</v>
      </c>
      <c r="K1479">
        <v>17246225</v>
      </c>
      <c r="L1479">
        <f t="shared" si="146"/>
        <v>1.9174385882937324</v>
      </c>
      <c r="M1479">
        <f t="shared" si="141"/>
        <v>5.2823154052553525</v>
      </c>
      <c r="N1479">
        <f t="shared" si="142"/>
        <v>5.8933348487622945E-2</v>
      </c>
      <c r="O1479">
        <f t="shared" si="143"/>
        <v>0.162354370304226</v>
      </c>
      <c r="P1479">
        <f t="shared" si="144"/>
        <v>1.8016766537644728</v>
      </c>
      <c r="Q1479">
        <f t="shared" si="145"/>
        <v>4.963405035014909</v>
      </c>
    </row>
    <row r="1480" spans="1:17" x14ac:dyDescent="0.25">
      <c r="A1480">
        <v>2015</v>
      </c>
      <c r="B1480" t="s">
        <v>20</v>
      </c>
      <c r="D1480">
        <v>6819</v>
      </c>
      <c r="E1480">
        <v>132</v>
      </c>
      <c r="F1480">
        <v>731</v>
      </c>
      <c r="G1480">
        <v>310</v>
      </c>
      <c r="H1480">
        <v>4104</v>
      </c>
      <c r="I1480">
        <v>5145</v>
      </c>
      <c r="J1480">
        <v>4751130</v>
      </c>
      <c r="K1480">
        <v>17246225</v>
      </c>
      <c r="L1480">
        <f t="shared" si="146"/>
        <v>14.352375119182172</v>
      </c>
      <c r="M1480">
        <f t="shared" si="141"/>
        <v>39.539087539447038</v>
      </c>
      <c r="N1480">
        <f t="shared" si="142"/>
        <v>0.27782864287022246</v>
      </c>
      <c r="O1480">
        <f t="shared" si="143"/>
        <v>0.76538488857706544</v>
      </c>
      <c r="P1480">
        <f t="shared" si="144"/>
        <v>10.829002784600716</v>
      </c>
      <c r="Q1480">
        <f t="shared" si="145"/>
        <v>29.832615543401527</v>
      </c>
    </row>
    <row r="1481" spans="1:17" x14ac:dyDescent="0.25">
      <c r="A1481">
        <v>2015</v>
      </c>
      <c r="B1481" t="s">
        <v>21</v>
      </c>
      <c r="C1481" t="s">
        <v>9</v>
      </c>
      <c r="D1481">
        <v>879</v>
      </c>
      <c r="E1481">
        <v>12</v>
      </c>
      <c r="F1481">
        <v>92</v>
      </c>
      <c r="G1481">
        <v>27</v>
      </c>
      <c r="H1481">
        <v>535</v>
      </c>
      <c r="I1481">
        <v>654</v>
      </c>
      <c r="J1481">
        <v>4751130</v>
      </c>
      <c r="K1481">
        <v>17246225</v>
      </c>
      <c r="L1481">
        <f t="shared" si="146"/>
        <v>1.850086190022163</v>
      </c>
      <c r="M1481">
        <f t="shared" si="141"/>
        <v>5.0967675534790953</v>
      </c>
      <c r="N1481">
        <f t="shared" si="142"/>
        <v>2.5257149351838402E-2</v>
      </c>
      <c r="O1481">
        <f t="shared" si="143"/>
        <v>6.9580444416096857E-2</v>
      </c>
      <c r="P1481">
        <f t="shared" si="144"/>
        <v>1.3765146396751931</v>
      </c>
      <c r="Q1481">
        <f t="shared" si="145"/>
        <v>3.7921342206772786</v>
      </c>
    </row>
    <row r="1482" spans="1:17" x14ac:dyDescent="0.25">
      <c r="A1482">
        <v>2015</v>
      </c>
      <c r="B1482" t="s">
        <v>21</v>
      </c>
      <c r="C1482" t="s">
        <v>10</v>
      </c>
      <c r="D1482">
        <v>865</v>
      </c>
      <c r="E1482">
        <v>10</v>
      </c>
      <c r="F1482">
        <v>71</v>
      </c>
      <c r="G1482">
        <v>34</v>
      </c>
      <c r="H1482">
        <v>507</v>
      </c>
      <c r="I1482">
        <v>612</v>
      </c>
      <c r="J1482">
        <v>4751130</v>
      </c>
      <c r="K1482">
        <v>17246225</v>
      </c>
      <c r="L1482">
        <f t="shared" si="146"/>
        <v>1.8206195157783516</v>
      </c>
      <c r="M1482">
        <f t="shared" si="141"/>
        <v>5.0155903683269818</v>
      </c>
      <c r="N1482">
        <f t="shared" si="142"/>
        <v>2.1047624459865334E-2</v>
      </c>
      <c r="O1482">
        <f t="shared" si="143"/>
        <v>5.7983703680080712E-2</v>
      </c>
      <c r="P1482">
        <f t="shared" si="144"/>
        <v>1.2881146169437587</v>
      </c>
      <c r="Q1482">
        <f t="shared" si="145"/>
        <v>3.5486026652209395</v>
      </c>
    </row>
    <row r="1483" spans="1:17" x14ac:dyDescent="0.25">
      <c r="A1483">
        <v>2015</v>
      </c>
      <c r="B1483" t="s">
        <v>21</v>
      </c>
      <c r="C1483" t="s">
        <v>11</v>
      </c>
      <c r="D1483">
        <v>1029</v>
      </c>
      <c r="E1483">
        <v>11</v>
      </c>
      <c r="F1483">
        <v>99</v>
      </c>
      <c r="G1483">
        <v>57</v>
      </c>
      <c r="H1483">
        <v>623</v>
      </c>
      <c r="I1483">
        <v>779</v>
      </c>
      <c r="J1483">
        <v>4751130</v>
      </c>
      <c r="K1483">
        <v>17246225</v>
      </c>
      <c r="L1483">
        <f t="shared" si="146"/>
        <v>2.1658005569201433</v>
      </c>
      <c r="M1483">
        <f t="shared" si="141"/>
        <v>5.9665231086803052</v>
      </c>
      <c r="N1483">
        <f t="shared" si="142"/>
        <v>2.315238690585187E-2</v>
      </c>
      <c r="O1483">
        <f t="shared" si="143"/>
        <v>6.3782074048088777E-2</v>
      </c>
      <c r="P1483">
        <f t="shared" si="144"/>
        <v>1.6396099454235098</v>
      </c>
      <c r="Q1483">
        <f t="shared" si="145"/>
        <v>4.516930516678288</v>
      </c>
    </row>
    <row r="1484" spans="1:17" x14ac:dyDescent="0.25">
      <c r="A1484">
        <v>2015</v>
      </c>
      <c r="B1484" t="s">
        <v>21</v>
      </c>
      <c r="C1484" t="s">
        <v>12</v>
      </c>
      <c r="D1484">
        <v>1196</v>
      </c>
      <c r="E1484">
        <v>32</v>
      </c>
      <c r="F1484">
        <v>118</v>
      </c>
      <c r="G1484">
        <v>49</v>
      </c>
      <c r="H1484">
        <v>629</v>
      </c>
      <c r="I1484">
        <v>796</v>
      </c>
      <c r="J1484">
        <v>4751130</v>
      </c>
      <c r="K1484">
        <v>17246225</v>
      </c>
      <c r="L1484">
        <f t="shared" si="146"/>
        <v>2.5172958853998946</v>
      </c>
      <c r="M1484">
        <f t="shared" si="141"/>
        <v>6.9348509601376529</v>
      </c>
      <c r="N1484">
        <f t="shared" si="142"/>
        <v>6.7352398271569081E-2</v>
      </c>
      <c r="O1484">
        <f t="shared" si="143"/>
        <v>0.18554785177625829</v>
      </c>
      <c r="P1484">
        <f t="shared" si="144"/>
        <v>1.6753909070052808</v>
      </c>
      <c r="Q1484">
        <f t="shared" si="145"/>
        <v>4.6155028129344249</v>
      </c>
    </row>
    <row r="1485" spans="1:17" x14ac:dyDescent="0.25">
      <c r="A1485">
        <v>2015</v>
      </c>
      <c r="B1485" t="s">
        <v>21</v>
      </c>
      <c r="C1485" t="s">
        <v>13</v>
      </c>
      <c r="D1485">
        <v>957</v>
      </c>
      <c r="E1485">
        <v>17</v>
      </c>
      <c r="F1485">
        <v>108</v>
      </c>
      <c r="G1485">
        <v>35</v>
      </c>
      <c r="H1485">
        <v>546</v>
      </c>
      <c r="I1485">
        <v>689</v>
      </c>
      <c r="J1485">
        <v>4751130</v>
      </c>
      <c r="K1485">
        <v>17246225</v>
      </c>
      <c r="L1485">
        <f t="shared" si="146"/>
        <v>2.0142576608091129</v>
      </c>
      <c r="M1485">
        <f t="shared" si="141"/>
        <v>5.5490404421837249</v>
      </c>
      <c r="N1485">
        <f t="shared" si="142"/>
        <v>3.5780961581771076E-2</v>
      </c>
      <c r="O1485">
        <f t="shared" si="143"/>
        <v>9.8572296256137212E-2</v>
      </c>
      <c r="P1485">
        <f t="shared" si="144"/>
        <v>1.4501813252847218</v>
      </c>
      <c r="Q1485">
        <f t="shared" si="145"/>
        <v>3.9950771835575614</v>
      </c>
    </row>
    <row r="1486" spans="1:17" x14ac:dyDescent="0.25">
      <c r="A1486">
        <v>2015</v>
      </c>
      <c r="B1486" t="s">
        <v>21</v>
      </c>
      <c r="C1486" t="s">
        <v>14</v>
      </c>
      <c r="D1486">
        <v>852</v>
      </c>
      <c r="E1486">
        <v>27</v>
      </c>
      <c r="F1486">
        <v>90</v>
      </c>
      <c r="G1486">
        <v>44</v>
      </c>
      <c r="H1486">
        <v>530</v>
      </c>
      <c r="I1486">
        <v>664</v>
      </c>
      <c r="J1486">
        <v>4751130</v>
      </c>
      <c r="K1486">
        <v>17246225</v>
      </c>
      <c r="L1486">
        <f t="shared" si="146"/>
        <v>1.7932576039805266</v>
      </c>
      <c r="M1486">
        <f t="shared" si="141"/>
        <v>4.940211553542877</v>
      </c>
      <c r="N1486">
        <f t="shared" si="142"/>
        <v>5.682858604163641E-2</v>
      </c>
      <c r="O1486">
        <f t="shared" si="143"/>
        <v>0.15655599993621791</v>
      </c>
      <c r="P1486">
        <f t="shared" si="144"/>
        <v>1.3975622641350582</v>
      </c>
      <c r="Q1486">
        <f t="shared" si="145"/>
        <v>3.8501179243573591</v>
      </c>
    </row>
    <row r="1487" spans="1:17" x14ac:dyDescent="0.25">
      <c r="A1487">
        <v>2015</v>
      </c>
      <c r="B1487" t="s">
        <v>21</v>
      </c>
      <c r="C1487" t="s">
        <v>15</v>
      </c>
      <c r="D1487">
        <v>683</v>
      </c>
      <c r="E1487">
        <v>28</v>
      </c>
      <c r="F1487">
        <v>75</v>
      </c>
      <c r="G1487">
        <v>46</v>
      </c>
      <c r="H1487">
        <v>477</v>
      </c>
      <c r="I1487">
        <v>598</v>
      </c>
      <c r="J1487">
        <v>4751130</v>
      </c>
      <c r="K1487">
        <v>17246225</v>
      </c>
      <c r="L1487">
        <f t="shared" si="146"/>
        <v>1.4375527506088026</v>
      </c>
      <c r="M1487">
        <f t="shared" si="141"/>
        <v>3.9602869613495129</v>
      </c>
      <c r="N1487">
        <f t="shared" si="142"/>
        <v>5.8933348487622945E-2</v>
      </c>
      <c r="O1487">
        <f t="shared" si="143"/>
        <v>0.162354370304226</v>
      </c>
      <c r="P1487">
        <f t="shared" si="144"/>
        <v>1.2586479426999473</v>
      </c>
      <c r="Q1487">
        <f t="shared" si="145"/>
        <v>3.4674254800688264</v>
      </c>
    </row>
    <row r="1488" spans="1:17" x14ac:dyDescent="0.25">
      <c r="A1488">
        <v>2015</v>
      </c>
      <c r="B1488" t="s">
        <v>22</v>
      </c>
      <c r="D1488">
        <v>6461</v>
      </c>
      <c r="E1488">
        <v>137</v>
      </c>
      <c r="F1488">
        <v>653</v>
      </c>
      <c r="G1488">
        <v>292</v>
      </c>
      <c r="H1488">
        <v>3847</v>
      </c>
      <c r="I1488">
        <v>4792</v>
      </c>
      <c r="J1488">
        <v>4751130</v>
      </c>
      <c r="K1488">
        <v>17246225</v>
      </c>
      <c r="L1488">
        <f t="shared" si="146"/>
        <v>13.598870163518994</v>
      </c>
      <c r="M1488">
        <f t="shared" si="141"/>
        <v>37.463270947700146</v>
      </c>
      <c r="N1488">
        <f t="shared" si="142"/>
        <v>0.28835245510015511</v>
      </c>
      <c r="O1488">
        <f t="shared" si="143"/>
        <v>0.79437674041710571</v>
      </c>
      <c r="P1488">
        <f t="shared" si="144"/>
        <v>10.08602164116747</v>
      </c>
      <c r="Q1488">
        <f t="shared" si="145"/>
        <v>27.785790803494677</v>
      </c>
    </row>
    <row r="1489" spans="1:17" x14ac:dyDescent="0.25">
      <c r="A1489">
        <v>2015</v>
      </c>
      <c r="B1489" t="s">
        <v>23</v>
      </c>
      <c r="C1489" t="s">
        <v>9</v>
      </c>
      <c r="D1489">
        <v>850</v>
      </c>
      <c r="E1489">
        <v>19</v>
      </c>
      <c r="F1489">
        <v>81</v>
      </c>
      <c r="G1489">
        <v>37</v>
      </c>
      <c r="H1489">
        <v>499</v>
      </c>
      <c r="I1489">
        <v>617</v>
      </c>
      <c r="J1489">
        <v>4751130</v>
      </c>
      <c r="K1489">
        <v>17246225</v>
      </c>
      <c r="L1489">
        <f t="shared" si="146"/>
        <v>1.7890480790885537</v>
      </c>
      <c r="M1489">
        <f t="shared" si="141"/>
        <v>4.9286148128068605</v>
      </c>
      <c r="N1489">
        <f t="shared" si="142"/>
        <v>3.999048647374414E-2</v>
      </c>
      <c r="O1489">
        <f t="shared" si="143"/>
        <v>0.11016903699215336</v>
      </c>
      <c r="P1489">
        <f t="shared" si="144"/>
        <v>1.2986384291736912</v>
      </c>
      <c r="Q1489">
        <f t="shared" si="145"/>
        <v>3.5775945170609798</v>
      </c>
    </row>
    <row r="1490" spans="1:17" x14ac:dyDescent="0.25">
      <c r="A1490">
        <v>2015</v>
      </c>
      <c r="B1490" t="s">
        <v>23</v>
      </c>
      <c r="C1490" t="s">
        <v>10</v>
      </c>
      <c r="D1490">
        <v>876</v>
      </c>
      <c r="E1490">
        <v>11</v>
      </c>
      <c r="F1490">
        <v>80</v>
      </c>
      <c r="G1490">
        <v>42</v>
      </c>
      <c r="H1490">
        <v>521</v>
      </c>
      <c r="I1490">
        <v>643</v>
      </c>
      <c r="J1490">
        <v>4751130</v>
      </c>
      <c r="K1490">
        <v>17246225</v>
      </c>
      <c r="L1490">
        <f t="shared" si="146"/>
        <v>1.8437719026842034</v>
      </c>
      <c r="M1490">
        <f t="shared" si="141"/>
        <v>5.0793724423750701</v>
      </c>
      <c r="N1490">
        <f t="shared" si="142"/>
        <v>2.315238690585187E-2</v>
      </c>
      <c r="O1490">
        <f t="shared" si="143"/>
        <v>6.3782074048088777E-2</v>
      </c>
      <c r="P1490">
        <f t="shared" si="144"/>
        <v>1.3533622527693414</v>
      </c>
      <c r="Q1490">
        <f t="shared" si="145"/>
        <v>3.7283521466291893</v>
      </c>
    </row>
    <row r="1491" spans="1:17" x14ac:dyDescent="0.25">
      <c r="A1491">
        <v>2015</v>
      </c>
      <c r="B1491" t="s">
        <v>23</v>
      </c>
      <c r="C1491" t="s">
        <v>11</v>
      </c>
      <c r="D1491">
        <v>955</v>
      </c>
      <c r="E1491">
        <v>13</v>
      </c>
      <c r="F1491">
        <v>83</v>
      </c>
      <c r="G1491">
        <v>30</v>
      </c>
      <c r="H1491">
        <v>522</v>
      </c>
      <c r="I1491">
        <v>635</v>
      </c>
      <c r="J1491">
        <v>4751130</v>
      </c>
      <c r="K1491">
        <v>17246225</v>
      </c>
      <c r="L1491">
        <f t="shared" si="146"/>
        <v>2.0100481359171396</v>
      </c>
      <c r="M1491">
        <f t="shared" si="141"/>
        <v>5.5374437014477076</v>
      </c>
      <c r="N1491">
        <f t="shared" si="142"/>
        <v>2.7361911797824937E-2</v>
      </c>
      <c r="O1491">
        <f t="shared" si="143"/>
        <v>7.5378814784104922E-2</v>
      </c>
      <c r="P1491">
        <f t="shared" si="144"/>
        <v>1.3365241532014489</v>
      </c>
      <c r="Q1491">
        <f t="shared" si="145"/>
        <v>3.6819651836851253</v>
      </c>
    </row>
    <row r="1492" spans="1:17" x14ac:dyDescent="0.25">
      <c r="A1492">
        <v>2015</v>
      </c>
      <c r="B1492" t="s">
        <v>23</v>
      </c>
      <c r="C1492" t="s">
        <v>12</v>
      </c>
      <c r="D1492">
        <v>788</v>
      </c>
      <c r="E1492">
        <v>21</v>
      </c>
      <c r="F1492">
        <v>68</v>
      </c>
      <c r="G1492">
        <v>32</v>
      </c>
      <c r="H1492">
        <v>531</v>
      </c>
      <c r="I1492">
        <v>631</v>
      </c>
      <c r="J1492">
        <v>4751130</v>
      </c>
      <c r="K1492">
        <v>17246225</v>
      </c>
      <c r="L1492">
        <f t="shared" si="146"/>
        <v>1.6585528074373885</v>
      </c>
      <c r="M1492">
        <f t="shared" si="141"/>
        <v>4.5691158499903608</v>
      </c>
      <c r="N1492">
        <f t="shared" si="142"/>
        <v>4.4200011365717211E-2</v>
      </c>
      <c r="O1492">
        <f t="shared" si="143"/>
        <v>0.1217657777281695</v>
      </c>
      <c r="P1492">
        <f t="shared" si="144"/>
        <v>1.3281051034175027</v>
      </c>
      <c r="Q1492">
        <f t="shared" si="145"/>
        <v>3.6587717022130932</v>
      </c>
    </row>
    <row r="1493" spans="1:17" x14ac:dyDescent="0.25">
      <c r="A1493">
        <v>2015</v>
      </c>
      <c r="B1493" t="s">
        <v>23</v>
      </c>
      <c r="C1493" t="s">
        <v>13</v>
      </c>
      <c r="D1493">
        <v>1279</v>
      </c>
      <c r="E1493">
        <v>29</v>
      </c>
      <c r="F1493">
        <v>100</v>
      </c>
      <c r="G1493">
        <v>64</v>
      </c>
      <c r="H1493">
        <v>694</v>
      </c>
      <c r="I1493">
        <v>858</v>
      </c>
      <c r="J1493">
        <v>4751130</v>
      </c>
      <c r="K1493">
        <v>17246225</v>
      </c>
      <c r="L1493">
        <f t="shared" si="146"/>
        <v>2.6919911684167768</v>
      </c>
      <c r="M1493">
        <f t="shared" si="141"/>
        <v>7.4161157006823233</v>
      </c>
      <c r="N1493">
        <f t="shared" si="142"/>
        <v>6.1038110933609481E-2</v>
      </c>
      <c r="O1493">
        <f t="shared" si="143"/>
        <v>0.16815274067223407</v>
      </c>
      <c r="P1493">
        <f t="shared" si="144"/>
        <v>1.805886178656446</v>
      </c>
      <c r="Q1493">
        <f t="shared" si="145"/>
        <v>4.9750017757509255</v>
      </c>
    </row>
    <row r="1494" spans="1:17" x14ac:dyDescent="0.25">
      <c r="A1494">
        <v>2015</v>
      </c>
      <c r="B1494" t="s">
        <v>23</v>
      </c>
      <c r="C1494" t="s">
        <v>14</v>
      </c>
      <c r="D1494">
        <v>1119</v>
      </c>
      <c r="E1494">
        <v>30</v>
      </c>
      <c r="F1494">
        <v>120</v>
      </c>
      <c r="G1494">
        <v>58</v>
      </c>
      <c r="H1494">
        <v>643</v>
      </c>
      <c r="I1494">
        <v>821</v>
      </c>
      <c r="J1494">
        <v>4751130</v>
      </c>
      <c r="K1494">
        <v>17246225</v>
      </c>
      <c r="L1494">
        <f t="shared" si="146"/>
        <v>2.3552291770589311</v>
      </c>
      <c r="M1494">
        <f t="shared" si="141"/>
        <v>6.4883764418010319</v>
      </c>
      <c r="N1494">
        <f t="shared" si="142"/>
        <v>6.314287337959601E-2</v>
      </c>
      <c r="O1494">
        <f t="shared" si="143"/>
        <v>0.17395111104024213</v>
      </c>
      <c r="P1494">
        <f t="shared" si="144"/>
        <v>1.7280099681549443</v>
      </c>
      <c r="Q1494">
        <f t="shared" si="145"/>
        <v>4.7604620721346267</v>
      </c>
    </row>
    <row r="1495" spans="1:17" x14ac:dyDescent="0.25">
      <c r="A1495">
        <v>2015</v>
      </c>
      <c r="B1495" t="s">
        <v>23</v>
      </c>
      <c r="C1495" t="s">
        <v>15</v>
      </c>
      <c r="D1495">
        <v>926</v>
      </c>
      <c r="E1495">
        <v>33</v>
      </c>
      <c r="F1495">
        <v>111</v>
      </c>
      <c r="G1495">
        <v>63</v>
      </c>
      <c r="H1495">
        <v>568</v>
      </c>
      <c r="I1495">
        <v>742</v>
      </c>
      <c r="J1495">
        <v>4751130</v>
      </c>
      <c r="K1495">
        <v>17246225</v>
      </c>
      <c r="L1495">
        <f t="shared" si="146"/>
        <v>1.9490100249835303</v>
      </c>
      <c r="M1495">
        <f t="shared" si="141"/>
        <v>5.3692909607754737</v>
      </c>
      <c r="N1495">
        <f t="shared" si="142"/>
        <v>6.9457160717555616E-2</v>
      </c>
      <c r="O1495">
        <f t="shared" si="143"/>
        <v>0.19134622214426636</v>
      </c>
      <c r="P1495">
        <f t="shared" si="144"/>
        <v>1.561733734922008</v>
      </c>
      <c r="Q1495">
        <f t="shared" si="145"/>
        <v>4.3023908130619892</v>
      </c>
    </row>
    <row r="1496" spans="1:17" x14ac:dyDescent="0.25">
      <c r="A1496">
        <v>2015</v>
      </c>
      <c r="B1496" t="s">
        <v>24</v>
      </c>
      <c r="D1496">
        <v>6793</v>
      </c>
      <c r="E1496">
        <v>156</v>
      </c>
      <c r="F1496">
        <v>643</v>
      </c>
      <c r="G1496">
        <v>326</v>
      </c>
      <c r="H1496">
        <v>3978</v>
      </c>
      <c r="I1496">
        <v>4947</v>
      </c>
      <c r="J1496">
        <v>4751130</v>
      </c>
      <c r="K1496">
        <v>17246225</v>
      </c>
      <c r="L1496">
        <f t="shared" si="146"/>
        <v>14.297651295586524</v>
      </c>
      <c r="M1496">
        <f t="shared" si="141"/>
        <v>39.388329909878834</v>
      </c>
      <c r="N1496">
        <f t="shared" si="142"/>
        <v>0.32834294157389926</v>
      </c>
      <c r="O1496">
        <f t="shared" si="143"/>
        <v>0.90454577740925912</v>
      </c>
      <c r="P1496">
        <f t="shared" si="144"/>
        <v>10.412259820295382</v>
      </c>
      <c r="Q1496">
        <f t="shared" si="145"/>
        <v>28.684538210535926</v>
      </c>
    </row>
    <row r="1497" spans="1:17" x14ac:dyDescent="0.25">
      <c r="A1497">
        <v>2015</v>
      </c>
      <c r="B1497" t="s">
        <v>25</v>
      </c>
      <c r="C1497" t="s">
        <v>9</v>
      </c>
      <c r="D1497">
        <v>1083</v>
      </c>
      <c r="E1497">
        <v>25</v>
      </c>
      <c r="F1497">
        <v>115</v>
      </c>
      <c r="G1497">
        <v>45</v>
      </c>
      <c r="H1497">
        <v>613</v>
      </c>
      <c r="I1497">
        <v>773</v>
      </c>
      <c r="J1497">
        <v>4751130</v>
      </c>
      <c r="K1497">
        <v>17246225</v>
      </c>
      <c r="L1497">
        <f t="shared" si="146"/>
        <v>2.2794577290034161</v>
      </c>
      <c r="M1497">
        <f t="shared" si="141"/>
        <v>6.2796351085527418</v>
      </c>
      <c r="N1497">
        <f t="shared" si="142"/>
        <v>5.2619061149663346E-2</v>
      </c>
      <c r="O1497">
        <f t="shared" si="143"/>
        <v>0.14495925920020181</v>
      </c>
      <c r="P1497">
        <f t="shared" si="144"/>
        <v>1.6269813707475906</v>
      </c>
      <c r="Q1497">
        <f t="shared" si="145"/>
        <v>4.4821402944702387</v>
      </c>
    </row>
    <row r="1498" spans="1:17" x14ac:dyDescent="0.25">
      <c r="A1498">
        <v>2015</v>
      </c>
      <c r="B1498" t="s">
        <v>25</v>
      </c>
      <c r="C1498" t="s">
        <v>10</v>
      </c>
      <c r="D1498">
        <v>999</v>
      </c>
      <c r="E1498">
        <v>19</v>
      </c>
      <c r="F1498">
        <v>89</v>
      </c>
      <c r="G1498">
        <v>37</v>
      </c>
      <c r="H1498">
        <v>561</v>
      </c>
      <c r="I1498">
        <v>687</v>
      </c>
      <c r="J1498">
        <v>4751130</v>
      </c>
      <c r="K1498">
        <v>17246225</v>
      </c>
      <c r="L1498">
        <f t="shared" si="146"/>
        <v>2.1026576835405475</v>
      </c>
      <c r="M1498">
        <f t="shared" si="141"/>
        <v>5.7925719976400636</v>
      </c>
      <c r="N1498">
        <f t="shared" si="142"/>
        <v>3.999048647374414E-2</v>
      </c>
      <c r="O1498">
        <f t="shared" si="143"/>
        <v>0.11016903699215336</v>
      </c>
      <c r="P1498">
        <f t="shared" si="144"/>
        <v>1.4459718003927486</v>
      </c>
      <c r="Q1498">
        <f t="shared" si="145"/>
        <v>3.9834804428215449</v>
      </c>
    </row>
    <row r="1499" spans="1:17" x14ac:dyDescent="0.25">
      <c r="A1499">
        <v>2015</v>
      </c>
      <c r="B1499" t="s">
        <v>25</v>
      </c>
      <c r="C1499" t="s">
        <v>11</v>
      </c>
      <c r="D1499">
        <v>886</v>
      </c>
      <c r="E1499">
        <v>18</v>
      </c>
      <c r="F1499">
        <v>82</v>
      </c>
      <c r="G1499">
        <v>43</v>
      </c>
      <c r="H1499">
        <v>455</v>
      </c>
      <c r="I1499">
        <v>580</v>
      </c>
      <c r="J1499">
        <v>4751130</v>
      </c>
      <c r="K1499">
        <v>17246225</v>
      </c>
      <c r="L1499">
        <f t="shared" si="146"/>
        <v>1.8648195271440688</v>
      </c>
      <c r="M1499">
        <f t="shared" si="141"/>
        <v>5.1373561460551507</v>
      </c>
      <c r="N1499">
        <f t="shared" si="142"/>
        <v>3.7885724027757604E-2</v>
      </c>
      <c r="O1499">
        <f t="shared" si="143"/>
        <v>0.10437066662414528</v>
      </c>
      <c r="P1499">
        <f t="shared" si="144"/>
        <v>1.2207622186721894</v>
      </c>
      <c r="Q1499">
        <f t="shared" si="145"/>
        <v>3.3630548134446818</v>
      </c>
    </row>
    <row r="1500" spans="1:17" x14ac:dyDescent="0.25">
      <c r="A1500">
        <v>2015</v>
      </c>
      <c r="B1500" t="s">
        <v>25</v>
      </c>
      <c r="C1500" t="s">
        <v>12</v>
      </c>
      <c r="D1500">
        <v>917</v>
      </c>
      <c r="E1500">
        <v>21</v>
      </c>
      <c r="F1500">
        <v>91</v>
      </c>
      <c r="G1500">
        <v>35</v>
      </c>
      <c r="H1500">
        <v>517</v>
      </c>
      <c r="I1500">
        <v>643</v>
      </c>
      <c r="J1500">
        <v>4751130</v>
      </c>
      <c r="K1500">
        <v>17246225</v>
      </c>
      <c r="L1500">
        <f t="shared" si="146"/>
        <v>1.9300671629696515</v>
      </c>
      <c r="M1500">
        <f t="shared" si="141"/>
        <v>5.3171056274634019</v>
      </c>
      <c r="N1500">
        <f t="shared" si="142"/>
        <v>4.4200011365717211E-2</v>
      </c>
      <c r="O1500">
        <f t="shared" si="143"/>
        <v>0.1217657777281695</v>
      </c>
      <c r="P1500">
        <f t="shared" si="144"/>
        <v>1.3533622527693414</v>
      </c>
      <c r="Q1500">
        <f t="shared" si="145"/>
        <v>3.7283521466291893</v>
      </c>
    </row>
    <row r="1501" spans="1:17" x14ac:dyDescent="0.25">
      <c r="A1501">
        <v>2015</v>
      </c>
      <c r="B1501" t="s">
        <v>25</v>
      </c>
      <c r="C1501" t="s">
        <v>13</v>
      </c>
      <c r="D1501">
        <v>1019</v>
      </c>
      <c r="E1501">
        <v>19</v>
      </c>
      <c r="F1501">
        <v>101</v>
      </c>
      <c r="G1501">
        <v>58</v>
      </c>
      <c r="H1501">
        <v>557</v>
      </c>
      <c r="I1501">
        <v>716</v>
      </c>
      <c r="J1501">
        <v>4751130</v>
      </c>
      <c r="K1501">
        <v>17246225</v>
      </c>
      <c r="L1501">
        <f t="shared" si="146"/>
        <v>2.1447529324602779</v>
      </c>
      <c r="M1501">
        <f t="shared" si="141"/>
        <v>5.9085394050002247</v>
      </c>
      <c r="N1501">
        <f t="shared" si="142"/>
        <v>3.999048647374414E-2</v>
      </c>
      <c r="O1501">
        <f t="shared" si="143"/>
        <v>0.11016903699215336</v>
      </c>
      <c r="P1501">
        <f t="shared" si="144"/>
        <v>1.5070099113263582</v>
      </c>
      <c r="Q1501">
        <f t="shared" si="145"/>
        <v>4.1516331834937787</v>
      </c>
    </row>
    <row r="1502" spans="1:17" x14ac:dyDescent="0.25">
      <c r="A1502">
        <v>2015</v>
      </c>
      <c r="B1502" t="s">
        <v>25</v>
      </c>
      <c r="C1502" t="s">
        <v>14</v>
      </c>
      <c r="D1502">
        <v>987</v>
      </c>
      <c r="E1502">
        <v>32</v>
      </c>
      <c r="F1502">
        <v>100</v>
      </c>
      <c r="G1502">
        <v>42</v>
      </c>
      <c r="H1502">
        <v>608</v>
      </c>
      <c r="I1502">
        <v>750</v>
      </c>
      <c r="J1502">
        <v>4751130</v>
      </c>
      <c r="K1502">
        <v>17246225</v>
      </c>
      <c r="L1502">
        <f t="shared" si="146"/>
        <v>2.0774005341887087</v>
      </c>
      <c r="M1502">
        <f t="shared" si="141"/>
        <v>5.7229915532239666</v>
      </c>
      <c r="N1502">
        <f t="shared" si="142"/>
        <v>6.7352398271569081E-2</v>
      </c>
      <c r="O1502">
        <f t="shared" si="143"/>
        <v>0.18554785177625829</v>
      </c>
      <c r="P1502">
        <f t="shared" si="144"/>
        <v>1.5785718344899005</v>
      </c>
      <c r="Q1502">
        <f t="shared" si="145"/>
        <v>4.3487777760060533</v>
      </c>
    </row>
    <row r="1503" spans="1:17" x14ac:dyDescent="0.25">
      <c r="A1503">
        <v>2015</v>
      </c>
      <c r="B1503" t="s">
        <v>25</v>
      </c>
      <c r="C1503" t="s">
        <v>15</v>
      </c>
      <c r="D1503">
        <v>693</v>
      </c>
      <c r="E1503">
        <v>19</v>
      </c>
      <c r="F1503">
        <v>82</v>
      </c>
      <c r="G1503">
        <v>33</v>
      </c>
      <c r="H1503">
        <v>372</v>
      </c>
      <c r="I1503">
        <v>487</v>
      </c>
      <c r="J1503">
        <v>4751130</v>
      </c>
      <c r="K1503">
        <v>17246225</v>
      </c>
      <c r="L1503">
        <f t="shared" si="146"/>
        <v>1.458600375068668</v>
      </c>
      <c r="M1503">
        <f t="shared" si="141"/>
        <v>4.0182706650295934</v>
      </c>
      <c r="N1503">
        <f t="shared" si="142"/>
        <v>3.999048647374414E-2</v>
      </c>
      <c r="O1503">
        <f t="shared" si="143"/>
        <v>0.11016903699215336</v>
      </c>
      <c r="P1503">
        <f t="shared" si="144"/>
        <v>1.025019311195442</v>
      </c>
      <c r="Q1503">
        <f t="shared" si="145"/>
        <v>2.8238063692199309</v>
      </c>
    </row>
    <row r="1504" spans="1:17" x14ac:dyDescent="0.25">
      <c r="A1504">
        <v>2015</v>
      </c>
      <c r="B1504" t="s">
        <v>26</v>
      </c>
      <c r="D1504">
        <v>6584</v>
      </c>
      <c r="E1504">
        <v>153</v>
      </c>
      <c r="F1504">
        <v>660</v>
      </c>
      <c r="G1504">
        <v>293</v>
      </c>
      <c r="H1504">
        <v>3683</v>
      </c>
      <c r="I1504">
        <v>4636</v>
      </c>
      <c r="J1504">
        <v>4751130</v>
      </c>
      <c r="K1504">
        <v>17246225</v>
      </c>
      <c r="L1504">
        <f t="shared" si="146"/>
        <v>13.857755944375338</v>
      </c>
      <c r="M1504">
        <f t="shared" si="141"/>
        <v>38.176470502965138</v>
      </c>
      <c r="N1504">
        <f t="shared" si="142"/>
        <v>0.32202865423593968</v>
      </c>
      <c r="O1504">
        <f t="shared" si="143"/>
        <v>0.88715066630523487</v>
      </c>
      <c r="P1504">
        <f t="shared" si="144"/>
        <v>9.7576786995935709</v>
      </c>
      <c r="Q1504">
        <f t="shared" si="145"/>
        <v>26.88124502608542</v>
      </c>
    </row>
    <row r="1505" spans="1:17" x14ac:dyDescent="0.25">
      <c r="A1505">
        <v>2015</v>
      </c>
      <c r="B1505" t="s">
        <v>27</v>
      </c>
      <c r="C1505" t="s">
        <v>9</v>
      </c>
      <c r="D1505">
        <v>825</v>
      </c>
      <c r="E1505">
        <v>9</v>
      </c>
      <c r="F1505">
        <v>94</v>
      </c>
      <c r="G1505">
        <v>50</v>
      </c>
      <c r="H1505">
        <v>468</v>
      </c>
      <c r="I1505">
        <v>612</v>
      </c>
      <c r="J1505">
        <v>4751130</v>
      </c>
      <c r="K1505">
        <v>17246225</v>
      </c>
      <c r="L1505">
        <f t="shared" si="146"/>
        <v>1.7364290179388902</v>
      </c>
      <c r="M1505">
        <f t="shared" si="141"/>
        <v>4.7836555536066587</v>
      </c>
      <c r="N1505">
        <f t="shared" si="142"/>
        <v>1.8942862013878802E-2</v>
      </c>
      <c r="O1505">
        <f t="shared" si="143"/>
        <v>5.2185333312072639E-2</v>
      </c>
      <c r="P1505">
        <f t="shared" si="144"/>
        <v>1.2881146169437587</v>
      </c>
      <c r="Q1505">
        <f t="shared" si="145"/>
        <v>3.5486026652209395</v>
      </c>
    </row>
    <row r="1506" spans="1:17" x14ac:dyDescent="0.25">
      <c r="A1506">
        <v>2015</v>
      </c>
      <c r="B1506" t="s">
        <v>27</v>
      </c>
      <c r="C1506" t="s">
        <v>10</v>
      </c>
      <c r="D1506">
        <v>750</v>
      </c>
      <c r="E1506">
        <v>15</v>
      </c>
      <c r="F1506">
        <v>63</v>
      </c>
      <c r="G1506">
        <v>26</v>
      </c>
      <c r="H1506">
        <v>404</v>
      </c>
      <c r="I1506">
        <v>493</v>
      </c>
      <c r="J1506">
        <v>4751130</v>
      </c>
      <c r="K1506">
        <v>17246225</v>
      </c>
      <c r="L1506">
        <f t="shared" si="146"/>
        <v>1.5785718344899005</v>
      </c>
      <c r="M1506">
        <f t="shared" si="141"/>
        <v>4.3487777760060533</v>
      </c>
      <c r="N1506">
        <f t="shared" si="142"/>
        <v>3.1571436689798005E-2</v>
      </c>
      <c r="O1506">
        <f t="shared" si="143"/>
        <v>8.6975555520121067E-2</v>
      </c>
      <c r="P1506">
        <f t="shared" si="144"/>
        <v>1.0376478858713611</v>
      </c>
      <c r="Q1506">
        <f t="shared" si="145"/>
        <v>2.8585965914279794</v>
      </c>
    </row>
    <row r="1507" spans="1:17" x14ac:dyDescent="0.25">
      <c r="A1507">
        <v>2015</v>
      </c>
      <c r="B1507" t="s">
        <v>27</v>
      </c>
      <c r="C1507" t="s">
        <v>11</v>
      </c>
      <c r="D1507">
        <v>971</v>
      </c>
      <c r="E1507">
        <v>22</v>
      </c>
      <c r="F1507">
        <v>89</v>
      </c>
      <c r="G1507">
        <v>34</v>
      </c>
      <c r="H1507">
        <v>472</v>
      </c>
      <c r="I1507">
        <v>595</v>
      </c>
      <c r="J1507">
        <v>4751130</v>
      </c>
      <c r="K1507">
        <v>17246225</v>
      </c>
      <c r="L1507">
        <f t="shared" si="146"/>
        <v>2.0437243350529242</v>
      </c>
      <c r="M1507">
        <f t="shared" si="141"/>
        <v>5.6302176273358375</v>
      </c>
      <c r="N1507">
        <f t="shared" si="142"/>
        <v>4.6304773811703739E-2</v>
      </c>
      <c r="O1507">
        <f t="shared" si="143"/>
        <v>0.12756414809617755</v>
      </c>
      <c r="P1507">
        <f t="shared" si="144"/>
        <v>1.2523336553619877</v>
      </c>
      <c r="Q1507">
        <f t="shared" si="145"/>
        <v>3.4500303689648026</v>
      </c>
    </row>
    <row r="1508" spans="1:17" x14ac:dyDescent="0.25">
      <c r="A1508">
        <v>2015</v>
      </c>
      <c r="B1508" t="s">
        <v>27</v>
      </c>
      <c r="C1508" t="s">
        <v>12</v>
      </c>
      <c r="D1508">
        <v>1014</v>
      </c>
      <c r="E1508">
        <v>32</v>
      </c>
      <c r="F1508">
        <v>98</v>
      </c>
      <c r="G1508">
        <v>36</v>
      </c>
      <c r="H1508">
        <v>513</v>
      </c>
      <c r="I1508">
        <v>647</v>
      </c>
      <c r="J1508">
        <v>4751130</v>
      </c>
      <c r="K1508">
        <v>17246225</v>
      </c>
      <c r="L1508">
        <f t="shared" si="146"/>
        <v>2.1342291202303452</v>
      </c>
      <c r="M1508">
        <f t="shared" si="141"/>
        <v>5.879547553160184</v>
      </c>
      <c r="N1508">
        <f t="shared" si="142"/>
        <v>6.7352398271569081E-2</v>
      </c>
      <c r="O1508">
        <f t="shared" si="143"/>
        <v>0.18554785177625829</v>
      </c>
      <c r="P1508">
        <f t="shared" si="144"/>
        <v>1.3617813025532872</v>
      </c>
      <c r="Q1508">
        <f t="shared" si="145"/>
        <v>3.7515456281012223</v>
      </c>
    </row>
    <row r="1509" spans="1:17" x14ac:dyDescent="0.25">
      <c r="A1509">
        <v>2015</v>
      </c>
      <c r="B1509" t="s">
        <v>27</v>
      </c>
      <c r="C1509" t="s">
        <v>13</v>
      </c>
      <c r="D1509">
        <v>1055</v>
      </c>
      <c r="E1509">
        <v>21</v>
      </c>
      <c r="F1509">
        <v>96</v>
      </c>
      <c r="G1509">
        <v>54</v>
      </c>
      <c r="H1509">
        <v>545</v>
      </c>
      <c r="I1509">
        <v>695</v>
      </c>
      <c r="J1509">
        <v>4751130</v>
      </c>
      <c r="K1509">
        <v>17246225</v>
      </c>
      <c r="L1509">
        <f t="shared" si="146"/>
        <v>2.2205243805157933</v>
      </c>
      <c r="M1509">
        <f t="shared" si="141"/>
        <v>6.1172807382485157</v>
      </c>
      <c r="N1509">
        <f t="shared" si="142"/>
        <v>4.4200011365717211E-2</v>
      </c>
      <c r="O1509">
        <f t="shared" si="143"/>
        <v>0.1217657777281695</v>
      </c>
      <c r="P1509">
        <f t="shared" si="144"/>
        <v>1.4628098999606409</v>
      </c>
      <c r="Q1509">
        <f t="shared" si="145"/>
        <v>4.029867405765609</v>
      </c>
    </row>
    <row r="1510" spans="1:17" x14ac:dyDescent="0.25">
      <c r="A1510">
        <v>2015</v>
      </c>
      <c r="B1510" t="s">
        <v>27</v>
      </c>
      <c r="C1510" t="s">
        <v>14</v>
      </c>
      <c r="D1510">
        <v>883</v>
      </c>
      <c r="E1510">
        <v>16</v>
      </c>
      <c r="F1510">
        <v>78</v>
      </c>
      <c r="G1510">
        <v>45</v>
      </c>
      <c r="H1510">
        <v>529</v>
      </c>
      <c r="I1510">
        <v>652</v>
      </c>
      <c r="J1510">
        <v>4751130</v>
      </c>
      <c r="K1510">
        <v>17246225</v>
      </c>
      <c r="L1510">
        <f t="shared" si="146"/>
        <v>1.8585052398061093</v>
      </c>
      <c r="M1510">
        <f t="shared" si="141"/>
        <v>5.1199610349511273</v>
      </c>
      <c r="N1510">
        <f t="shared" si="142"/>
        <v>3.367619913578454E-2</v>
      </c>
      <c r="O1510">
        <f t="shared" si="143"/>
        <v>9.2773925888129147E-2</v>
      </c>
      <c r="P1510">
        <f t="shared" si="144"/>
        <v>1.3723051147832199</v>
      </c>
      <c r="Q1510">
        <f t="shared" si="145"/>
        <v>3.7805374799412625</v>
      </c>
    </row>
    <row r="1511" spans="1:17" x14ac:dyDescent="0.25">
      <c r="A1511">
        <v>2015</v>
      </c>
      <c r="B1511" t="s">
        <v>27</v>
      </c>
      <c r="C1511" t="s">
        <v>15</v>
      </c>
      <c r="D1511">
        <v>740</v>
      </c>
      <c r="E1511">
        <v>20</v>
      </c>
      <c r="F1511">
        <v>67</v>
      </c>
      <c r="G1511">
        <v>59</v>
      </c>
      <c r="H1511">
        <v>447</v>
      </c>
      <c r="I1511">
        <v>573</v>
      </c>
      <c r="J1511">
        <v>4751130</v>
      </c>
      <c r="K1511">
        <v>17246225</v>
      </c>
      <c r="L1511">
        <f t="shared" si="146"/>
        <v>1.5575242100300351</v>
      </c>
      <c r="M1511">
        <f t="shared" si="141"/>
        <v>4.2907940723259728</v>
      </c>
      <c r="N1511">
        <f t="shared" si="142"/>
        <v>4.2095248919730668E-2</v>
      </c>
      <c r="O1511">
        <f t="shared" si="143"/>
        <v>0.11596740736016142</v>
      </c>
      <c r="P1511">
        <f t="shared" si="144"/>
        <v>1.2060288815502838</v>
      </c>
      <c r="Q1511">
        <f t="shared" si="145"/>
        <v>3.3224662208686246</v>
      </c>
    </row>
    <row r="1512" spans="1:17" x14ac:dyDescent="0.25">
      <c r="A1512">
        <v>2015</v>
      </c>
      <c r="B1512" t="s">
        <v>28</v>
      </c>
      <c r="D1512">
        <v>6238</v>
      </c>
      <c r="E1512">
        <v>135</v>
      </c>
      <c r="F1512">
        <v>585</v>
      </c>
      <c r="G1512">
        <v>304</v>
      </c>
      <c r="H1512">
        <v>3378</v>
      </c>
      <c r="I1512">
        <v>4267</v>
      </c>
      <c r="J1512">
        <v>4751130</v>
      </c>
      <c r="K1512">
        <v>17246225</v>
      </c>
      <c r="L1512">
        <f t="shared" si="146"/>
        <v>13.129508138063997</v>
      </c>
      <c r="M1512">
        <f t="shared" si="141"/>
        <v>36.170234355634349</v>
      </c>
      <c r="N1512">
        <f t="shared" si="142"/>
        <v>0.28414293020818204</v>
      </c>
      <c r="O1512">
        <f t="shared" si="143"/>
        <v>0.78277999968108969</v>
      </c>
      <c r="P1512">
        <f t="shared" si="144"/>
        <v>8.9810213570245399</v>
      </c>
      <c r="Q1512">
        <f t="shared" si="145"/>
        <v>24.741646360290442</v>
      </c>
    </row>
    <row r="1513" spans="1:17" x14ac:dyDescent="0.25">
      <c r="A1513">
        <v>2015</v>
      </c>
      <c r="B1513" t="s">
        <v>29</v>
      </c>
      <c r="C1513" t="s">
        <v>9</v>
      </c>
      <c r="D1513">
        <v>1024</v>
      </c>
      <c r="E1513">
        <v>21</v>
      </c>
      <c r="F1513">
        <v>94</v>
      </c>
      <c r="G1513">
        <v>42</v>
      </c>
      <c r="H1513">
        <v>509</v>
      </c>
      <c r="I1513">
        <v>645</v>
      </c>
      <c r="J1513">
        <v>4751130</v>
      </c>
      <c r="K1513">
        <v>17246225</v>
      </c>
      <c r="L1513">
        <f t="shared" si="146"/>
        <v>2.1552767446902106</v>
      </c>
      <c r="M1513">
        <f t="shared" si="141"/>
        <v>5.9375312568402654</v>
      </c>
      <c r="N1513">
        <f t="shared" si="142"/>
        <v>4.4200011365717211E-2</v>
      </c>
      <c r="O1513">
        <f t="shared" si="143"/>
        <v>0.1217657777281695</v>
      </c>
      <c r="P1513">
        <f t="shared" si="144"/>
        <v>1.3575717776613143</v>
      </c>
      <c r="Q1513">
        <f t="shared" si="145"/>
        <v>3.7399488873652063</v>
      </c>
    </row>
    <row r="1514" spans="1:17" x14ac:dyDescent="0.25">
      <c r="A1514">
        <v>2015</v>
      </c>
      <c r="B1514" t="s">
        <v>29</v>
      </c>
      <c r="C1514" t="s">
        <v>10</v>
      </c>
      <c r="D1514">
        <v>864</v>
      </c>
      <c r="E1514">
        <v>13</v>
      </c>
      <c r="F1514">
        <v>71</v>
      </c>
      <c r="G1514">
        <v>37</v>
      </c>
      <c r="H1514">
        <v>518</v>
      </c>
      <c r="I1514">
        <v>626</v>
      </c>
      <c r="J1514">
        <v>4751130</v>
      </c>
      <c r="K1514">
        <v>17246225</v>
      </c>
      <c r="L1514">
        <f t="shared" si="146"/>
        <v>1.8185147533323651</v>
      </c>
      <c r="M1514">
        <f t="shared" si="141"/>
        <v>5.0097919979589731</v>
      </c>
      <c r="N1514">
        <f t="shared" si="142"/>
        <v>2.7361911797824937E-2</v>
      </c>
      <c r="O1514">
        <f t="shared" si="143"/>
        <v>7.5378814784104922E-2</v>
      </c>
      <c r="P1514">
        <f t="shared" si="144"/>
        <v>1.3175812911875702</v>
      </c>
      <c r="Q1514">
        <f t="shared" si="145"/>
        <v>3.6297798503730525</v>
      </c>
    </row>
    <row r="1515" spans="1:17" x14ac:dyDescent="0.25">
      <c r="A1515">
        <v>2015</v>
      </c>
      <c r="B1515" t="s">
        <v>29</v>
      </c>
      <c r="C1515" t="s">
        <v>11</v>
      </c>
      <c r="D1515">
        <v>909</v>
      </c>
      <c r="E1515">
        <v>8</v>
      </c>
      <c r="F1515">
        <v>65</v>
      </c>
      <c r="G1515">
        <v>41</v>
      </c>
      <c r="H1515">
        <v>506</v>
      </c>
      <c r="I1515">
        <v>612</v>
      </c>
      <c r="J1515">
        <v>4751130</v>
      </c>
      <c r="K1515">
        <v>17246225</v>
      </c>
      <c r="L1515">
        <f t="shared" si="146"/>
        <v>1.913229063401759</v>
      </c>
      <c r="M1515">
        <f t="shared" si="141"/>
        <v>5.2707186645193369</v>
      </c>
      <c r="N1515">
        <f t="shared" si="142"/>
        <v>1.683809956789227E-2</v>
      </c>
      <c r="O1515">
        <f t="shared" si="143"/>
        <v>4.6386962944064573E-2</v>
      </c>
      <c r="P1515">
        <f t="shared" si="144"/>
        <v>1.2881146169437587</v>
      </c>
      <c r="Q1515">
        <f t="shared" si="145"/>
        <v>3.5486026652209395</v>
      </c>
    </row>
    <row r="1516" spans="1:17" x14ac:dyDescent="0.25">
      <c r="A1516">
        <v>2015</v>
      </c>
      <c r="B1516" t="s">
        <v>29</v>
      </c>
      <c r="C1516" t="s">
        <v>12</v>
      </c>
      <c r="D1516">
        <v>781</v>
      </c>
      <c r="E1516">
        <v>10</v>
      </c>
      <c r="F1516">
        <v>57</v>
      </c>
      <c r="G1516">
        <v>44</v>
      </c>
      <c r="H1516">
        <v>386</v>
      </c>
      <c r="I1516">
        <v>487</v>
      </c>
      <c r="J1516">
        <v>4751130</v>
      </c>
      <c r="K1516">
        <v>17246225</v>
      </c>
      <c r="L1516">
        <f t="shared" si="146"/>
        <v>1.6438194703154827</v>
      </c>
      <c r="M1516">
        <f t="shared" si="141"/>
        <v>4.5285272574143036</v>
      </c>
      <c r="N1516">
        <f t="shared" si="142"/>
        <v>2.1047624459865334E-2</v>
      </c>
      <c r="O1516">
        <f t="shared" si="143"/>
        <v>5.7983703680080712E-2</v>
      </c>
      <c r="P1516">
        <f t="shared" si="144"/>
        <v>1.025019311195442</v>
      </c>
      <c r="Q1516">
        <f t="shared" si="145"/>
        <v>2.8238063692199309</v>
      </c>
    </row>
    <row r="1517" spans="1:17" x14ac:dyDescent="0.25">
      <c r="A1517">
        <v>2015</v>
      </c>
      <c r="B1517" t="s">
        <v>29</v>
      </c>
      <c r="C1517" t="s">
        <v>13</v>
      </c>
      <c r="D1517">
        <v>997</v>
      </c>
      <c r="E1517">
        <v>13</v>
      </c>
      <c r="F1517">
        <v>104</v>
      </c>
      <c r="G1517">
        <v>31</v>
      </c>
      <c r="H1517">
        <v>501</v>
      </c>
      <c r="I1517">
        <v>636</v>
      </c>
      <c r="J1517">
        <v>4751130</v>
      </c>
      <c r="K1517">
        <v>17246225</v>
      </c>
      <c r="L1517">
        <f t="shared" si="146"/>
        <v>2.0984481586485741</v>
      </c>
      <c r="M1517">
        <f t="shared" si="141"/>
        <v>5.7809752569040471</v>
      </c>
      <c r="N1517">
        <f t="shared" si="142"/>
        <v>2.7361911797824937E-2</v>
      </c>
      <c r="O1517">
        <f t="shared" si="143"/>
        <v>7.5378814784104922E-2</v>
      </c>
      <c r="P1517">
        <f t="shared" si="144"/>
        <v>1.3386289156474356</v>
      </c>
      <c r="Q1517">
        <f t="shared" si="145"/>
        <v>3.6877635540531335</v>
      </c>
    </row>
    <row r="1518" spans="1:17" x14ac:dyDescent="0.25">
      <c r="A1518">
        <v>2015</v>
      </c>
      <c r="B1518" t="s">
        <v>29</v>
      </c>
      <c r="C1518" t="s">
        <v>14</v>
      </c>
      <c r="D1518">
        <v>1132</v>
      </c>
      <c r="E1518">
        <v>28</v>
      </c>
      <c r="F1518">
        <v>90</v>
      </c>
      <c r="G1518">
        <v>41</v>
      </c>
      <c r="H1518">
        <v>552</v>
      </c>
      <c r="I1518">
        <v>683</v>
      </c>
      <c r="J1518">
        <v>4751130</v>
      </c>
      <c r="K1518">
        <v>17246225</v>
      </c>
      <c r="L1518">
        <f t="shared" si="146"/>
        <v>2.3825910888567563</v>
      </c>
      <c r="M1518">
        <f t="shared" si="141"/>
        <v>6.5637552565851376</v>
      </c>
      <c r="N1518">
        <f t="shared" si="142"/>
        <v>5.8933348487622945E-2</v>
      </c>
      <c r="O1518">
        <f t="shared" si="143"/>
        <v>0.162354370304226</v>
      </c>
      <c r="P1518">
        <f t="shared" si="144"/>
        <v>1.4375527506088026</v>
      </c>
      <c r="Q1518">
        <f t="shared" si="145"/>
        <v>3.9602869613495129</v>
      </c>
    </row>
    <row r="1519" spans="1:17" x14ac:dyDescent="0.25">
      <c r="A1519">
        <v>2015</v>
      </c>
      <c r="B1519" t="s">
        <v>29</v>
      </c>
      <c r="C1519" t="s">
        <v>15</v>
      </c>
      <c r="D1519">
        <v>958</v>
      </c>
      <c r="E1519">
        <v>32</v>
      </c>
      <c r="F1519">
        <v>85</v>
      </c>
      <c r="G1519">
        <v>44</v>
      </c>
      <c r="H1519">
        <v>556</v>
      </c>
      <c r="I1519">
        <v>685</v>
      </c>
      <c r="J1519">
        <v>4751130</v>
      </c>
      <c r="K1519">
        <v>17246225</v>
      </c>
      <c r="L1519">
        <f t="shared" si="146"/>
        <v>2.0163624232550994</v>
      </c>
      <c r="M1519">
        <f t="shared" si="141"/>
        <v>5.5548388125517327</v>
      </c>
      <c r="N1519">
        <f t="shared" si="142"/>
        <v>6.7352398271569081E-2</v>
      </c>
      <c r="O1519">
        <f t="shared" si="143"/>
        <v>0.18554785177625829</v>
      </c>
      <c r="P1519">
        <f t="shared" si="144"/>
        <v>1.4417622755007755</v>
      </c>
      <c r="Q1519">
        <f t="shared" si="145"/>
        <v>3.9718837020855289</v>
      </c>
    </row>
    <row r="1520" spans="1:17" x14ac:dyDescent="0.25">
      <c r="A1520">
        <v>2015</v>
      </c>
      <c r="B1520" t="s">
        <v>30</v>
      </c>
      <c r="D1520">
        <v>6665</v>
      </c>
      <c r="E1520">
        <v>125</v>
      </c>
      <c r="F1520">
        <v>566</v>
      </c>
      <c r="G1520">
        <v>280</v>
      </c>
      <c r="H1520">
        <v>3528</v>
      </c>
      <c r="I1520">
        <v>4374</v>
      </c>
      <c r="J1520">
        <v>4751130</v>
      </c>
      <c r="K1520">
        <v>17246225</v>
      </c>
      <c r="L1520">
        <f t="shared" si="146"/>
        <v>14.028241702500248</v>
      </c>
      <c r="M1520">
        <f t="shared" si="141"/>
        <v>38.646138502773795</v>
      </c>
      <c r="N1520">
        <f t="shared" si="142"/>
        <v>0.26309530574831669</v>
      </c>
      <c r="O1520">
        <f t="shared" si="143"/>
        <v>0.72479629600100892</v>
      </c>
      <c r="P1520">
        <f t="shared" si="144"/>
        <v>9.2062309387450973</v>
      </c>
      <c r="Q1520">
        <f t="shared" si="145"/>
        <v>25.362071989667307</v>
      </c>
    </row>
    <row r="1521" spans="1:17" x14ac:dyDescent="0.25">
      <c r="A1521">
        <v>2015</v>
      </c>
      <c r="B1521" t="s">
        <v>31</v>
      </c>
      <c r="C1521" t="s">
        <v>9</v>
      </c>
      <c r="D1521">
        <v>890</v>
      </c>
      <c r="E1521">
        <v>8</v>
      </c>
      <c r="F1521">
        <v>70</v>
      </c>
      <c r="G1521">
        <v>27</v>
      </c>
      <c r="H1521">
        <v>481</v>
      </c>
      <c r="I1521">
        <v>578</v>
      </c>
      <c r="J1521">
        <v>4751130</v>
      </c>
      <c r="K1521">
        <v>17246225</v>
      </c>
      <c r="L1521">
        <f t="shared" si="146"/>
        <v>1.8732385769280151</v>
      </c>
      <c r="M1521">
        <f t="shared" si="141"/>
        <v>5.1605496275271836</v>
      </c>
      <c r="N1521">
        <f t="shared" si="142"/>
        <v>1.683809956789227E-2</v>
      </c>
      <c r="O1521">
        <f t="shared" si="143"/>
        <v>4.6386962944064573E-2</v>
      </c>
      <c r="P1521">
        <f t="shared" si="144"/>
        <v>1.2165526937802165</v>
      </c>
      <c r="Q1521">
        <f t="shared" si="145"/>
        <v>3.3514580727086649</v>
      </c>
    </row>
    <row r="1522" spans="1:17" x14ac:dyDescent="0.25">
      <c r="A1522">
        <v>2015</v>
      </c>
      <c r="B1522" t="s">
        <v>31</v>
      </c>
      <c r="C1522" t="s">
        <v>10</v>
      </c>
      <c r="D1522">
        <v>1125</v>
      </c>
      <c r="E1522">
        <v>18</v>
      </c>
      <c r="F1522">
        <v>109</v>
      </c>
      <c r="G1522">
        <v>38</v>
      </c>
      <c r="H1522">
        <v>566</v>
      </c>
      <c r="I1522">
        <v>713</v>
      </c>
      <c r="J1522">
        <v>4751130</v>
      </c>
      <c r="K1522">
        <v>17246225</v>
      </c>
      <c r="L1522">
        <f t="shared" si="146"/>
        <v>2.3678577517348502</v>
      </c>
      <c r="M1522">
        <f t="shared" si="141"/>
        <v>6.5231666640090795</v>
      </c>
      <c r="N1522">
        <f t="shared" si="142"/>
        <v>3.7885724027757604E-2</v>
      </c>
      <c r="O1522">
        <f t="shared" si="143"/>
        <v>0.10437066662414528</v>
      </c>
      <c r="P1522">
        <f t="shared" si="144"/>
        <v>1.5006956239883986</v>
      </c>
      <c r="Q1522">
        <f t="shared" si="145"/>
        <v>4.1342380723897554</v>
      </c>
    </row>
    <row r="1523" spans="1:17" x14ac:dyDescent="0.25">
      <c r="A1523">
        <v>2015</v>
      </c>
      <c r="B1523" t="s">
        <v>31</v>
      </c>
      <c r="C1523" t="s">
        <v>11</v>
      </c>
      <c r="D1523">
        <v>1143</v>
      </c>
      <c r="E1523">
        <v>10</v>
      </c>
      <c r="F1523">
        <v>88</v>
      </c>
      <c r="G1523">
        <v>49</v>
      </c>
      <c r="H1523">
        <v>597</v>
      </c>
      <c r="I1523">
        <v>734</v>
      </c>
      <c r="J1523">
        <v>4751130</v>
      </c>
      <c r="K1523">
        <v>17246225</v>
      </c>
      <c r="L1523">
        <f t="shared" si="146"/>
        <v>2.4057434757626082</v>
      </c>
      <c r="M1523">
        <f t="shared" si="141"/>
        <v>6.6275373306332259</v>
      </c>
      <c r="N1523">
        <f t="shared" si="142"/>
        <v>2.1047624459865334E-2</v>
      </c>
      <c r="O1523">
        <f t="shared" si="143"/>
        <v>5.7983703680080712E-2</v>
      </c>
      <c r="P1523">
        <f t="shared" si="144"/>
        <v>1.5448956353541157</v>
      </c>
      <c r="Q1523">
        <f t="shared" si="145"/>
        <v>4.2560038501179243</v>
      </c>
    </row>
    <row r="1524" spans="1:17" x14ac:dyDescent="0.25">
      <c r="A1524">
        <v>2015</v>
      </c>
      <c r="B1524" t="s">
        <v>31</v>
      </c>
      <c r="C1524" t="s">
        <v>12</v>
      </c>
      <c r="D1524">
        <v>1012</v>
      </c>
      <c r="E1524">
        <v>12</v>
      </c>
      <c r="F1524">
        <v>81</v>
      </c>
      <c r="G1524">
        <v>34</v>
      </c>
      <c r="H1524">
        <v>504</v>
      </c>
      <c r="I1524">
        <v>619</v>
      </c>
      <c r="J1524">
        <v>4751130</v>
      </c>
      <c r="K1524">
        <v>17246225</v>
      </c>
      <c r="L1524">
        <f t="shared" si="146"/>
        <v>2.1300195953383723</v>
      </c>
      <c r="M1524">
        <f t="shared" si="141"/>
        <v>5.8679508124241684</v>
      </c>
      <c r="N1524">
        <f t="shared" si="142"/>
        <v>2.5257149351838402E-2</v>
      </c>
      <c r="O1524">
        <f t="shared" si="143"/>
        <v>6.9580444416096857E-2</v>
      </c>
      <c r="P1524">
        <f t="shared" si="144"/>
        <v>1.3028479540656646</v>
      </c>
      <c r="Q1524">
        <f t="shared" si="145"/>
        <v>3.5891912577969962</v>
      </c>
    </row>
    <row r="1525" spans="1:17" x14ac:dyDescent="0.25">
      <c r="A1525">
        <v>2015</v>
      </c>
      <c r="B1525" t="s">
        <v>31</v>
      </c>
      <c r="C1525" t="s">
        <v>13</v>
      </c>
      <c r="D1525">
        <v>1016</v>
      </c>
      <c r="E1525">
        <v>29</v>
      </c>
      <c r="F1525">
        <v>86</v>
      </c>
      <c r="G1525">
        <v>59</v>
      </c>
      <c r="H1525">
        <v>556</v>
      </c>
      <c r="I1525">
        <v>701</v>
      </c>
      <c r="J1525">
        <v>4751130</v>
      </c>
      <c r="K1525">
        <v>17246225</v>
      </c>
      <c r="L1525">
        <f t="shared" si="146"/>
        <v>2.1384386451223181</v>
      </c>
      <c r="M1525">
        <f t="shared" si="141"/>
        <v>5.8911442938962004</v>
      </c>
      <c r="N1525">
        <f t="shared" si="142"/>
        <v>6.1038110933609481E-2</v>
      </c>
      <c r="O1525">
        <f t="shared" si="143"/>
        <v>0.16815274067223407</v>
      </c>
      <c r="P1525">
        <f t="shared" si="144"/>
        <v>1.4754384746365601</v>
      </c>
      <c r="Q1525">
        <f t="shared" si="145"/>
        <v>4.0646576279736584</v>
      </c>
    </row>
    <row r="1526" spans="1:17" x14ac:dyDescent="0.25">
      <c r="A1526">
        <v>2015</v>
      </c>
      <c r="B1526" t="s">
        <v>31</v>
      </c>
      <c r="C1526" t="s">
        <v>14</v>
      </c>
      <c r="D1526">
        <v>897</v>
      </c>
      <c r="E1526">
        <v>19</v>
      </c>
      <c r="F1526">
        <v>110</v>
      </c>
      <c r="G1526">
        <v>31</v>
      </c>
      <c r="H1526">
        <v>548</v>
      </c>
      <c r="I1526">
        <v>689</v>
      </c>
      <c r="J1526">
        <v>4751130</v>
      </c>
      <c r="K1526">
        <v>17246225</v>
      </c>
      <c r="L1526">
        <f t="shared" si="146"/>
        <v>1.8879719140499207</v>
      </c>
      <c r="M1526">
        <f t="shared" si="141"/>
        <v>5.2011382201032399</v>
      </c>
      <c r="N1526">
        <f t="shared" si="142"/>
        <v>3.999048647374414E-2</v>
      </c>
      <c r="O1526">
        <f t="shared" si="143"/>
        <v>0.11016903699215336</v>
      </c>
      <c r="P1526">
        <f t="shared" si="144"/>
        <v>1.4501813252847218</v>
      </c>
      <c r="Q1526">
        <f t="shared" si="145"/>
        <v>3.9950771835575614</v>
      </c>
    </row>
    <row r="1527" spans="1:17" x14ac:dyDescent="0.25">
      <c r="A1527">
        <v>2015</v>
      </c>
      <c r="B1527" t="s">
        <v>31</v>
      </c>
      <c r="C1527" t="s">
        <v>15</v>
      </c>
      <c r="D1527">
        <v>740</v>
      </c>
      <c r="E1527">
        <v>29</v>
      </c>
      <c r="F1527">
        <v>97</v>
      </c>
      <c r="G1527">
        <v>40</v>
      </c>
      <c r="H1527">
        <v>466</v>
      </c>
      <c r="I1527">
        <v>603</v>
      </c>
      <c r="J1527">
        <v>4751130</v>
      </c>
      <c r="K1527">
        <v>17246225</v>
      </c>
      <c r="L1527">
        <f t="shared" si="146"/>
        <v>1.5575242100300351</v>
      </c>
      <c r="M1527">
        <f t="shared" si="141"/>
        <v>4.2907940723259728</v>
      </c>
      <c r="N1527">
        <f t="shared" si="142"/>
        <v>6.1038110933609481E-2</v>
      </c>
      <c r="O1527">
        <f t="shared" si="143"/>
        <v>0.16815274067223407</v>
      </c>
      <c r="P1527">
        <f t="shared" si="144"/>
        <v>1.2691717549298798</v>
      </c>
      <c r="Q1527">
        <f t="shared" si="145"/>
        <v>3.4964173319088667</v>
      </c>
    </row>
    <row r="1528" spans="1:17" x14ac:dyDescent="0.25">
      <c r="A1528">
        <v>2015</v>
      </c>
      <c r="B1528" t="s">
        <v>32</v>
      </c>
      <c r="D1528">
        <v>6823</v>
      </c>
      <c r="E1528">
        <v>125</v>
      </c>
      <c r="F1528">
        <v>641</v>
      </c>
      <c r="G1528">
        <v>278</v>
      </c>
      <c r="H1528">
        <v>3718</v>
      </c>
      <c r="I1528">
        <v>4637</v>
      </c>
      <c r="J1528">
        <v>4751130</v>
      </c>
      <c r="K1528">
        <v>17246225</v>
      </c>
      <c r="L1528">
        <f t="shared" si="146"/>
        <v>14.36079416896612</v>
      </c>
      <c r="M1528">
        <f t="shared" si="141"/>
        <v>39.562281020919066</v>
      </c>
      <c r="N1528">
        <f t="shared" si="142"/>
        <v>0.26309530574831669</v>
      </c>
      <c r="O1528">
        <f t="shared" si="143"/>
        <v>0.72479629600100892</v>
      </c>
      <c r="P1528">
        <f t="shared" si="144"/>
        <v>9.7597834620395574</v>
      </c>
      <c r="Q1528">
        <f t="shared" si="145"/>
        <v>26.887043396453429</v>
      </c>
    </row>
    <row r="1529" spans="1:17" x14ac:dyDescent="0.25">
      <c r="A1529">
        <v>2015</v>
      </c>
      <c r="B1529" t="s">
        <v>33</v>
      </c>
      <c r="C1529" t="s">
        <v>9</v>
      </c>
      <c r="D1529">
        <v>897</v>
      </c>
      <c r="E1529">
        <v>12</v>
      </c>
      <c r="F1529">
        <v>85</v>
      </c>
      <c r="G1529">
        <v>45</v>
      </c>
      <c r="H1529">
        <v>514</v>
      </c>
      <c r="I1529">
        <v>644</v>
      </c>
      <c r="J1529">
        <v>4751130</v>
      </c>
      <c r="K1529">
        <v>17246225</v>
      </c>
      <c r="L1529">
        <f t="shared" si="146"/>
        <v>1.8879719140499207</v>
      </c>
      <c r="M1529">
        <f t="shared" si="141"/>
        <v>5.2011382201032399</v>
      </c>
      <c r="N1529">
        <f t="shared" si="142"/>
        <v>2.5257149351838402E-2</v>
      </c>
      <c r="O1529">
        <f t="shared" si="143"/>
        <v>6.9580444416096857E-2</v>
      </c>
      <c r="P1529">
        <f t="shared" si="144"/>
        <v>1.3554670152153276</v>
      </c>
      <c r="Q1529">
        <f t="shared" si="145"/>
        <v>3.7341505169971985</v>
      </c>
    </row>
    <row r="1530" spans="1:17" x14ac:dyDescent="0.25">
      <c r="A1530">
        <v>2015</v>
      </c>
      <c r="B1530" t="s">
        <v>33</v>
      </c>
      <c r="C1530" t="s">
        <v>10</v>
      </c>
      <c r="D1530">
        <v>910</v>
      </c>
      <c r="E1530">
        <v>10</v>
      </c>
      <c r="F1530">
        <v>82</v>
      </c>
      <c r="G1530">
        <v>35</v>
      </c>
      <c r="H1530">
        <v>457</v>
      </c>
      <c r="I1530">
        <v>574</v>
      </c>
      <c r="J1530">
        <v>4751130</v>
      </c>
      <c r="K1530">
        <v>17246225</v>
      </c>
      <c r="L1530">
        <f t="shared" si="146"/>
        <v>1.9153338258477457</v>
      </c>
      <c r="M1530">
        <f t="shared" si="141"/>
        <v>5.2765170348873447</v>
      </c>
      <c r="N1530">
        <f t="shared" si="142"/>
        <v>2.1047624459865334E-2</v>
      </c>
      <c r="O1530">
        <f t="shared" si="143"/>
        <v>5.7983703680080712E-2</v>
      </c>
      <c r="P1530">
        <f t="shared" si="144"/>
        <v>1.2081336439962704</v>
      </c>
      <c r="Q1530">
        <f t="shared" si="145"/>
        <v>3.3282645912366329</v>
      </c>
    </row>
    <row r="1531" spans="1:17" x14ac:dyDescent="0.25">
      <c r="A1531">
        <v>2015</v>
      </c>
      <c r="B1531" t="s">
        <v>33</v>
      </c>
      <c r="C1531" t="s">
        <v>11</v>
      </c>
      <c r="D1531">
        <v>891</v>
      </c>
      <c r="E1531">
        <v>12</v>
      </c>
      <c r="F1531">
        <v>75</v>
      </c>
      <c r="G1531">
        <v>44</v>
      </c>
      <c r="H1531">
        <v>480</v>
      </c>
      <c r="I1531">
        <v>599</v>
      </c>
      <c r="J1531">
        <v>4751130</v>
      </c>
      <c r="K1531">
        <v>17246225</v>
      </c>
      <c r="L1531">
        <f t="shared" si="146"/>
        <v>1.8753433393740016</v>
      </c>
      <c r="M1531">
        <f t="shared" si="141"/>
        <v>5.1663479978951923</v>
      </c>
      <c r="N1531">
        <f t="shared" si="142"/>
        <v>2.5257149351838402E-2</v>
      </c>
      <c r="O1531">
        <f t="shared" si="143"/>
        <v>6.9580444416096857E-2</v>
      </c>
      <c r="P1531">
        <f t="shared" si="144"/>
        <v>1.2607527051459337</v>
      </c>
      <c r="Q1531">
        <f t="shared" si="145"/>
        <v>3.4732238504368347</v>
      </c>
    </row>
    <row r="1532" spans="1:17" x14ac:dyDescent="0.25">
      <c r="A1532">
        <v>2015</v>
      </c>
      <c r="B1532" t="s">
        <v>33</v>
      </c>
      <c r="C1532" t="s">
        <v>12</v>
      </c>
      <c r="D1532">
        <v>1154</v>
      </c>
      <c r="E1532">
        <v>17</v>
      </c>
      <c r="F1532">
        <v>82</v>
      </c>
      <c r="G1532">
        <v>39</v>
      </c>
      <c r="H1532">
        <v>599</v>
      </c>
      <c r="I1532">
        <v>720</v>
      </c>
      <c r="J1532">
        <v>4751130</v>
      </c>
      <c r="K1532">
        <v>17246225</v>
      </c>
      <c r="L1532">
        <f t="shared" si="146"/>
        <v>2.42889586266846</v>
      </c>
      <c r="M1532">
        <f t="shared" si="141"/>
        <v>6.6913194046813134</v>
      </c>
      <c r="N1532">
        <f t="shared" si="142"/>
        <v>3.5780961581771076E-2</v>
      </c>
      <c r="O1532">
        <f t="shared" si="143"/>
        <v>9.8572296256137212E-2</v>
      </c>
      <c r="P1532">
        <f t="shared" si="144"/>
        <v>1.5154289611103045</v>
      </c>
      <c r="Q1532">
        <f t="shared" si="145"/>
        <v>4.1748266649658108</v>
      </c>
    </row>
    <row r="1533" spans="1:17" x14ac:dyDescent="0.25">
      <c r="A1533">
        <v>2015</v>
      </c>
      <c r="B1533" t="s">
        <v>33</v>
      </c>
      <c r="C1533" t="s">
        <v>13</v>
      </c>
      <c r="D1533">
        <v>1335</v>
      </c>
      <c r="E1533">
        <v>25</v>
      </c>
      <c r="F1533">
        <v>118</v>
      </c>
      <c r="G1533">
        <v>76</v>
      </c>
      <c r="H1533">
        <v>672</v>
      </c>
      <c r="I1533">
        <v>866</v>
      </c>
      <c r="J1533">
        <v>4751130</v>
      </c>
      <c r="K1533">
        <v>17246225</v>
      </c>
      <c r="L1533">
        <f t="shared" si="146"/>
        <v>2.8098578653920225</v>
      </c>
      <c r="M1533">
        <f t="shared" si="141"/>
        <v>7.7408244412907745</v>
      </c>
      <c r="N1533">
        <f t="shared" si="142"/>
        <v>5.2619061149663346E-2</v>
      </c>
      <c r="O1533">
        <f t="shared" si="143"/>
        <v>0.14495925920020181</v>
      </c>
      <c r="P1533">
        <f t="shared" si="144"/>
        <v>1.8227242782243382</v>
      </c>
      <c r="Q1533">
        <f t="shared" si="145"/>
        <v>5.0213887386949896</v>
      </c>
    </row>
    <row r="1534" spans="1:17" x14ac:dyDescent="0.25">
      <c r="A1534">
        <v>2015</v>
      </c>
      <c r="B1534" t="s">
        <v>33</v>
      </c>
      <c r="C1534" t="s">
        <v>14</v>
      </c>
      <c r="D1534">
        <v>1146</v>
      </c>
      <c r="E1534">
        <v>32</v>
      </c>
      <c r="F1534">
        <v>155</v>
      </c>
      <c r="G1534">
        <v>70</v>
      </c>
      <c r="H1534">
        <v>672</v>
      </c>
      <c r="I1534">
        <v>897</v>
      </c>
      <c r="J1534">
        <v>4751130</v>
      </c>
      <c r="K1534">
        <v>17246225</v>
      </c>
      <c r="L1534">
        <f t="shared" si="146"/>
        <v>2.4120577631005675</v>
      </c>
      <c r="M1534">
        <f t="shared" si="141"/>
        <v>6.6449324417372493</v>
      </c>
      <c r="N1534">
        <f t="shared" si="142"/>
        <v>6.7352398271569081E-2</v>
      </c>
      <c r="O1534">
        <f t="shared" si="143"/>
        <v>0.18554785177625829</v>
      </c>
      <c r="P1534">
        <f t="shared" si="144"/>
        <v>1.8879719140499207</v>
      </c>
      <c r="Q1534">
        <f t="shared" si="145"/>
        <v>5.2011382201032399</v>
      </c>
    </row>
    <row r="1535" spans="1:17" x14ac:dyDescent="0.25">
      <c r="A1535">
        <v>2015</v>
      </c>
      <c r="B1535" t="s">
        <v>33</v>
      </c>
      <c r="C1535" t="s">
        <v>15</v>
      </c>
      <c r="D1535">
        <v>778</v>
      </c>
      <c r="E1535">
        <v>16</v>
      </c>
      <c r="F1535">
        <v>100</v>
      </c>
      <c r="G1535">
        <v>46</v>
      </c>
      <c r="H1535">
        <v>455</v>
      </c>
      <c r="I1535">
        <v>601</v>
      </c>
      <c r="J1535">
        <v>4751130</v>
      </c>
      <c r="K1535">
        <v>17246225</v>
      </c>
      <c r="L1535">
        <f t="shared" si="146"/>
        <v>1.6375051829775231</v>
      </c>
      <c r="M1535">
        <f t="shared" si="141"/>
        <v>4.5111321463102794</v>
      </c>
      <c r="N1535">
        <f t="shared" si="142"/>
        <v>3.367619913578454E-2</v>
      </c>
      <c r="O1535">
        <f t="shared" si="143"/>
        <v>9.2773925888129147E-2</v>
      </c>
      <c r="P1535">
        <f t="shared" si="144"/>
        <v>1.2649622300379069</v>
      </c>
      <c r="Q1535">
        <f t="shared" si="145"/>
        <v>3.4848205911728507</v>
      </c>
    </row>
    <row r="1536" spans="1:17" x14ac:dyDescent="0.25">
      <c r="A1536">
        <v>2015</v>
      </c>
      <c r="B1536" t="s">
        <v>34</v>
      </c>
      <c r="D1536">
        <v>7111</v>
      </c>
      <c r="E1536">
        <v>124</v>
      </c>
      <c r="F1536">
        <v>697</v>
      </c>
      <c r="G1536">
        <v>355</v>
      </c>
      <c r="H1536">
        <v>3849</v>
      </c>
      <c r="I1536">
        <v>4901</v>
      </c>
      <c r="J1536">
        <v>4751130</v>
      </c>
      <c r="K1536">
        <v>17246225</v>
      </c>
      <c r="L1536">
        <f t="shared" si="146"/>
        <v>14.966965753410243</v>
      </c>
      <c r="M1536">
        <f t="shared" si="141"/>
        <v>41.232211686905394</v>
      </c>
      <c r="N1536">
        <f t="shared" si="142"/>
        <v>0.26099054330233018</v>
      </c>
      <c r="O1536">
        <f t="shared" si="143"/>
        <v>0.7189979256330008</v>
      </c>
      <c r="P1536">
        <f t="shared" si="144"/>
        <v>10.31544074778</v>
      </c>
      <c r="Q1536">
        <f t="shared" si="145"/>
        <v>28.417813173607556</v>
      </c>
    </row>
    <row r="1537" spans="1:17" x14ac:dyDescent="0.25">
      <c r="A1537">
        <v>2015</v>
      </c>
      <c r="B1537" t="s">
        <v>35</v>
      </c>
      <c r="C1537" t="s">
        <v>9</v>
      </c>
      <c r="D1537">
        <v>1119</v>
      </c>
      <c r="E1537">
        <v>20</v>
      </c>
      <c r="F1537">
        <v>91</v>
      </c>
      <c r="G1537">
        <v>34</v>
      </c>
      <c r="H1537">
        <v>563</v>
      </c>
      <c r="I1537">
        <v>688</v>
      </c>
      <c r="J1537">
        <v>4751130</v>
      </c>
      <c r="K1537">
        <v>17246225</v>
      </c>
      <c r="L1537">
        <f t="shared" si="146"/>
        <v>2.3552291770589311</v>
      </c>
      <c r="M1537">
        <f t="shared" si="141"/>
        <v>6.4883764418010319</v>
      </c>
      <c r="N1537">
        <f t="shared" si="142"/>
        <v>4.2095248919730668E-2</v>
      </c>
      <c r="O1537">
        <f t="shared" si="143"/>
        <v>0.11596740736016142</v>
      </c>
      <c r="P1537">
        <f t="shared" si="144"/>
        <v>1.4480765628387351</v>
      </c>
      <c r="Q1537">
        <f t="shared" si="145"/>
        <v>3.9892788131895531</v>
      </c>
    </row>
    <row r="1538" spans="1:17" x14ac:dyDescent="0.25">
      <c r="A1538">
        <v>2015</v>
      </c>
      <c r="B1538" t="s">
        <v>35</v>
      </c>
      <c r="C1538" t="s">
        <v>10</v>
      </c>
      <c r="D1538">
        <v>831</v>
      </c>
      <c r="E1538">
        <v>17</v>
      </c>
      <c r="F1538">
        <v>76</v>
      </c>
      <c r="G1538">
        <v>39</v>
      </c>
      <c r="H1538">
        <v>390</v>
      </c>
      <c r="I1538">
        <v>505</v>
      </c>
      <c r="J1538">
        <v>4751130</v>
      </c>
      <c r="K1538">
        <v>17246225</v>
      </c>
      <c r="L1538">
        <f t="shared" si="146"/>
        <v>1.7490575926148098</v>
      </c>
      <c r="M1538">
        <f t="shared" si="141"/>
        <v>4.8184457758147072</v>
      </c>
      <c r="N1538">
        <f t="shared" si="142"/>
        <v>3.5780961581771076E-2</v>
      </c>
      <c r="O1538">
        <f t="shared" si="143"/>
        <v>9.8572296256137212E-2</v>
      </c>
      <c r="P1538">
        <f t="shared" si="144"/>
        <v>1.0629050352231995</v>
      </c>
      <c r="Q1538">
        <f t="shared" si="145"/>
        <v>2.928177035844076</v>
      </c>
    </row>
    <row r="1539" spans="1:17" x14ac:dyDescent="0.25">
      <c r="A1539">
        <v>2015</v>
      </c>
      <c r="B1539" t="s">
        <v>35</v>
      </c>
      <c r="C1539" t="s">
        <v>11</v>
      </c>
      <c r="D1539">
        <v>879</v>
      </c>
      <c r="E1539">
        <v>8</v>
      </c>
      <c r="F1539">
        <v>67</v>
      </c>
      <c r="G1539">
        <v>38</v>
      </c>
      <c r="H1539">
        <v>473</v>
      </c>
      <c r="I1539">
        <v>578</v>
      </c>
      <c r="J1539">
        <v>4751130</v>
      </c>
      <c r="K1539">
        <v>17246225</v>
      </c>
      <c r="L1539">
        <f t="shared" si="146"/>
        <v>1.850086190022163</v>
      </c>
      <c r="M1539">
        <f t="shared" ref="M1539:M1602" si="147">D1539/K1539*100000</f>
        <v>5.0967675534790953</v>
      </c>
      <c r="N1539">
        <f t="shared" ref="N1539:N1602" si="148">E1539/J1539*10000</f>
        <v>1.683809956789227E-2</v>
      </c>
      <c r="O1539">
        <f t="shared" ref="O1539:O1602" si="149">E1539/K1539*100000</f>
        <v>4.6386962944064573E-2</v>
      </c>
      <c r="P1539">
        <f t="shared" ref="P1539:P1602" si="150">I1539/J1539*10000</f>
        <v>1.2165526937802165</v>
      </c>
      <c r="Q1539">
        <f t="shared" ref="Q1539:Q1602" si="151">I1539/K1539*100000</f>
        <v>3.3514580727086649</v>
      </c>
    </row>
    <row r="1540" spans="1:17" x14ac:dyDescent="0.25">
      <c r="A1540">
        <v>2015</v>
      </c>
      <c r="B1540" t="s">
        <v>35</v>
      </c>
      <c r="C1540" t="s">
        <v>12</v>
      </c>
      <c r="D1540">
        <v>911</v>
      </c>
      <c r="E1540">
        <v>16</v>
      </c>
      <c r="F1540">
        <v>70</v>
      </c>
      <c r="G1540">
        <v>29</v>
      </c>
      <c r="H1540">
        <v>526</v>
      </c>
      <c r="I1540">
        <v>625</v>
      </c>
      <c r="J1540">
        <v>4751130</v>
      </c>
      <c r="K1540">
        <v>17246225</v>
      </c>
      <c r="L1540">
        <f t="shared" ref="L1540:L1603" si="152">D1540/J1540*10000</f>
        <v>1.9174385882937324</v>
      </c>
      <c r="M1540">
        <f t="shared" si="147"/>
        <v>5.2823154052553525</v>
      </c>
      <c r="N1540">
        <f t="shared" si="148"/>
        <v>3.367619913578454E-2</v>
      </c>
      <c r="O1540">
        <f t="shared" si="149"/>
        <v>9.2773925888129147E-2</v>
      </c>
      <c r="P1540">
        <f t="shared" si="150"/>
        <v>1.3154765287415835</v>
      </c>
      <c r="Q1540">
        <f t="shared" si="151"/>
        <v>3.6239814800050447</v>
      </c>
    </row>
    <row r="1541" spans="1:17" x14ac:dyDescent="0.25">
      <c r="A1541">
        <v>2015</v>
      </c>
      <c r="B1541" t="s">
        <v>35</v>
      </c>
      <c r="C1541" t="s">
        <v>13</v>
      </c>
      <c r="D1541">
        <v>1076</v>
      </c>
      <c r="E1541">
        <v>13</v>
      </c>
      <c r="F1541">
        <v>95</v>
      </c>
      <c r="G1541">
        <v>38</v>
      </c>
      <c r="H1541">
        <v>636</v>
      </c>
      <c r="I1541">
        <v>769</v>
      </c>
      <c r="J1541">
        <v>4751130</v>
      </c>
      <c r="K1541">
        <v>17246225</v>
      </c>
      <c r="L1541">
        <f t="shared" si="152"/>
        <v>2.2647243918815105</v>
      </c>
      <c r="M1541">
        <f t="shared" si="147"/>
        <v>6.2390465159766846</v>
      </c>
      <c r="N1541">
        <f t="shared" si="148"/>
        <v>2.7361911797824937E-2</v>
      </c>
      <c r="O1541">
        <f t="shared" si="149"/>
        <v>7.5378814784104922E-2</v>
      </c>
      <c r="P1541">
        <f t="shared" si="150"/>
        <v>1.6185623209636444</v>
      </c>
      <c r="Q1541">
        <f t="shared" si="151"/>
        <v>4.4589468129982066</v>
      </c>
    </row>
    <row r="1542" spans="1:17" x14ac:dyDescent="0.25">
      <c r="A1542">
        <v>2015</v>
      </c>
      <c r="B1542" t="s">
        <v>35</v>
      </c>
      <c r="C1542" t="s">
        <v>14</v>
      </c>
      <c r="D1542">
        <v>848</v>
      </c>
      <c r="E1542">
        <v>19</v>
      </c>
      <c r="F1542">
        <v>61</v>
      </c>
      <c r="G1542">
        <v>50</v>
      </c>
      <c r="H1542">
        <v>476</v>
      </c>
      <c r="I1542">
        <v>587</v>
      </c>
      <c r="J1542">
        <v>4751130</v>
      </c>
      <c r="K1542">
        <v>17246225</v>
      </c>
      <c r="L1542">
        <f t="shared" si="152"/>
        <v>1.7848385541965808</v>
      </c>
      <c r="M1542">
        <f t="shared" si="147"/>
        <v>4.9170180720708441</v>
      </c>
      <c r="N1542">
        <f t="shared" si="148"/>
        <v>3.999048647374414E-2</v>
      </c>
      <c r="O1542">
        <f t="shared" si="149"/>
        <v>0.11016903699215336</v>
      </c>
      <c r="P1542">
        <f t="shared" si="150"/>
        <v>1.2354955557940952</v>
      </c>
      <c r="Q1542">
        <f t="shared" si="151"/>
        <v>3.4036434060207377</v>
      </c>
    </row>
    <row r="1543" spans="1:17" x14ac:dyDescent="0.25">
      <c r="A1543">
        <v>2015</v>
      </c>
      <c r="B1543" t="s">
        <v>35</v>
      </c>
      <c r="C1543" t="s">
        <v>15</v>
      </c>
      <c r="D1543">
        <v>977</v>
      </c>
      <c r="E1543">
        <v>38</v>
      </c>
      <c r="F1543">
        <v>125</v>
      </c>
      <c r="G1543">
        <v>52</v>
      </c>
      <c r="H1543">
        <v>590</v>
      </c>
      <c r="I1543">
        <v>767</v>
      </c>
      <c r="J1543">
        <v>4751130</v>
      </c>
      <c r="K1543">
        <v>17246225</v>
      </c>
      <c r="L1543">
        <f t="shared" si="152"/>
        <v>2.0563529097288433</v>
      </c>
      <c r="M1543">
        <f t="shared" si="147"/>
        <v>5.6650078495438851</v>
      </c>
      <c r="N1543">
        <f t="shared" si="148"/>
        <v>7.998097294748828E-2</v>
      </c>
      <c r="O1543">
        <f t="shared" si="149"/>
        <v>0.22033807398430671</v>
      </c>
      <c r="P1543">
        <f t="shared" si="150"/>
        <v>1.6143527960716715</v>
      </c>
      <c r="Q1543">
        <f t="shared" si="151"/>
        <v>4.447350072262191</v>
      </c>
    </row>
    <row r="1544" spans="1:17" x14ac:dyDescent="0.25">
      <c r="A1544">
        <v>2015</v>
      </c>
      <c r="B1544" t="s">
        <v>36</v>
      </c>
      <c r="D1544">
        <v>6641</v>
      </c>
      <c r="E1544">
        <v>131</v>
      </c>
      <c r="F1544">
        <v>585</v>
      </c>
      <c r="G1544">
        <v>280</v>
      </c>
      <c r="H1544">
        <v>3654</v>
      </c>
      <c r="I1544">
        <v>4519</v>
      </c>
      <c r="J1544">
        <v>4751130</v>
      </c>
      <c r="K1544">
        <v>17246225</v>
      </c>
      <c r="L1544">
        <f t="shared" si="152"/>
        <v>13.977727403796571</v>
      </c>
      <c r="M1544">
        <f t="shared" si="147"/>
        <v>38.506977613941601</v>
      </c>
      <c r="N1544">
        <f t="shared" si="148"/>
        <v>0.2757238804242359</v>
      </c>
      <c r="O1544">
        <f t="shared" si="149"/>
        <v>0.75958651820905743</v>
      </c>
      <c r="P1544">
        <f t="shared" si="150"/>
        <v>9.5114214934131454</v>
      </c>
      <c r="Q1544">
        <f t="shared" si="151"/>
        <v>26.202835693028472</v>
      </c>
    </row>
    <row r="1545" spans="1:17" x14ac:dyDescent="0.25">
      <c r="A1545">
        <v>2015</v>
      </c>
      <c r="B1545" t="s">
        <v>37</v>
      </c>
      <c r="C1545" t="s">
        <v>9</v>
      </c>
      <c r="D1545">
        <v>974</v>
      </c>
      <c r="E1545">
        <v>20</v>
      </c>
      <c r="F1545">
        <v>83</v>
      </c>
      <c r="G1545">
        <v>38</v>
      </c>
      <c r="H1545">
        <v>491</v>
      </c>
      <c r="I1545">
        <v>612</v>
      </c>
      <c r="J1545">
        <v>4751130</v>
      </c>
      <c r="K1545">
        <v>17246225</v>
      </c>
      <c r="L1545">
        <f t="shared" si="152"/>
        <v>2.050038622390884</v>
      </c>
      <c r="M1545">
        <f t="shared" si="147"/>
        <v>5.6476127384398618</v>
      </c>
      <c r="N1545">
        <f t="shared" si="148"/>
        <v>4.2095248919730668E-2</v>
      </c>
      <c r="O1545">
        <f t="shared" si="149"/>
        <v>0.11596740736016142</v>
      </c>
      <c r="P1545">
        <f t="shared" si="150"/>
        <v>1.2881146169437587</v>
      </c>
      <c r="Q1545">
        <f t="shared" si="151"/>
        <v>3.5486026652209395</v>
      </c>
    </row>
    <row r="1546" spans="1:17" x14ac:dyDescent="0.25">
      <c r="A1546">
        <v>2015</v>
      </c>
      <c r="B1546" t="s">
        <v>37</v>
      </c>
      <c r="C1546" t="s">
        <v>10</v>
      </c>
      <c r="D1546">
        <v>1101</v>
      </c>
      <c r="E1546">
        <v>18</v>
      </c>
      <c r="F1546">
        <v>82</v>
      </c>
      <c r="G1546">
        <v>50</v>
      </c>
      <c r="H1546">
        <v>626</v>
      </c>
      <c r="I1546">
        <v>758</v>
      </c>
      <c r="J1546">
        <v>4751130</v>
      </c>
      <c r="K1546">
        <v>17246225</v>
      </c>
      <c r="L1546">
        <f t="shared" si="152"/>
        <v>2.3173434530311736</v>
      </c>
      <c r="M1546">
        <f t="shared" si="147"/>
        <v>6.3840057751768864</v>
      </c>
      <c r="N1546">
        <f t="shared" si="148"/>
        <v>3.7885724027757604E-2</v>
      </c>
      <c r="O1546">
        <f t="shared" si="149"/>
        <v>0.10437066662414528</v>
      </c>
      <c r="P1546">
        <f t="shared" si="150"/>
        <v>1.5954099340577925</v>
      </c>
      <c r="Q1546">
        <f t="shared" si="151"/>
        <v>4.3951647389501183</v>
      </c>
    </row>
    <row r="1547" spans="1:17" x14ac:dyDescent="0.25">
      <c r="A1547">
        <v>2015</v>
      </c>
      <c r="B1547" t="s">
        <v>37</v>
      </c>
      <c r="C1547" t="s">
        <v>11</v>
      </c>
      <c r="D1547">
        <v>1190</v>
      </c>
      <c r="E1547">
        <v>20</v>
      </c>
      <c r="F1547">
        <v>90</v>
      </c>
      <c r="G1547">
        <v>64</v>
      </c>
      <c r="H1547">
        <v>598</v>
      </c>
      <c r="I1547">
        <v>752</v>
      </c>
      <c r="J1547">
        <v>4751130</v>
      </c>
      <c r="K1547">
        <v>17246225</v>
      </c>
      <c r="L1547">
        <f t="shared" si="152"/>
        <v>2.5046673107239754</v>
      </c>
      <c r="M1547">
        <f t="shared" si="147"/>
        <v>6.9000607379296053</v>
      </c>
      <c r="N1547">
        <f t="shared" si="148"/>
        <v>4.2095248919730668E-2</v>
      </c>
      <c r="O1547">
        <f t="shared" si="149"/>
        <v>0.11596740736016142</v>
      </c>
      <c r="P1547">
        <f t="shared" si="150"/>
        <v>1.5827813593818734</v>
      </c>
      <c r="Q1547">
        <f t="shared" si="151"/>
        <v>4.3603745167420698</v>
      </c>
    </row>
    <row r="1548" spans="1:17" x14ac:dyDescent="0.25">
      <c r="A1548">
        <v>2015</v>
      </c>
      <c r="B1548" t="s">
        <v>37</v>
      </c>
      <c r="C1548" t="s">
        <v>12</v>
      </c>
      <c r="D1548">
        <v>1106</v>
      </c>
      <c r="E1548">
        <v>11</v>
      </c>
      <c r="F1548">
        <v>86</v>
      </c>
      <c r="G1548">
        <v>40</v>
      </c>
      <c r="H1548">
        <v>614</v>
      </c>
      <c r="I1548">
        <v>740</v>
      </c>
      <c r="J1548">
        <v>4751130</v>
      </c>
      <c r="K1548">
        <v>17246225</v>
      </c>
      <c r="L1548">
        <f t="shared" si="152"/>
        <v>2.3278672652611063</v>
      </c>
      <c r="M1548">
        <f t="shared" si="147"/>
        <v>6.4129976270169271</v>
      </c>
      <c r="N1548">
        <f t="shared" si="148"/>
        <v>2.315238690585187E-2</v>
      </c>
      <c r="O1548">
        <f t="shared" si="149"/>
        <v>6.3782074048088777E-2</v>
      </c>
      <c r="P1548">
        <f t="shared" si="150"/>
        <v>1.5575242100300351</v>
      </c>
      <c r="Q1548">
        <f t="shared" si="151"/>
        <v>4.2907940723259728</v>
      </c>
    </row>
    <row r="1549" spans="1:17" x14ac:dyDescent="0.25">
      <c r="A1549">
        <v>2015</v>
      </c>
      <c r="B1549" t="s">
        <v>37</v>
      </c>
      <c r="C1549" t="s">
        <v>13</v>
      </c>
      <c r="D1549">
        <v>1005</v>
      </c>
      <c r="E1549">
        <v>25</v>
      </c>
      <c r="F1549">
        <v>82</v>
      </c>
      <c r="G1549">
        <v>51</v>
      </c>
      <c r="H1549">
        <v>596</v>
      </c>
      <c r="I1549">
        <v>729</v>
      </c>
      <c r="J1549">
        <v>4751130</v>
      </c>
      <c r="K1549">
        <v>17246225</v>
      </c>
      <c r="L1549">
        <f t="shared" si="152"/>
        <v>2.1152862582164667</v>
      </c>
      <c r="M1549">
        <f t="shared" si="147"/>
        <v>5.8273622198481112</v>
      </c>
      <c r="N1549">
        <f t="shared" si="148"/>
        <v>5.2619061149663346E-2</v>
      </c>
      <c r="O1549">
        <f t="shared" si="149"/>
        <v>0.14495925920020181</v>
      </c>
      <c r="P1549">
        <f t="shared" si="150"/>
        <v>1.5343718231241832</v>
      </c>
      <c r="Q1549">
        <f t="shared" si="151"/>
        <v>4.2270119982778835</v>
      </c>
    </row>
    <row r="1550" spans="1:17" x14ac:dyDescent="0.25">
      <c r="A1550">
        <v>2015</v>
      </c>
      <c r="B1550" t="s">
        <v>37</v>
      </c>
      <c r="C1550" t="s">
        <v>14</v>
      </c>
      <c r="D1550">
        <v>907</v>
      </c>
      <c r="E1550">
        <v>23</v>
      </c>
      <c r="F1550">
        <v>106</v>
      </c>
      <c r="G1550">
        <v>60</v>
      </c>
      <c r="H1550">
        <v>566</v>
      </c>
      <c r="I1550">
        <v>732</v>
      </c>
      <c r="J1550">
        <v>4751130</v>
      </c>
      <c r="K1550">
        <v>17246225</v>
      </c>
      <c r="L1550">
        <f t="shared" si="152"/>
        <v>1.9090195385097861</v>
      </c>
      <c r="M1550">
        <f t="shared" si="147"/>
        <v>5.2591219237833204</v>
      </c>
      <c r="N1550">
        <f t="shared" si="148"/>
        <v>4.8409536257690275E-2</v>
      </c>
      <c r="O1550">
        <f t="shared" si="149"/>
        <v>0.13336251846418565</v>
      </c>
      <c r="P1550">
        <f t="shared" si="150"/>
        <v>1.5406861104621428</v>
      </c>
      <c r="Q1550">
        <f t="shared" si="151"/>
        <v>4.2444071093819078</v>
      </c>
    </row>
    <row r="1551" spans="1:17" x14ac:dyDescent="0.25">
      <c r="A1551">
        <v>2015</v>
      </c>
      <c r="B1551" t="s">
        <v>37</v>
      </c>
      <c r="C1551" t="s">
        <v>15</v>
      </c>
      <c r="D1551">
        <v>778</v>
      </c>
      <c r="E1551">
        <v>28</v>
      </c>
      <c r="F1551">
        <v>106</v>
      </c>
      <c r="G1551">
        <v>52</v>
      </c>
      <c r="H1551">
        <v>549</v>
      </c>
      <c r="I1551">
        <v>707</v>
      </c>
      <c r="J1551">
        <v>4751130</v>
      </c>
      <c r="K1551">
        <v>17246225</v>
      </c>
      <c r="L1551">
        <f t="shared" si="152"/>
        <v>1.6375051829775231</v>
      </c>
      <c r="M1551">
        <f t="shared" si="147"/>
        <v>4.5111321463102794</v>
      </c>
      <c r="N1551">
        <f t="shared" si="148"/>
        <v>5.8933348487622945E-2</v>
      </c>
      <c r="O1551">
        <f t="shared" si="149"/>
        <v>0.162354370304226</v>
      </c>
      <c r="P1551">
        <f t="shared" si="150"/>
        <v>1.4880670493124795</v>
      </c>
      <c r="Q1551">
        <f t="shared" si="151"/>
        <v>4.099447850181706</v>
      </c>
    </row>
    <row r="1552" spans="1:17" x14ac:dyDescent="0.25">
      <c r="A1552">
        <v>2015</v>
      </c>
      <c r="B1552" t="s">
        <v>38</v>
      </c>
      <c r="D1552">
        <v>7061</v>
      </c>
      <c r="E1552">
        <v>145</v>
      </c>
      <c r="F1552">
        <v>635</v>
      </c>
      <c r="G1552">
        <v>355</v>
      </c>
      <c r="H1552">
        <v>4040</v>
      </c>
      <c r="I1552">
        <v>5030</v>
      </c>
      <c r="J1552">
        <v>4751130</v>
      </c>
      <c r="K1552">
        <v>17246225</v>
      </c>
      <c r="L1552">
        <f t="shared" si="152"/>
        <v>14.861727631110915</v>
      </c>
      <c r="M1552">
        <f t="shared" si="147"/>
        <v>40.942293168504989</v>
      </c>
      <c r="N1552">
        <f t="shared" si="148"/>
        <v>0.30519055466804734</v>
      </c>
      <c r="O1552">
        <f t="shared" si="149"/>
        <v>0.84076370336117046</v>
      </c>
      <c r="P1552">
        <f t="shared" si="150"/>
        <v>10.586955103312263</v>
      </c>
      <c r="Q1552">
        <f t="shared" si="151"/>
        <v>29.1658029510806</v>
      </c>
    </row>
    <row r="1553" spans="1:17" x14ac:dyDescent="0.25">
      <c r="A1553">
        <v>2015</v>
      </c>
      <c r="B1553" t="s">
        <v>39</v>
      </c>
      <c r="D1553">
        <v>79880</v>
      </c>
      <c r="E1553">
        <v>1646</v>
      </c>
      <c r="F1553">
        <v>7773</v>
      </c>
      <c r="G1553">
        <v>3791</v>
      </c>
      <c r="H1553">
        <v>46381</v>
      </c>
      <c r="I1553">
        <v>57945</v>
      </c>
      <c r="J1553">
        <v>4751130</v>
      </c>
      <c r="K1553">
        <v>17246225</v>
      </c>
      <c r="L1553">
        <f t="shared" si="152"/>
        <v>168.12842418540433</v>
      </c>
      <c r="M1553">
        <f t="shared" si="147"/>
        <v>463.17382499648471</v>
      </c>
      <c r="N1553">
        <f t="shared" si="148"/>
        <v>3.4644389860938345</v>
      </c>
      <c r="O1553">
        <f t="shared" si="149"/>
        <v>9.5441176257412845</v>
      </c>
      <c r="P1553">
        <f t="shared" si="150"/>
        <v>121.9604599326897</v>
      </c>
      <c r="Q1553">
        <f t="shared" si="151"/>
        <v>335.98657097422767</v>
      </c>
    </row>
    <row r="1554" spans="1:17" x14ac:dyDescent="0.25">
      <c r="A1554">
        <v>2016</v>
      </c>
      <c r="B1554" t="s">
        <v>8</v>
      </c>
      <c r="C1554" t="s">
        <v>9</v>
      </c>
      <c r="D1554">
        <v>1040</v>
      </c>
      <c r="E1554">
        <v>11</v>
      </c>
      <c r="F1554">
        <v>108</v>
      </c>
      <c r="G1554">
        <v>48</v>
      </c>
      <c r="H1554">
        <v>551</v>
      </c>
      <c r="I1554">
        <v>707</v>
      </c>
      <c r="J1554">
        <v>4960945</v>
      </c>
      <c r="K1554">
        <v>17410063</v>
      </c>
      <c r="L1554">
        <f t="shared" si="152"/>
        <v>2.0963747834333981</v>
      </c>
      <c r="M1554">
        <f t="shared" si="147"/>
        <v>5.9735567872442505</v>
      </c>
      <c r="N1554">
        <f t="shared" si="148"/>
        <v>2.2173194824776327E-2</v>
      </c>
      <c r="O1554">
        <f t="shared" si="149"/>
        <v>6.3181850634314182E-2</v>
      </c>
      <c r="P1554">
        <f t="shared" si="150"/>
        <v>1.4251317037378968</v>
      </c>
      <c r="Q1554">
        <f t="shared" si="151"/>
        <v>4.0608698544054667</v>
      </c>
    </row>
    <row r="1555" spans="1:17" x14ac:dyDescent="0.25">
      <c r="A1555">
        <v>2016</v>
      </c>
      <c r="B1555" t="s">
        <v>8</v>
      </c>
      <c r="C1555" t="s">
        <v>10</v>
      </c>
      <c r="D1555">
        <v>957</v>
      </c>
      <c r="E1555">
        <v>11</v>
      </c>
      <c r="F1555">
        <v>79</v>
      </c>
      <c r="G1555">
        <v>38</v>
      </c>
      <c r="H1555">
        <v>533</v>
      </c>
      <c r="I1555">
        <v>650</v>
      </c>
      <c r="J1555">
        <v>4960945</v>
      </c>
      <c r="K1555">
        <v>17410063</v>
      </c>
      <c r="L1555">
        <f t="shared" si="152"/>
        <v>1.9290679497555403</v>
      </c>
      <c r="M1555">
        <f t="shared" si="147"/>
        <v>5.4968210051853346</v>
      </c>
      <c r="N1555">
        <f t="shared" si="148"/>
        <v>2.2173194824776327E-2</v>
      </c>
      <c r="O1555">
        <f t="shared" si="149"/>
        <v>6.3181850634314182E-2</v>
      </c>
      <c r="P1555">
        <f t="shared" si="150"/>
        <v>1.3102342396458739</v>
      </c>
      <c r="Q1555">
        <f t="shared" si="151"/>
        <v>3.7334729920276564</v>
      </c>
    </row>
    <row r="1556" spans="1:17" x14ac:dyDescent="0.25">
      <c r="A1556">
        <v>2016</v>
      </c>
      <c r="B1556" t="s">
        <v>8</v>
      </c>
      <c r="C1556" t="s">
        <v>11</v>
      </c>
      <c r="D1556">
        <v>924</v>
      </c>
      <c r="E1556">
        <v>19</v>
      </c>
      <c r="F1556">
        <v>115</v>
      </c>
      <c r="G1556">
        <v>55</v>
      </c>
      <c r="H1556">
        <v>508</v>
      </c>
      <c r="I1556">
        <v>678</v>
      </c>
      <c r="J1556">
        <v>4960945</v>
      </c>
      <c r="K1556">
        <v>17410063</v>
      </c>
      <c r="L1556">
        <f t="shared" si="152"/>
        <v>1.8625483652812114</v>
      </c>
      <c r="M1556">
        <f t="shared" si="147"/>
        <v>5.3072754532823918</v>
      </c>
      <c r="N1556">
        <f t="shared" si="148"/>
        <v>3.8299154697340923E-2</v>
      </c>
      <c r="O1556">
        <f t="shared" si="149"/>
        <v>0.10913228745926996</v>
      </c>
      <c r="P1556">
        <f t="shared" si="150"/>
        <v>1.36667509919985</v>
      </c>
      <c r="Q1556">
        <f t="shared" si="151"/>
        <v>3.894299520915002</v>
      </c>
    </row>
    <row r="1557" spans="1:17" x14ac:dyDescent="0.25">
      <c r="A1557">
        <v>2016</v>
      </c>
      <c r="B1557" t="s">
        <v>8</v>
      </c>
      <c r="C1557" t="s">
        <v>12</v>
      </c>
      <c r="D1557">
        <v>956</v>
      </c>
      <c r="E1557">
        <v>20</v>
      </c>
      <c r="F1557">
        <v>102</v>
      </c>
      <c r="G1557">
        <v>53</v>
      </c>
      <c r="H1557">
        <v>559</v>
      </c>
      <c r="I1557">
        <v>714</v>
      </c>
      <c r="J1557">
        <v>4960945</v>
      </c>
      <c r="K1557">
        <v>17410063</v>
      </c>
      <c r="L1557">
        <f t="shared" si="152"/>
        <v>1.92705220477147</v>
      </c>
      <c r="M1557">
        <f t="shared" si="147"/>
        <v>5.4910772005822155</v>
      </c>
      <c r="N1557">
        <f t="shared" si="148"/>
        <v>4.0314899681411505E-2</v>
      </c>
      <c r="O1557">
        <f t="shared" si="149"/>
        <v>0.11487609206238944</v>
      </c>
      <c r="P1557">
        <f t="shared" si="150"/>
        <v>1.4392419186263909</v>
      </c>
      <c r="Q1557">
        <f t="shared" si="151"/>
        <v>4.1010764866273028</v>
      </c>
    </row>
    <row r="1558" spans="1:17" x14ac:dyDescent="0.25">
      <c r="A1558">
        <v>2016</v>
      </c>
      <c r="B1558" t="s">
        <v>8</v>
      </c>
      <c r="C1558" t="s">
        <v>13</v>
      </c>
      <c r="D1558">
        <v>1408</v>
      </c>
      <c r="E1558">
        <v>24</v>
      </c>
      <c r="F1558">
        <v>159</v>
      </c>
      <c r="G1558">
        <v>114</v>
      </c>
      <c r="H1558">
        <v>844</v>
      </c>
      <c r="I1558">
        <v>1117</v>
      </c>
      <c r="J1558">
        <v>4960945</v>
      </c>
      <c r="K1558">
        <v>17410063</v>
      </c>
      <c r="L1558">
        <f t="shared" si="152"/>
        <v>2.8381689375713699</v>
      </c>
      <c r="M1558">
        <f t="shared" si="147"/>
        <v>8.0872768811922153</v>
      </c>
      <c r="N1558">
        <f t="shared" si="148"/>
        <v>4.8377879617693804E-2</v>
      </c>
      <c r="O1558">
        <f t="shared" si="149"/>
        <v>0.13785131047486732</v>
      </c>
      <c r="P1558">
        <f t="shared" si="150"/>
        <v>2.2515871472068327</v>
      </c>
      <c r="Q1558">
        <f t="shared" si="151"/>
        <v>6.4158297416844494</v>
      </c>
    </row>
    <row r="1559" spans="1:17" x14ac:dyDescent="0.25">
      <c r="A1559">
        <v>2016</v>
      </c>
      <c r="B1559" t="s">
        <v>8</v>
      </c>
      <c r="C1559" t="s">
        <v>14</v>
      </c>
      <c r="D1559">
        <v>1191</v>
      </c>
      <c r="E1559">
        <v>27</v>
      </c>
      <c r="F1559">
        <v>142</v>
      </c>
      <c r="G1559">
        <v>68</v>
      </c>
      <c r="H1559">
        <v>738</v>
      </c>
      <c r="I1559">
        <v>948</v>
      </c>
      <c r="J1559">
        <v>4960945</v>
      </c>
      <c r="K1559">
        <v>17410063</v>
      </c>
      <c r="L1559">
        <f t="shared" si="152"/>
        <v>2.4007522760280553</v>
      </c>
      <c r="M1559">
        <f t="shared" si="147"/>
        <v>6.8408712823152911</v>
      </c>
      <c r="N1559">
        <f t="shared" si="148"/>
        <v>5.4425114569905536E-2</v>
      </c>
      <c r="O1559">
        <f t="shared" si="149"/>
        <v>0.15508272428422573</v>
      </c>
      <c r="P1559">
        <f t="shared" si="150"/>
        <v>1.9109262448989053</v>
      </c>
      <c r="Q1559">
        <f t="shared" si="151"/>
        <v>5.4451267637572593</v>
      </c>
    </row>
    <row r="1560" spans="1:17" x14ac:dyDescent="0.25">
      <c r="A1560">
        <v>2016</v>
      </c>
      <c r="B1560" t="s">
        <v>8</v>
      </c>
      <c r="C1560" t="s">
        <v>15</v>
      </c>
      <c r="D1560">
        <v>1062</v>
      </c>
      <c r="E1560">
        <v>32</v>
      </c>
      <c r="F1560">
        <v>142</v>
      </c>
      <c r="G1560">
        <v>59</v>
      </c>
      <c r="H1560">
        <v>772</v>
      </c>
      <c r="I1560">
        <v>973</v>
      </c>
      <c r="J1560">
        <v>4960945</v>
      </c>
      <c r="K1560">
        <v>17410063</v>
      </c>
      <c r="L1560">
        <f t="shared" si="152"/>
        <v>2.1407211730829512</v>
      </c>
      <c r="M1560">
        <f t="shared" si="147"/>
        <v>6.099920488512879</v>
      </c>
      <c r="N1560">
        <f t="shared" si="148"/>
        <v>6.4503839490258411E-2</v>
      </c>
      <c r="O1560">
        <f t="shared" si="149"/>
        <v>0.1838017472998231</v>
      </c>
      <c r="P1560">
        <f t="shared" si="150"/>
        <v>1.9613198695006697</v>
      </c>
      <c r="Q1560">
        <f t="shared" si="151"/>
        <v>5.588721878835246</v>
      </c>
    </row>
    <row r="1561" spans="1:17" x14ac:dyDescent="0.25">
      <c r="A1561">
        <v>2016</v>
      </c>
      <c r="B1561" t="s">
        <v>16</v>
      </c>
      <c r="D1561">
        <v>7538</v>
      </c>
      <c r="E1561">
        <v>144</v>
      </c>
      <c r="F1561">
        <v>847</v>
      </c>
      <c r="G1561">
        <v>435</v>
      </c>
      <c r="H1561">
        <v>4505</v>
      </c>
      <c r="I1561">
        <v>5787</v>
      </c>
      <c r="J1561">
        <v>4960945</v>
      </c>
      <c r="K1561">
        <v>17410063</v>
      </c>
      <c r="L1561">
        <f t="shared" si="152"/>
        <v>15.194685689923995</v>
      </c>
      <c r="M1561">
        <f t="shared" si="147"/>
        <v>43.29679909831458</v>
      </c>
      <c r="N1561">
        <f t="shared" si="148"/>
        <v>0.29026727770616284</v>
      </c>
      <c r="O1561">
        <f t="shared" si="149"/>
        <v>0.8271078628492039</v>
      </c>
      <c r="P1561">
        <f t="shared" si="150"/>
        <v>11.665116222816419</v>
      </c>
      <c r="Q1561">
        <f t="shared" si="151"/>
        <v>33.239397238252387</v>
      </c>
    </row>
    <row r="1562" spans="1:17" x14ac:dyDescent="0.25">
      <c r="A1562">
        <v>2016</v>
      </c>
      <c r="B1562" t="s">
        <v>17</v>
      </c>
      <c r="C1562" t="s">
        <v>9</v>
      </c>
      <c r="D1562">
        <v>1337</v>
      </c>
      <c r="E1562">
        <v>31</v>
      </c>
      <c r="F1562">
        <v>139</v>
      </c>
      <c r="G1562">
        <v>79</v>
      </c>
      <c r="H1562">
        <v>828</v>
      </c>
      <c r="I1562">
        <v>1046</v>
      </c>
      <c r="J1562">
        <v>4960945</v>
      </c>
      <c r="K1562">
        <v>17410063</v>
      </c>
      <c r="L1562">
        <f t="shared" si="152"/>
        <v>2.6950510437023594</v>
      </c>
      <c r="M1562">
        <f t="shared" si="147"/>
        <v>7.6794667543707336</v>
      </c>
      <c r="N1562">
        <f t="shared" si="148"/>
        <v>6.2488094506187836E-2</v>
      </c>
      <c r="O1562">
        <f t="shared" si="149"/>
        <v>0.17805794269670361</v>
      </c>
      <c r="P1562">
        <f t="shared" si="150"/>
        <v>2.1084692533378218</v>
      </c>
      <c r="Q1562">
        <f t="shared" si="151"/>
        <v>6.0080196148629677</v>
      </c>
    </row>
    <row r="1563" spans="1:17" x14ac:dyDescent="0.25">
      <c r="A1563">
        <v>2016</v>
      </c>
      <c r="B1563" t="s">
        <v>17</v>
      </c>
      <c r="C1563" t="s">
        <v>10</v>
      </c>
      <c r="D1563">
        <v>939</v>
      </c>
      <c r="E1563">
        <v>17</v>
      </c>
      <c r="F1563">
        <v>109</v>
      </c>
      <c r="G1563">
        <v>69</v>
      </c>
      <c r="H1563">
        <v>625</v>
      </c>
      <c r="I1563">
        <v>803</v>
      </c>
      <c r="J1563">
        <v>4960945</v>
      </c>
      <c r="K1563">
        <v>17410063</v>
      </c>
      <c r="L1563">
        <f t="shared" si="152"/>
        <v>1.89278454004227</v>
      </c>
      <c r="M1563">
        <f t="shared" si="147"/>
        <v>5.3934325223291841</v>
      </c>
      <c r="N1563">
        <f t="shared" si="148"/>
        <v>3.426766472919978E-2</v>
      </c>
      <c r="O1563">
        <f t="shared" si="149"/>
        <v>9.7644678253031011E-2</v>
      </c>
      <c r="P1563">
        <f t="shared" si="150"/>
        <v>1.6186432222086717</v>
      </c>
      <c r="Q1563">
        <f t="shared" si="151"/>
        <v>4.6122750963049359</v>
      </c>
    </row>
    <row r="1564" spans="1:17" x14ac:dyDescent="0.25">
      <c r="A1564">
        <v>2016</v>
      </c>
      <c r="B1564" t="s">
        <v>17</v>
      </c>
      <c r="C1564" t="s">
        <v>11</v>
      </c>
      <c r="D1564">
        <v>1018</v>
      </c>
      <c r="E1564">
        <v>16</v>
      </c>
      <c r="F1564">
        <v>105</v>
      </c>
      <c r="G1564">
        <v>59</v>
      </c>
      <c r="H1564">
        <v>622</v>
      </c>
      <c r="I1564">
        <v>786</v>
      </c>
      <c r="J1564">
        <v>4960945</v>
      </c>
      <c r="K1564">
        <v>17410063</v>
      </c>
      <c r="L1564">
        <f t="shared" si="152"/>
        <v>2.0520283937838455</v>
      </c>
      <c r="M1564">
        <f t="shared" si="147"/>
        <v>5.847193085975622</v>
      </c>
      <c r="N1564">
        <f t="shared" si="148"/>
        <v>3.2251919745129205E-2</v>
      </c>
      <c r="O1564">
        <f t="shared" si="149"/>
        <v>9.1900873649911549E-2</v>
      </c>
      <c r="P1564">
        <f t="shared" si="150"/>
        <v>1.5843755574794722</v>
      </c>
      <c r="Q1564">
        <f t="shared" si="151"/>
        <v>4.5146304180519046</v>
      </c>
    </row>
    <row r="1565" spans="1:17" x14ac:dyDescent="0.25">
      <c r="A1565">
        <v>2016</v>
      </c>
      <c r="B1565" t="s">
        <v>17</v>
      </c>
      <c r="C1565" t="s">
        <v>12</v>
      </c>
      <c r="D1565">
        <v>903</v>
      </c>
      <c r="E1565">
        <v>11</v>
      </c>
      <c r="F1565">
        <v>91</v>
      </c>
      <c r="G1565">
        <v>47</v>
      </c>
      <c r="H1565">
        <v>575</v>
      </c>
      <c r="I1565">
        <v>713</v>
      </c>
      <c r="J1565">
        <v>4960945</v>
      </c>
      <c r="K1565">
        <v>17410063</v>
      </c>
      <c r="L1565">
        <f t="shared" si="152"/>
        <v>1.8202177206157295</v>
      </c>
      <c r="M1565">
        <f t="shared" si="147"/>
        <v>5.1866555566168833</v>
      </c>
      <c r="N1565">
        <f t="shared" si="148"/>
        <v>2.2173194824776327E-2</v>
      </c>
      <c r="O1565">
        <f t="shared" si="149"/>
        <v>6.3181850634314182E-2</v>
      </c>
      <c r="P1565">
        <f t="shared" si="150"/>
        <v>1.4372261736423202</v>
      </c>
      <c r="Q1565">
        <f t="shared" si="151"/>
        <v>4.0953326820241838</v>
      </c>
    </row>
    <row r="1566" spans="1:17" x14ac:dyDescent="0.25">
      <c r="A1566">
        <v>2016</v>
      </c>
      <c r="B1566" t="s">
        <v>17</v>
      </c>
      <c r="C1566" t="s">
        <v>13</v>
      </c>
      <c r="D1566">
        <v>1127</v>
      </c>
      <c r="E1566">
        <v>21</v>
      </c>
      <c r="F1566">
        <v>113</v>
      </c>
      <c r="G1566">
        <v>42</v>
      </c>
      <c r="H1566">
        <v>684</v>
      </c>
      <c r="I1566">
        <v>839</v>
      </c>
      <c r="J1566">
        <v>4960945</v>
      </c>
      <c r="K1566">
        <v>17410063</v>
      </c>
      <c r="L1566">
        <f t="shared" si="152"/>
        <v>2.2717445970475381</v>
      </c>
      <c r="M1566">
        <f t="shared" si="147"/>
        <v>6.4732677877156446</v>
      </c>
      <c r="N1566">
        <f t="shared" si="148"/>
        <v>4.233064466548208E-2</v>
      </c>
      <c r="O1566">
        <f t="shared" si="149"/>
        <v>0.1206198966655089</v>
      </c>
      <c r="P1566">
        <f t="shared" si="150"/>
        <v>1.6912100416352127</v>
      </c>
      <c r="Q1566">
        <f t="shared" si="151"/>
        <v>4.8190520620172368</v>
      </c>
    </row>
    <row r="1567" spans="1:17" x14ac:dyDescent="0.25">
      <c r="A1567">
        <v>2016</v>
      </c>
      <c r="B1567" t="s">
        <v>17</v>
      </c>
      <c r="C1567" t="s">
        <v>14</v>
      </c>
      <c r="D1567">
        <v>1043</v>
      </c>
      <c r="E1567">
        <v>17</v>
      </c>
      <c r="F1567">
        <v>119</v>
      </c>
      <c r="G1567">
        <v>57</v>
      </c>
      <c r="H1567">
        <v>707</v>
      </c>
      <c r="I1567">
        <v>883</v>
      </c>
      <c r="J1567">
        <v>4960945</v>
      </c>
      <c r="K1567">
        <v>17410063</v>
      </c>
      <c r="L1567">
        <f t="shared" si="152"/>
        <v>2.1024220183856102</v>
      </c>
      <c r="M1567">
        <f t="shared" si="147"/>
        <v>5.9907882010536087</v>
      </c>
      <c r="N1567">
        <f t="shared" si="148"/>
        <v>3.426766472919978E-2</v>
      </c>
      <c r="O1567">
        <f t="shared" si="149"/>
        <v>9.7644678253031011E-2</v>
      </c>
      <c r="P1567">
        <f t="shared" si="150"/>
        <v>1.7799028209343182</v>
      </c>
      <c r="Q1567">
        <f t="shared" si="151"/>
        <v>5.0717794645544938</v>
      </c>
    </row>
    <row r="1568" spans="1:17" x14ac:dyDescent="0.25">
      <c r="A1568">
        <v>2016</v>
      </c>
      <c r="B1568" t="s">
        <v>17</v>
      </c>
      <c r="C1568" t="s">
        <v>15</v>
      </c>
      <c r="D1568">
        <v>1001</v>
      </c>
      <c r="E1568">
        <v>31</v>
      </c>
      <c r="F1568">
        <v>141</v>
      </c>
      <c r="G1568">
        <v>69</v>
      </c>
      <c r="H1568">
        <v>723</v>
      </c>
      <c r="I1568">
        <v>933</v>
      </c>
      <c r="J1568">
        <v>4960945</v>
      </c>
      <c r="K1568">
        <v>17410063</v>
      </c>
      <c r="L1568">
        <f t="shared" si="152"/>
        <v>2.0177607290546455</v>
      </c>
      <c r="M1568">
        <f t="shared" si="147"/>
        <v>5.7495484077225916</v>
      </c>
      <c r="N1568">
        <f t="shared" si="148"/>
        <v>6.2488094506187836E-2</v>
      </c>
      <c r="O1568">
        <f t="shared" si="149"/>
        <v>0.17805794269670361</v>
      </c>
      <c r="P1568">
        <f t="shared" si="150"/>
        <v>1.8806900701378466</v>
      </c>
      <c r="Q1568">
        <f t="shared" si="151"/>
        <v>5.358969694710467</v>
      </c>
    </row>
    <row r="1569" spans="1:17" x14ac:dyDescent="0.25">
      <c r="A1569">
        <v>2016</v>
      </c>
      <c r="B1569" t="s">
        <v>18</v>
      </c>
      <c r="D1569">
        <v>7368</v>
      </c>
      <c r="E1569">
        <v>144</v>
      </c>
      <c r="F1569">
        <v>817</v>
      </c>
      <c r="G1569">
        <v>422</v>
      </c>
      <c r="H1569">
        <v>4764</v>
      </c>
      <c r="I1569">
        <v>6003</v>
      </c>
      <c r="J1569">
        <v>4960945</v>
      </c>
      <c r="K1569">
        <v>17410063</v>
      </c>
      <c r="L1569">
        <f t="shared" si="152"/>
        <v>14.852009042631998</v>
      </c>
      <c r="M1569">
        <f t="shared" si="147"/>
        <v>42.320352315784262</v>
      </c>
      <c r="N1569">
        <f t="shared" si="148"/>
        <v>0.29026727770616284</v>
      </c>
      <c r="O1569">
        <f t="shared" si="149"/>
        <v>0.8271078628492039</v>
      </c>
      <c r="P1569">
        <f t="shared" si="150"/>
        <v>12.100517139375663</v>
      </c>
      <c r="Q1569">
        <f t="shared" si="151"/>
        <v>34.480059032526192</v>
      </c>
    </row>
    <row r="1570" spans="1:17" x14ac:dyDescent="0.25">
      <c r="A1570">
        <v>2016</v>
      </c>
      <c r="B1570" t="s">
        <v>19</v>
      </c>
      <c r="C1570" t="s">
        <v>9</v>
      </c>
      <c r="D1570">
        <v>1050</v>
      </c>
      <c r="E1570">
        <v>8</v>
      </c>
      <c r="F1570">
        <v>93</v>
      </c>
      <c r="G1570">
        <v>45</v>
      </c>
      <c r="H1570">
        <v>613</v>
      </c>
      <c r="I1570">
        <v>751</v>
      </c>
      <c r="J1570">
        <v>4960945</v>
      </c>
      <c r="K1570">
        <v>17410063</v>
      </c>
      <c r="L1570">
        <f t="shared" si="152"/>
        <v>2.1165322332741039</v>
      </c>
      <c r="M1570">
        <f t="shared" si="147"/>
        <v>6.0309948332754457</v>
      </c>
      <c r="N1570">
        <f t="shared" si="148"/>
        <v>1.6125959872564603E-2</v>
      </c>
      <c r="O1570">
        <f t="shared" si="149"/>
        <v>4.5950436824955775E-2</v>
      </c>
      <c r="P1570">
        <f t="shared" si="150"/>
        <v>1.5138244830370022</v>
      </c>
      <c r="Q1570">
        <f t="shared" si="151"/>
        <v>4.3135972569427237</v>
      </c>
    </row>
    <row r="1571" spans="1:17" x14ac:dyDescent="0.25">
      <c r="A1571">
        <v>2016</v>
      </c>
      <c r="B1571" t="s">
        <v>19</v>
      </c>
      <c r="C1571" t="s">
        <v>10</v>
      </c>
      <c r="D1571">
        <v>1339</v>
      </c>
      <c r="E1571">
        <v>21</v>
      </c>
      <c r="F1571">
        <v>128</v>
      </c>
      <c r="G1571">
        <v>56</v>
      </c>
      <c r="H1571">
        <v>688</v>
      </c>
      <c r="I1571">
        <v>872</v>
      </c>
      <c r="J1571">
        <v>4960945</v>
      </c>
      <c r="K1571">
        <v>17410063</v>
      </c>
      <c r="L1571">
        <f t="shared" si="152"/>
        <v>2.6990825336705</v>
      </c>
      <c r="M1571">
        <f t="shared" si="147"/>
        <v>7.6909543635769717</v>
      </c>
      <c r="N1571">
        <f t="shared" si="148"/>
        <v>4.233064466548208E-2</v>
      </c>
      <c r="O1571">
        <f t="shared" si="149"/>
        <v>0.1206198966655089</v>
      </c>
      <c r="P1571">
        <f t="shared" si="150"/>
        <v>1.7577296261095416</v>
      </c>
      <c r="Q1571">
        <f t="shared" si="151"/>
        <v>5.0085976139201795</v>
      </c>
    </row>
    <row r="1572" spans="1:17" x14ac:dyDescent="0.25">
      <c r="A1572">
        <v>2016</v>
      </c>
      <c r="B1572" t="s">
        <v>19</v>
      </c>
      <c r="C1572" t="s">
        <v>11</v>
      </c>
      <c r="D1572">
        <v>1258</v>
      </c>
      <c r="E1572">
        <v>24</v>
      </c>
      <c r="F1572">
        <v>116</v>
      </c>
      <c r="G1572">
        <v>48</v>
      </c>
      <c r="H1572">
        <v>697</v>
      </c>
      <c r="I1572">
        <v>861</v>
      </c>
      <c r="J1572">
        <v>4960945</v>
      </c>
      <c r="K1572">
        <v>17410063</v>
      </c>
      <c r="L1572">
        <f t="shared" si="152"/>
        <v>2.5358071899607837</v>
      </c>
      <c r="M1572">
        <f t="shared" si="147"/>
        <v>7.2257061907242957</v>
      </c>
      <c r="N1572">
        <f t="shared" si="148"/>
        <v>4.8377879617693804E-2</v>
      </c>
      <c r="O1572">
        <f t="shared" si="149"/>
        <v>0.13785131047486732</v>
      </c>
      <c r="P1572">
        <f t="shared" si="150"/>
        <v>1.7355564312847653</v>
      </c>
      <c r="Q1572">
        <f t="shared" si="151"/>
        <v>4.9454157632858653</v>
      </c>
    </row>
    <row r="1573" spans="1:17" x14ac:dyDescent="0.25">
      <c r="A1573">
        <v>2016</v>
      </c>
      <c r="B1573" t="s">
        <v>19</v>
      </c>
      <c r="C1573" t="s">
        <v>12</v>
      </c>
      <c r="D1573">
        <v>1289</v>
      </c>
      <c r="E1573">
        <v>22</v>
      </c>
      <c r="F1573">
        <v>118</v>
      </c>
      <c r="G1573">
        <v>40</v>
      </c>
      <c r="H1573">
        <v>658</v>
      </c>
      <c r="I1573">
        <v>816</v>
      </c>
      <c r="J1573">
        <v>4960945</v>
      </c>
      <c r="K1573">
        <v>17410063</v>
      </c>
      <c r="L1573">
        <f t="shared" si="152"/>
        <v>2.5982952844669716</v>
      </c>
      <c r="M1573">
        <f t="shared" si="147"/>
        <v>7.4037641334209994</v>
      </c>
      <c r="N1573">
        <f t="shared" si="148"/>
        <v>4.4346389649552655E-2</v>
      </c>
      <c r="O1573">
        <f t="shared" si="149"/>
        <v>0.12636370126862836</v>
      </c>
      <c r="P1573">
        <f t="shared" si="150"/>
        <v>1.6448479070015896</v>
      </c>
      <c r="Q1573">
        <f t="shared" si="151"/>
        <v>4.6869445561454883</v>
      </c>
    </row>
    <row r="1574" spans="1:17" x14ac:dyDescent="0.25">
      <c r="A1574">
        <v>2016</v>
      </c>
      <c r="B1574" t="s">
        <v>19</v>
      </c>
      <c r="C1574" t="s">
        <v>13</v>
      </c>
      <c r="D1574">
        <v>1157</v>
      </c>
      <c r="E1574">
        <v>28</v>
      </c>
      <c r="F1574">
        <v>123</v>
      </c>
      <c r="G1574">
        <v>61</v>
      </c>
      <c r="H1574">
        <v>591</v>
      </c>
      <c r="I1574">
        <v>775</v>
      </c>
      <c r="J1574">
        <v>4960945</v>
      </c>
      <c r="K1574">
        <v>17410063</v>
      </c>
      <c r="L1574">
        <f t="shared" si="152"/>
        <v>2.3322169465696554</v>
      </c>
      <c r="M1574">
        <f t="shared" si="147"/>
        <v>6.6455819258092284</v>
      </c>
      <c r="N1574">
        <f t="shared" si="148"/>
        <v>5.6440859553976104E-2</v>
      </c>
      <c r="O1574">
        <f t="shared" si="149"/>
        <v>0.16082652888734522</v>
      </c>
      <c r="P1574">
        <f t="shared" si="150"/>
        <v>1.5622023626546959</v>
      </c>
      <c r="Q1574">
        <f t="shared" si="151"/>
        <v>4.4514485674175903</v>
      </c>
    </row>
    <row r="1575" spans="1:17" x14ac:dyDescent="0.25">
      <c r="A1575">
        <v>2016</v>
      </c>
      <c r="B1575" t="s">
        <v>19</v>
      </c>
      <c r="C1575" t="s">
        <v>14</v>
      </c>
      <c r="D1575">
        <v>965</v>
      </c>
      <c r="E1575">
        <v>13</v>
      </c>
      <c r="F1575">
        <v>108</v>
      </c>
      <c r="G1575">
        <v>39</v>
      </c>
      <c r="H1575">
        <v>556</v>
      </c>
      <c r="I1575">
        <v>703</v>
      </c>
      <c r="J1575">
        <v>4960945</v>
      </c>
      <c r="K1575">
        <v>17410063</v>
      </c>
      <c r="L1575">
        <f t="shared" si="152"/>
        <v>1.945193909628105</v>
      </c>
      <c r="M1575">
        <f t="shared" si="147"/>
        <v>5.5427714420102898</v>
      </c>
      <c r="N1575">
        <f t="shared" si="148"/>
        <v>2.6204684792917477E-2</v>
      </c>
      <c r="O1575">
        <f t="shared" si="149"/>
        <v>7.4669459840553135E-2</v>
      </c>
      <c r="P1575">
        <f t="shared" si="150"/>
        <v>1.4170687238016144</v>
      </c>
      <c r="Q1575">
        <f t="shared" si="151"/>
        <v>4.0378946359929886</v>
      </c>
    </row>
    <row r="1576" spans="1:17" x14ac:dyDescent="0.25">
      <c r="A1576">
        <v>2016</v>
      </c>
      <c r="B1576" t="s">
        <v>19</v>
      </c>
      <c r="C1576" t="s">
        <v>15</v>
      </c>
      <c r="D1576">
        <v>896</v>
      </c>
      <c r="E1576">
        <v>27</v>
      </c>
      <c r="F1576">
        <v>123</v>
      </c>
      <c r="G1576">
        <v>69</v>
      </c>
      <c r="H1576">
        <v>616</v>
      </c>
      <c r="I1576">
        <v>808</v>
      </c>
      <c r="J1576">
        <v>4960945</v>
      </c>
      <c r="K1576">
        <v>17410063</v>
      </c>
      <c r="L1576">
        <f t="shared" si="152"/>
        <v>1.8061075057272353</v>
      </c>
      <c r="M1576">
        <f t="shared" si="147"/>
        <v>5.1464489243950471</v>
      </c>
      <c r="N1576">
        <f t="shared" si="148"/>
        <v>5.4425114569905536E-2</v>
      </c>
      <c r="O1576">
        <f t="shared" si="149"/>
        <v>0.15508272428422573</v>
      </c>
      <c r="P1576">
        <f t="shared" si="150"/>
        <v>1.6287219471290248</v>
      </c>
      <c r="Q1576">
        <f t="shared" si="151"/>
        <v>4.6409941193205331</v>
      </c>
    </row>
    <row r="1577" spans="1:17" x14ac:dyDescent="0.25">
      <c r="A1577">
        <v>2016</v>
      </c>
      <c r="B1577" t="s">
        <v>20</v>
      </c>
      <c r="D1577">
        <v>7954</v>
      </c>
      <c r="E1577">
        <v>143</v>
      </c>
      <c r="F1577">
        <v>809</v>
      </c>
      <c r="G1577">
        <v>358</v>
      </c>
      <c r="H1577">
        <v>4419</v>
      </c>
      <c r="I1577">
        <v>5586</v>
      </c>
      <c r="J1577">
        <v>4960945</v>
      </c>
      <c r="K1577">
        <v>17410063</v>
      </c>
      <c r="L1577">
        <f t="shared" si="152"/>
        <v>16.033235603297356</v>
      </c>
      <c r="M1577">
        <f t="shared" si="147"/>
        <v>45.686221813212278</v>
      </c>
      <c r="N1577">
        <f t="shared" si="148"/>
        <v>0.28825153272209225</v>
      </c>
      <c r="O1577">
        <f t="shared" si="149"/>
        <v>0.82136405824608438</v>
      </c>
      <c r="P1577">
        <f t="shared" si="150"/>
        <v>11.259951481018234</v>
      </c>
      <c r="Q1577">
        <f t="shared" si="151"/>
        <v>32.084892513025366</v>
      </c>
    </row>
    <row r="1578" spans="1:17" x14ac:dyDescent="0.25">
      <c r="A1578">
        <v>2016</v>
      </c>
      <c r="B1578" t="s">
        <v>21</v>
      </c>
      <c r="C1578" t="s">
        <v>9</v>
      </c>
      <c r="D1578">
        <v>1043</v>
      </c>
      <c r="E1578">
        <v>9</v>
      </c>
      <c r="F1578">
        <v>82</v>
      </c>
      <c r="G1578">
        <v>48</v>
      </c>
      <c r="H1578">
        <v>533</v>
      </c>
      <c r="I1578">
        <v>663</v>
      </c>
      <c r="J1578">
        <v>4960945</v>
      </c>
      <c r="K1578">
        <v>17410063</v>
      </c>
      <c r="L1578">
        <f t="shared" si="152"/>
        <v>2.1024220183856102</v>
      </c>
      <c r="M1578">
        <f t="shared" si="147"/>
        <v>5.9907882010536087</v>
      </c>
      <c r="N1578">
        <f t="shared" si="148"/>
        <v>1.8141704856635178E-2</v>
      </c>
      <c r="O1578">
        <f t="shared" si="149"/>
        <v>5.1694241428075244E-2</v>
      </c>
      <c r="P1578">
        <f t="shared" si="150"/>
        <v>1.3364389244387913</v>
      </c>
      <c r="Q1578">
        <f t="shared" si="151"/>
        <v>3.8081424518682101</v>
      </c>
    </row>
    <row r="1579" spans="1:17" x14ac:dyDescent="0.25">
      <c r="A1579">
        <v>2016</v>
      </c>
      <c r="B1579" t="s">
        <v>21</v>
      </c>
      <c r="C1579" t="s">
        <v>10</v>
      </c>
      <c r="D1579">
        <v>1067</v>
      </c>
      <c r="E1579">
        <v>16</v>
      </c>
      <c r="F1579">
        <v>89</v>
      </c>
      <c r="G1579">
        <v>51</v>
      </c>
      <c r="H1579">
        <v>542</v>
      </c>
      <c r="I1579">
        <v>682</v>
      </c>
      <c r="J1579">
        <v>4960945</v>
      </c>
      <c r="K1579">
        <v>17410063</v>
      </c>
      <c r="L1579">
        <f t="shared" si="152"/>
        <v>2.1507998980033038</v>
      </c>
      <c r="M1579">
        <f t="shared" si="147"/>
        <v>6.1286395115284762</v>
      </c>
      <c r="N1579">
        <f t="shared" si="148"/>
        <v>3.2251919745129205E-2</v>
      </c>
      <c r="O1579">
        <f t="shared" si="149"/>
        <v>9.1900873649911549E-2</v>
      </c>
      <c r="P1579">
        <f t="shared" si="150"/>
        <v>1.3747380791361323</v>
      </c>
      <c r="Q1579">
        <f t="shared" si="151"/>
        <v>3.9172747393274796</v>
      </c>
    </row>
    <row r="1580" spans="1:17" x14ac:dyDescent="0.25">
      <c r="A1580">
        <v>2016</v>
      </c>
      <c r="B1580" t="s">
        <v>21</v>
      </c>
      <c r="C1580" t="s">
        <v>11</v>
      </c>
      <c r="D1580">
        <v>1101</v>
      </c>
      <c r="E1580">
        <v>18</v>
      </c>
      <c r="F1580">
        <v>91</v>
      </c>
      <c r="G1580">
        <v>54</v>
      </c>
      <c r="H1580">
        <v>537</v>
      </c>
      <c r="I1580">
        <v>682</v>
      </c>
      <c r="J1580">
        <v>4960945</v>
      </c>
      <c r="K1580">
        <v>17410063</v>
      </c>
      <c r="L1580">
        <f t="shared" si="152"/>
        <v>2.2193352274617033</v>
      </c>
      <c r="M1580">
        <f t="shared" si="147"/>
        <v>6.323928868034538</v>
      </c>
      <c r="N1580">
        <f t="shared" si="148"/>
        <v>3.6283409713270355E-2</v>
      </c>
      <c r="O1580">
        <f t="shared" si="149"/>
        <v>0.10338848285615049</v>
      </c>
      <c r="P1580">
        <f t="shared" si="150"/>
        <v>1.3747380791361323</v>
      </c>
      <c r="Q1580">
        <f t="shared" si="151"/>
        <v>3.9172747393274796</v>
      </c>
    </row>
    <row r="1581" spans="1:17" x14ac:dyDescent="0.25">
      <c r="A1581">
        <v>2016</v>
      </c>
      <c r="B1581" t="s">
        <v>21</v>
      </c>
      <c r="C1581" t="s">
        <v>12</v>
      </c>
      <c r="D1581">
        <v>1020</v>
      </c>
      <c r="E1581">
        <v>10</v>
      </c>
      <c r="F1581">
        <v>87</v>
      </c>
      <c r="G1581">
        <v>35</v>
      </c>
      <c r="H1581">
        <v>528</v>
      </c>
      <c r="I1581">
        <v>650</v>
      </c>
      <c r="J1581">
        <v>4960945</v>
      </c>
      <c r="K1581">
        <v>17410063</v>
      </c>
      <c r="L1581">
        <f t="shared" si="152"/>
        <v>2.0560598837519866</v>
      </c>
      <c r="M1581">
        <f t="shared" si="147"/>
        <v>5.8586806951818611</v>
      </c>
      <c r="N1581">
        <f t="shared" si="148"/>
        <v>2.0157449840705752E-2</v>
      </c>
      <c r="O1581">
        <f t="shared" si="149"/>
        <v>5.743804603119472E-2</v>
      </c>
      <c r="P1581">
        <f t="shared" si="150"/>
        <v>1.3102342396458739</v>
      </c>
      <c r="Q1581">
        <f t="shared" si="151"/>
        <v>3.7334729920276564</v>
      </c>
    </row>
    <row r="1582" spans="1:17" x14ac:dyDescent="0.25">
      <c r="A1582">
        <v>2016</v>
      </c>
      <c r="B1582" t="s">
        <v>21</v>
      </c>
      <c r="C1582" t="s">
        <v>13</v>
      </c>
      <c r="D1582">
        <v>1637</v>
      </c>
      <c r="E1582">
        <v>27</v>
      </c>
      <c r="F1582">
        <v>133</v>
      </c>
      <c r="G1582">
        <v>66</v>
      </c>
      <c r="H1582">
        <v>858</v>
      </c>
      <c r="I1582">
        <v>1057</v>
      </c>
      <c r="J1582">
        <v>4960945</v>
      </c>
      <c r="K1582">
        <v>17410063</v>
      </c>
      <c r="L1582">
        <f t="shared" si="152"/>
        <v>3.2997745389235318</v>
      </c>
      <c r="M1582">
        <f t="shared" si="147"/>
        <v>9.4026081353065756</v>
      </c>
      <c r="N1582">
        <f t="shared" si="148"/>
        <v>5.4425114569905536E-2</v>
      </c>
      <c r="O1582">
        <f t="shared" si="149"/>
        <v>0.15508272428422573</v>
      </c>
      <c r="P1582">
        <f t="shared" si="150"/>
        <v>2.1306424481625981</v>
      </c>
      <c r="Q1582">
        <f t="shared" si="151"/>
        <v>6.0712014654972819</v>
      </c>
    </row>
    <row r="1583" spans="1:17" x14ac:dyDescent="0.25">
      <c r="A1583">
        <v>2016</v>
      </c>
      <c r="B1583" t="s">
        <v>21</v>
      </c>
      <c r="C1583" t="s">
        <v>14</v>
      </c>
      <c r="D1583">
        <v>1322</v>
      </c>
      <c r="E1583">
        <v>26</v>
      </c>
      <c r="F1583">
        <v>130</v>
      </c>
      <c r="G1583">
        <v>85</v>
      </c>
      <c r="H1583">
        <v>695</v>
      </c>
      <c r="I1583">
        <v>910</v>
      </c>
      <c r="J1583">
        <v>4960945</v>
      </c>
      <c r="K1583">
        <v>17410063</v>
      </c>
      <c r="L1583">
        <f t="shared" si="152"/>
        <v>2.6648148689413005</v>
      </c>
      <c r="M1583">
        <f t="shared" si="147"/>
        <v>7.5933096853239412</v>
      </c>
      <c r="N1583">
        <f t="shared" si="148"/>
        <v>5.2409369585834954E-2</v>
      </c>
      <c r="O1583">
        <f t="shared" si="149"/>
        <v>0.14933891968110627</v>
      </c>
      <c r="P1583">
        <f t="shared" si="150"/>
        <v>1.8343279355042235</v>
      </c>
      <c r="Q1583">
        <f t="shared" si="151"/>
        <v>5.2268621888387186</v>
      </c>
    </row>
    <row r="1584" spans="1:17" x14ac:dyDescent="0.25">
      <c r="A1584">
        <v>2016</v>
      </c>
      <c r="B1584" t="s">
        <v>21</v>
      </c>
      <c r="C1584" t="s">
        <v>15</v>
      </c>
      <c r="D1584">
        <v>873</v>
      </c>
      <c r="E1584">
        <v>30</v>
      </c>
      <c r="F1584">
        <v>99</v>
      </c>
      <c r="G1584">
        <v>48</v>
      </c>
      <c r="H1584">
        <v>484</v>
      </c>
      <c r="I1584">
        <v>631</v>
      </c>
      <c r="J1584">
        <v>4960945</v>
      </c>
      <c r="K1584">
        <v>17410063</v>
      </c>
      <c r="L1584">
        <f t="shared" si="152"/>
        <v>1.7597453710936122</v>
      </c>
      <c r="M1584">
        <f t="shared" si="147"/>
        <v>5.0143414185232986</v>
      </c>
      <c r="N1584">
        <f t="shared" si="148"/>
        <v>6.0472349522117261E-2</v>
      </c>
      <c r="O1584">
        <f t="shared" si="149"/>
        <v>0.17231413809358415</v>
      </c>
      <c r="P1584">
        <f t="shared" si="150"/>
        <v>1.2719350849485329</v>
      </c>
      <c r="Q1584">
        <f t="shared" si="151"/>
        <v>3.6243407045683869</v>
      </c>
    </row>
    <row r="1585" spans="1:17" x14ac:dyDescent="0.25">
      <c r="A1585">
        <v>2016</v>
      </c>
      <c r="B1585" t="s">
        <v>22</v>
      </c>
      <c r="D1585">
        <v>8063</v>
      </c>
      <c r="E1585">
        <v>136</v>
      </c>
      <c r="F1585">
        <v>711</v>
      </c>
      <c r="G1585">
        <v>387</v>
      </c>
      <c r="H1585">
        <v>4177</v>
      </c>
      <c r="I1585">
        <v>5275</v>
      </c>
      <c r="J1585">
        <v>4960945</v>
      </c>
      <c r="K1585">
        <v>17410063</v>
      </c>
      <c r="L1585">
        <f t="shared" si="152"/>
        <v>16.252951806561047</v>
      </c>
      <c r="M1585">
        <f t="shared" si="147"/>
        <v>46.312296514952301</v>
      </c>
      <c r="N1585">
        <f t="shared" si="148"/>
        <v>0.27414131783359824</v>
      </c>
      <c r="O1585">
        <f t="shared" si="149"/>
        <v>0.78115742602424809</v>
      </c>
      <c r="P1585">
        <f t="shared" si="150"/>
        <v>10.633054790972285</v>
      </c>
      <c r="Q1585">
        <f t="shared" si="151"/>
        <v>30.298569281455212</v>
      </c>
    </row>
    <row r="1586" spans="1:17" x14ac:dyDescent="0.25">
      <c r="A1586">
        <v>2016</v>
      </c>
      <c r="B1586" t="s">
        <v>23</v>
      </c>
      <c r="C1586" t="s">
        <v>9</v>
      </c>
      <c r="D1586">
        <v>1256</v>
      </c>
      <c r="E1586">
        <v>16</v>
      </c>
      <c r="F1586">
        <v>104</v>
      </c>
      <c r="G1586">
        <v>48</v>
      </c>
      <c r="H1586">
        <v>737</v>
      </c>
      <c r="I1586">
        <v>889</v>
      </c>
      <c r="J1586">
        <v>4960945</v>
      </c>
      <c r="K1586">
        <v>17410063</v>
      </c>
      <c r="L1586">
        <f t="shared" si="152"/>
        <v>2.5317756999926426</v>
      </c>
      <c r="M1586">
        <f t="shared" si="147"/>
        <v>7.2142185815180557</v>
      </c>
      <c r="N1586">
        <f t="shared" si="148"/>
        <v>3.2251919745129205E-2</v>
      </c>
      <c r="O1586">
        <f t="shared" si="149"/>
        <v>9.1900873649911549E-2</v>
      </c>
      <c r="P1586">
        <f t="shared" si="150"/>
        <v>1.7919972908387414</v>
      </c>
      <c r="Q1586">
        <f t="shared" si="151"/>
        <v>5.1062422921732109</v>
      </c>
    </row>
    <row r="1587" spans="1:17" x14ac:dyDescent="0.25">
      <c r="A1587">
        <v>2016</v>
      </c>
      <c r="B1587" t="s">
        <v>23</v>
      </c>
      <c r="C1587" t="s">
        <v>10</v>
      </c>
      <c r="D1587">
        <v>1211</v>
      </c>
      <c r="E1587">
        <v>27</v>
      </c>
      <c r="F1587">
        <v>106</v>
      </c>
      <c r="G1587">
        <v>35</v>
      </c>
      <c r="H1587">
        <v>601</v>
      </c>
      <c r="I1587">
        <v>742</v>
      </c>
      <c r="J1587">
        <v>4960945</v>
      </c>
      <c r="K1587">
        <v>17410063</v>
      </c>
      <c r="L1587">
        <f t="shared" si="152"/>
        <v>2.4410671757094664</v>
      </c>
      <c r="M1587">
        <f t="shared" si="147"/>
        <v>6.9557473743776805</v>
      </c>
      <c r="N1587">
        <f t="shared" si="148"/>
        <v>5.4425114569905536E-2</v>
      </c>
      <c r="O1587">
        <f t="shared" si="149"/>
        <v>0.15508272428422573</v>
      </c>
      <c r="P1587">
        <f t="shared" si="150"/>
        <v>1.4956827781803668</v>
      </c>
      <c r="Q1587">
        <f t="shared" si="151"/>
        <v>4.2619030155146476</v>
      </c>
    </row>
    <row r="1588" spans="1:17" x14ac:dyDescent="0.25">
      <c r="A1588">
        <v>2016</v>
      </c>
      <c r="B1588" t="s">
        <v>23</v>
      </c>
      <c r="C1588" t="s">
        <v>11</v>
      </c>
      <c r="D1588">
        <v>1039</v>
      </c>
      <c r="E1588">
        <v>14</v>
      </c>
      <c r="F1588">
        <v>86</v>
      </c>
      <c r="G1588">
        <v>34</v>
      </c>
      <c r="H1588">
        <v>509</v>
      </c>
      <c r="I1588">
        <v>629</v>
      </c>
      <c r="J1588">
        <v>4960945</v>
      </c>
      <c r="K1588">
        <v>17410063</v>
      </c>
      <c r="L1588">
        <f t="shared" si="152"/>
        <v>2.0943590384493276</v>
      </c>
      <c r="M1588">
        <f t="shared" si="147"/>
        <v>5.9678129826411315</v>
      </c>
      <c r="N1588">
        <f t="shared" si="148"/>
        <v>2.8220429776988052E-2</v>
      </c>
      <c r="O1588">
        <f t="shared" si="149"/>
        <v>8.0413264443672611E-2</v>
      </c>
      <c r="P1588">
        <f t="shared" si="150"/>
        <v>1.2679035949803918</v>
      </c>
      <c r="Q1588">
        <f t="shared" si="151"/>
        <v>3.6128530953621478</v>
      </c>
    </row>
    <row r="1589" spans="1:17" x14ac:dyDescent="0.25">
      <c r="A1589">
        <v>2016</v>
      </c>
      <c r="B1589" t="s">
        <v>23</v>
      </c>
      <c r="C1589" t="s">
        <v>12</v>
      </c>
      <c r="D1589">
        <v>1028</v>
      </c>
      <c r="E1589">
        <v>8</v>
      </c>
      <c r="F1589">
        <v>101</v>
      </c>
      <c r="G1589">
        <v>45</v>
      </c>
      <c r="H1589">
        <v>532</v>
      </c>
      <c r="I1589">
        <v>678</v>
      </c>
      <c r="J1589">
        <v>4960945</v>
      </c>
      <c r="K1589">
        <v>17410063</v>
      </c>
      <c r="L1589">
        <f t="shared" si="152"/>
        <v>2.0721858436245513</v>
      </c>
      <c r="M1589">
        <f t="shared" si="147"/>
        <v>5.9046311320068172</v>
      </c>
      <c r="N1589">
        <f t="shared" si="148"/>
        <v>1.6125959872564603E-2</v>
      </c>
      <c r="O1589">
        <f t="shared" si="149"/>
        <v>4.5950436824955775E-2</v>
      </c>
      <c r="P1589">
        <f t="shared" si="150"/>
        <v>1.36667509919985</v>
      </c>
      <c r="Q1589">
        <f t="shared" si="151"/>
        <v>3.894299520915002</v>
      </c>
    </row>
    <row r="1590" spans="1:17" x14ac:dyDescent="0.25">
      <c r="A1590">
        <v>2016</v>
      </c>
      <c r="B1590" t="s">
        <v>23</v>
      </c>
      <c r="C1590" t="s">
        <v>13</v>
      </c>
      <c r="D1590">
        <v>1168</v>
      </c>
      <c r="E1590">
        <v>17</v>
      </c>
      <c r="F1590">
        <v>92</v>
      </c>
      <c r="G1590">
        <v>55</v>
      </c>
      <c r="H1590">
        <v>650</v>
      </c>
      <c r="I1590">
        <v>797</v>
      </c>
      <c r="J1590">
        <v>4960945</v>
      </c>
      <c r="K1590">
        <v>17410063</v>
      </c>
      <c r="L1590">
        <f t="shared" si="152"/>
        <v>2.3543901413944317</v>
      </c>
      <c r="M1590">
        <f t="shared" si="147"/>
        <v>6.7087637764435435</v>
      </c>
      <c r="N1590">
        <f t="shared" si="148"/>
        <v>3.426766472919978E-2</v>
      </c>
      <c r="O1590">
        <f t="shared" si="149"/>
        <v>9.7644678253031011E-2</v>
      </c>
      <c r="P1590">
        <f t="shared" si="150"/>
        <v>1.6065487523042485</v>
      </c>
      <c r="Q1590">
        <f t="shared" si="151"/>
        <v>4.5778122686862188</v>
      </c>
    </row>
    <row r="1591" spans="1:17" x14ac:dyDescent="0.25">
      <c r="A1591">
        <v>2016</v>
      </c>
      <c r="B1591" t="s">
        <v>23</v>
      </c>
      <c r="C1591" t="s">
        <v>14</v>
      </c>
      <c r="D1591">
        <v>1053</v>
      </c>
      <c r="E1591">
        <v>13</v>
      </c>
      <c r="F1591">
        <v>122</v>
      </c>
      <c r="G1591">
        <v>46</v>
      </c>
      <c r="H1591">
        <v>561</v>
      </c>
      <c r="I1591">
        <v>729</v>
      </c>
      <c r="J1591">
        <v>4960945</v>
      </c>
      <c r="K1591">
        <v>17410063</v>
      </c>
      <c r="L1591">
        <f t="shared" si="152"/>
        <v>2.1225794682263155</v>
      </c>
      <c r="M1591">
        <f t="shared" si="147"/>
        <v>6.0482262470848038</v>
      </c>
      <c r="N1591">
        <f t="shared" si="148"/>
        <v>2.6204684792917477E-2</v>
      </c>
      <c r="O1591">
        <f t="shared" si="149"/>
        <v>7.4669459840553135E-2</v>
      </c>
      <c r="P1591">
        <f t="shared" si="150"/>
        <v>1.4694780933874494</v>
      </c>
      <c r="Q1591">
        <f t="shared" si="151"/>
        <v>4.1872335556740952</v>
      </c>
    </row>
    <row r="1592" spans="1:17" x14ac:dyDescent="0.25">
      <c r="A1592">
        <v>2016</v>
      </c>
      <c r="B1592" t="s">
        <v>23</v>
      </c>
      <c r="C1592" t="s">
        <v>15</v>
      </c>
      <c r="D1592">
        <v>1200</v>
      </c>
      <c r="E1592">
        <v>33</v>
      </c>
      <c r="F1592">
        <v>144</v>
      </c>
      <c r="G1592">
        <v>52</v>
      </c>
      <c r="H1592">
        <v>736</v>
      </c>
      <c r="I1592">
        <v>932</v>
      </c>
      <c r="J1592">
        <v>4960945</v>
      </c>
      <c r="K1592">
        <v>17410063</v>
      </c>
      <c r="L1592">
        <f t="shared" si="152"/>
        <v>2.4188939808846901</v>
      </c>
      <c r="M1592">
        <f t="shared" si="147"/>
        <v>6.8925655237433654</v>
      </c>
      <c r="N1592">
        <f t="shared" si="148"/>
        <v>6.6519584474328985E-2</v>
      </c>
      <c r="O1592">
        <f t="shared" si="149"/>
        <v>0.18954555190294256</v>
      </c>
      <c r="P1592">
        <f t="shared" si="150"/>
        <v>1.8786743251537761</v>
      </c>
      <c r="Q1592">
        <f t="shared" si="151"/>
        <v>5.3532258901073471</v>
      </c>
    </row>
    <row r="1593" spans="1:17" x14ac:dyDescent="0.25">
      <c r="A1593">
        <v>2016</v>
      </c>
      <c r="B1593" t="s">
        <v>24</v>
      </c>
      <c r="D1593">
        <v>7955</v>
      </c>
      <c r="E1593">
        <v>128</v>
      </c>
      <c r="F1593">
        <v>755</v>
      </c>
      <c r="G1593">
        <v>315</v>
      </c>
      <c r="H1593">
        <v>4326</v>
      </c>
      <c r="I1593">
        <v>5396</v>
      </c>
      <c r="J1593">
        <v>4960945</v>
      </c>
      <c r="K1593">
        <v>17410063</v>
      </c>
      <c r="L1593">
        <f t="shared" si="152"/>
        <v>16.035251348281424</v>
      </c>
      <c r="M1593">
        <f t="shared" si="147"/>
        <v>45.691965617815399</v>
      </c>
      <c r="N1593">
        <f t="shared" si="148"/>
        <v>0.25801535796103364</v>
      </c>
      <c r="O1593">
        <f t="shared" si="149"/>
        <v>0.73520698919929239</v>
      </c>
      <c r="P1593">
        <f t="shared" si="150"/>
        <v>10.876959934044825</v>
      </c>
      <c r="Q1593">
        <f t="shared" si="151"/>
        <v>30.993569638432668</v>
      </c>
    </row>
    <row r="1594" spans="1:17" x14ac:dyDescent="0.25">
      <c r="A1594">
        <v>2016</v>
      </c>
      <c r="B1594" t="s">
        <v>25</v>
      </c>
      <c r="C1594" t="s">
        <v>9</v>
      </c>
      <c r="D1594">
        <v>1021</v>
      </c>
      <c r="E1594">
        <v>18</v>
      </c>
      <c r="F1594">
        <v>86</v>
      </c>
      <c r="G1594">
        <v>43</v>
      </c>
      <c r="H1594">
        <v>493</v>
      </c>
      <c r="I1594">
        <v>622</v>
      </c>
      <c r="J1594">
        <v>4960945</v>
      </c>
      <c r="K1594">
        <v>17410063</v>
      </c>
      <c r="L1594">
        <f t="shared" si="152"/>
        <v>2.0580756287360575</v>
      </c>
      <c r="M1594">
        <f t="shared" si="147"/>
        <v>5.864424499784981</v>
      </c>
      <c r="N1594">
        <f t="shared" si="148"/>
        <v>3.6283409713270355E-2</v>
      </c>
      <c r="O1594">
        <f t="shared" si="149"/>
        <v>0.10338848285615049</v>
      </c>
      <c r="P1594">
        <f t="shared" si="150"/>
        <v>1.2537933800918979</v>
      </c>
      <c r="Q1594">
        <f t="shared" si="151"/>
        <v>3.5726464631403112</v>
      </c>
    </row>
    <row r="1595" spans="1:17" x14ac:dyDescent="0.25">
      <c r="A1595">
        <v>2016</v>
      </c>
      <c r="B1595" t="s">
        <v>25</v>
      </c>
      <c r="C1595" t="s">
        <v>10</v>
      </c>
      <c r="D1595">
        <v>1001</v>
      </c>
      <c r="E1595">
        <v>14</v>
      </c>
      <c r="F1595">
        <v>77</v>
      </c>
      <c r="G1595">
        <v>41</v>
      </c>
      <c r="H1595">
        <v>484</v>
      </c>
      <c r="I1595">
        <v>602</v>
      </c>
      <c r="J1595">
        <v>4960945</v>
      </c>
      <c r="K1595">
        <v>17410063</v>
      </c>
      <c r="L1595">
        <f t="shared" si="152"/>
        <v>2.0177607290546455</v>
      </c>
      <c r="M1595">
        <f t="shared" si="147"/>
        <v>5.7495484077225916</v>
      </c>
      <c r="N1595">
        <f t="shared" si="148"/>
        <v>2.8220429776988052E-2</v>
      </c>
      <c r="O1595">
        <f t="shared" si="149"/>
        <v>8.0413264443672611E-2</v>
      </c>
      <c r="P1595">
        <f t="shared" si="150"/>
        <v>1.2134784804104863</v>
      </c>
      <c r="Q1595">
        <f t="shared" si="151"/>
        <v>3.4577703710779222</v>
      </c>
    </row>
    <row r="1596" spans="1:17" x14ac:dyDescent="0.25">
      <c r="A1596">
        <v>2016</v>
      </c>
      <c r="B1596" t="s">
        <v>25</v>
      </c>
      <c r="C1596" t="s">
        <v>11</v>
      </c>
      <c r="D1596">
        <v>1305</v>
      </c>
      <c r="E1596">
        <v>25</v>
      </c>
      <c r="F1596">
        <v>128</v>
      </c>
      <c r="G1596">
        <v>39</v>
      </c>
      <c r="H1596">
        <v>735</v>
      </c>
      <c r="I1596">
        <v>902</v>
      </c>
      <c r="J1596">
        <v>4960945</v>
      </c>
      <c r="K1596">
        <v>17410063</v>
      </c>
      <c r="L1596">
        <f t="shared" si="152"/>
        <v>2.630547204212101</v>
      </c>
      <c r="M1596">
        <f t="shared" si="147"/>
        <v>7.4956650070709099</v>
      </c>
      <c r="N1596">
        <f t="shared" si="148"/>
        <v>5.0393624601764379E-2</v>
      </c>
      <c r="O1596">
        <f t="shared" si="149"/>
        <v>0.14359511507798681</v>
      </c>
      <c r="P1596">
        <f t="shared" si="150"/>
        <v>1.8182019756316588</v>
      </c>
      <c r="Q1596">
        <f t="shared" si="151"/>
        <v>5.1809117520137633</v>
      </c>
    </row>
    <row r="1597" spans="1:17" x14ac:dyDescent="0.25">
      <c r="A1597">
        <v>2016</v>
      </c>
      <c r="B1597" t="s">
        <v>25</v>
      </c>
      <c r="C1597" t="s">
        <v>12</v>
      </c>
      <c r="D1597">
        <v>1323</v>
      </c>
      <c r="E1597">
        <v>17</v>
      </c>
      <c r="F1597">
        <v>116</v>
      </c>
      <c r="G1597">
        <v>63</v>
      </c>
      <c r="H1597">
        <v>655</v>
      </c>
      <c r="I1597">
        <v>834</v>
      </c>
      <c r="J1597">
        <v>4960945</v>
      </c>
      <c r="K1597">
        <v>17410063</v>
      </c>
      <c r="L1597">
        <f t="shared" si="152"/>
        <v>2.666830613925371</v>
      </c>
      <c r="M1597">
        <f t="shared" si="147"/>
        <v>7.5990534899270612</v>
      </c>
      <c r="N1597">
        <f t="shared" si="148"/>
        <v>3.426766472919978E-2</v>
      </c>
      <c r="O1597">
        <f t="shared" si="149"/>
        <v>9.7644678253031011E-2</v>
      </c>
      <c r="P1597">
        <f t="shared" si="150"/>
        <v>1.6811313167148598</v>
      </c>
      <c r="Q1597">
        <f t="shared" si="151"/>
        <v>4.7903330390016396</v>
      </c>
    </row>
    <row r="1598" spans="1:17" x14ac:dyDescent="0.25">
      <c r="A1598">
        <v>2016</v>
      </c>
      <c r="B1598" t="s">
        <v>25</v>
      </c>
      <c r="C1598" t="s">
        <v>13</v>
      </c>
      <c r="D1598">
        <v>1252</v>
      </c>
      <c r="E1598">
        <v>26</v>
      </c>
      <c r="F1598">
        <v>96</v>
      </c>
      <c r="G1598">
        <v>37</v>
      </c>
      <c r="H1598">
        <v>640</v>
      </c>
      <c r="I1598">
        <v>773</v>
      </c>
      <c r="J1598">
        <v>4960945</v>
      </c>
      <c r="K1598">
        <v>17410063</v>
      </c>
      <c r="L1598">
        <f t="shared" si="152"/>
        <v>2.5237127200563605</v>
      </c>
      <c r="M1598">
        <f t="shared" si="147"/>
        <v>7.1912433631055785</v>
      </c>
      <c r="N1598">
        <f t="shared" si="148"/>
        <v>5.2409369585834954E-2</v>
      </c>
      <c r="O1598">
        <f t="shared" si="149"/>
        <v>0.14933891968110627</v>
      </c>
      <c r="P1598">
        <f t="shared" si="150"/>
        <v>1.5581708726865549</v>
      </c>
      <c r="Q1598">
        <f t="shared" si="151"/>
        <v>4.4399609582113522</v>
      </c>
    </row>
    <row r="1599" spans="1:17" x14ac:dyDescent="0.25">
      <c r="A1599">
        <v>2016</v>
      </c>
      <c r="B1599" t="s">
        <v>25</v>
      </c>
      <c r="C1599" t="s">
        <v>14</v>
      </c>
      <c r="D1599">
        <v>1098</v>
      </c>
      <c r="E1599">
        <v>26</v>
      </c>
      <c r="F1599">
        <v>117</v>
      </c>
      <c r="G1599">
        <v>50</v>
      </c>
      <c r="H1599">
        <v>659</v>
      </c>
      <c r="I1599">
        <v>826</v>
      </c>
      <c r="J1599">
        <v>4960945</v>
      </c>
      <c r="K1599">
        <v>17410063</v>
      </c>
      <c r="L1599">
        <f t="shared" si="152"/>
        <v>2.2132879925094917</v>
      </c>
      <c r="M1599">
        <f t="shared" si="147"/>
        <v>6.3066974542251799</v>
      </c>
      <c r="N1599">
        <f t="shared" si="148"/>
        <v>5.2409369585834954E-2</v>
      </c>
      <c r="O1599">
        <f t="shared" si="149"/>
        <v>0.14933891968110627</v>
      </c>
      <c r="P1599">
        <f t="shared" si="150"/>
        <v>1.6650053568422951</v>
      </c>
      <c r="Q1599">
        <f t="shared" si="151"/>
        <v>4.7443826021766835</v>
      </c>
    </row>
    <row r="1600" spans="1:17" x14ac:dyDescent="0.25">
      <c r="A1600">
        <v>2016</v>
      </c>
      <c r="B1600" t="s">
        <v>25</v>
      </c>
      <c r="C1600" t="s">
        <v>15</v>
      </c>
      <c r="D1600">
        <v>925</v>
      </c>
      <c r="E1600">
        <v>22</v>
      </c>
      <c r="F1600">
        <v>113</v>
      </c>
      <c r="G1600">
        <v>35</v>
      </c>
      <c r="H1600">
        <v>568</v>
      </c>
      <c r="I1600">
        <v>716</v>
      </c>
      <c r="J1600">
        <v>4960945</v>
      </c>
      <c r="K1600">
        <v>17410063</v>
      </c>
      <c r="L1600">
        <f t="shared" si="152"/>
        <v>1.8645641102652821</v>
      </c>
      <c r="M1600">
        <f t="shared" si="147"/>
        <v>5.3130192578855109</v>
      </c>
      <c r="N1600">
        <f t="shared" si="148"/>
        <v>4.4346389649552655E-2</v>
      </c>
      <c r="O1600">
        <f t="shared" si="149"/>
        <v>0.12636370126862836</v>
      </c>
      <c r="P1600">
        <f t="shared" si="150"/>
        <v>1.4432734085945318</v>
      </c>
      <c r="Q1600">
        <f t="shared" si="151"/>
        <v>4.1125640958335419</v>
      </c>
    </row>
    <row r="1601" spans="1:17" x14ac:dyDescent="0.25">
      <c r="A1601">
        <v>2016</v>
      </c>
      <c r="B1601" t="s">
        <v>26</v>
      </c>
      <c r="D1601">
        <v>7925</v>
      </c>
      <c r="E1601">
        <v>148</v>
      </c>
      <c r="F1601">
        <v>733</v>
      </c>
      <c r="G1601">
        <v>308</v>
      </c>
      <c r="H1601">
        <v>4234</v>
      </c>
      <c r="I1601">
        <v>5275</v>
      </c>
      <c r="J1601">
        <v>4960945</v>
      </c>
      <c r="K1601">
        <v>17410063</v>
      </c>
      <c r="L1601">
        <f t="shared" si="152"/>
        <v>15.974778998759309</v>
      </c>
      <c r="M1601">
        <f t="shared" si="147"/>
        <v>45.519651479721816</v>
      </c>
      <c r="N1601">
        <f t="shared" si="148"/>
        <v>0.29833025764244514</v>
      </c>
      <c r="O1601">
        <f t="shared" si="149"/>
        <v>0.85008308126168186</v>
      </c>
      <c r="P1601">
        <f t="shared" si="150"/>
        <v>10.633054790972285</v>
      </c>
      <c r="Q1601">
        <f t="shared" si="151"/>
        <v>30.298569281455212</v>
      </c>
    </row>
    <row r="1602" spans="1:17" x14ac:dyDescent="0.25">
      <c r="A1602">
        <v>2016</v>
      </c>
      <c r="B1602" t="s">
        <v>27</v>
      </c>
      <c r="C1602" t="s">
        <v>9</v>
      </c>
      <c r="D1602">
        <v>1076</v>
      </c>
      <c r="E1602">
        <v>23</v>
      </c>
      <c r="F1602">
        <v>116</v>
      </c>
      <c r="G1602">
        <v>61</v>
      </c>
      <c r="H1602">
        <v>527</v>
      </c>
      <c r="I1602">
        <v>704</v>
      </c>
      <c r="J1602">
        <v>4960945</v>
      </c>
      <c r="K1602">
        <v>17410063</v>
      </c>
      <c r="L1602">
        <f t="shared" si="152"/>
        <v>2.1689416028599391</v>
      </c>
      <c r="M1602">
        <f t="shared" si="147"/>
        <v>6.1803337529565514</v>
      </c>
      <c r="N1602">
        <f t="shared" si="148"/>
        <v>4.6362134633623237E-2</v>
      </c>
      <c r="O1602">
        <f t="shared" si="149"/>
        <v>0.13210750587174785</v>
      </c>
      <c r="P1602">
        <f t="shared" si="150"/>
        <v>1.4190844687856849</v>
      </c>
      <c r="Q1602">
        <f t="shared" si="151"/>
        <v>4.0436384405961077</v>
      </c>
    </row>
    <row r="1603" spans="1:17" x14ac:dyDescent="0.25">
      <c r="A1603">
        <v>2016</v>
      </c>
      <c r="B1603" t="s">
        <v>27</v>
      </c>
      <c r="C1603" t="s">
        <v>10</v>
      </c>
      <c r="D1603">
        <v>905</v>
      </c>
      <c r="E1603">
        <v>12</v>
      </c>
      <c r="F1603">
        <v>65</v>
      </c>
      <c r="G1603">
        <v>37</v>
      </c>
      <c r="H1603">
        <v>405</v>
      </c>
      <c r="I1603">
        <v>507</v>
      </c>
      <c r="J1603">
        <v>4960945</v>
      </c>
      <c r="K1603">
        <v>17410063</v>
      </c>
      <c r="L1603">
        <f t="shared" si="152"/>
        <v>1.8242492105838708</v>
      </c>
      <c r="M1603">
        <f t="shared" ref="M1603:M1666" si="153">D1603/K1603*100000</f>
        <v>5.1981431658231223</v>
      </c>
      <c r="N1603">
        <f t="shared" ref="N1603:N1666" si="154">E1603/J1603*10000</f>
        <v>2.4188939808846902E-2</v>
      </c>
      <c r="O1603">
        <f t="shared" ref="O1603:O1666" si="155">E1603/K1603*100000</f>
        <v>6.8925655237433658E-2</v>
      </c>
      <c r="P1603">
        <f t="shared" ref="P1603:P1666" si="156">I1603/J1603*10000</f>
        <v>1.0219827069237817</v>
      </c>
      <c r="Q1603">
        <f t="shared" ref="Q1603:Q1666" si="157">I1603/K1603*100000</f>
        <v>2.912108933781572</v>
      </c>
    </row>
    <row r="1604" spans="1:17" x14ac:dyDescent="0.25">
      <c r="A1604">
        <v>2016</v>
      </c>
      <c r="B1604" t="s">
        <v>27</v>
      </c>
      <c r="C1604" t="s">
        <v>11</v>
      </c>
      <c r="D1604">
        <v>989</v>
      </c>
      <c r="E1604">
        <v>11</v>
      </c>
      <c r="F1604">
        <v>88</v>
      </c>
      <c r="G1604">
        <v>34</v>
      </c>
      <c r="H1604">
        <v>505</v>
      </c>
      <c r="I1604">
        <v>627</v>
      </c>
      <c r="J1604">
        <v>4960945</v>
      </c>
      <c r="K1604">
        <v>17410063</v>
      </c>
      <c r="L1604">
        <f t="shared" ref="L1604:L1667" si="158">D1604/J1604*10000</f>
        <v>1.9935717892457989</v>
      </c>
      <c r="M1604">
        <f t="shared" si="153"/>
        <v>5.6806227524851574</v>
      </c>
      <c r="N1604">
        <f t="shared" si="154"/>
        <v>2.2173194824776327E-2</v>
      </c>
      <c r="O1604">
        <f t="shared" si="155"/>
        <v>6.3181850634314182E-2</v>
      </c>
      <c r="P1604">
        <f t="shared" si="156"/>
        <v>1.2638721050122506</v>
      </c>
      <c r="Q1604">
        <f t="shared" si="157"/>
        <v>3.6013654861559088</v>
      </c>
    </row>
    <row r="1605" spans="1:17" x14ac:dyDescent="0.25">
      <c r="A1605">
        <v>2016</v>
      </c>
      <c r="B1605" t="s">
        <v>27</v>
      </c>
      <c r="C1605" t="s">
        <v>12</v>
      </c>
      <c r="D1605">
        <v>1021</v>
      </c>
      <c r="E1605">
        <v>17</v>
      </c>
      <c r="F1605">
        <v>95</v>
      </c>
      <c r="G1605">
        <v>53</v>
      </c>
      <c r="H1605">
        <v>491</v>
      </c>
      <c r="I1605">
        <v>639</v>
      </c>
      <c r="J1605">
        <v>4960945</v>
      </c>
      <c r="K1605">
        <v>17410063</v>
      </c>
      <c r="L1605">
        <f t="shared" si="158"/>
        <v>2.0580756287360575</v>
      </c>
      <c r="M1605">
        <f t="shared" si="153"/>
        <v>5.864424499784981</v>
      </c>
      <c r="N1605">
        <f t="shared" si="154"/>
        <v>3.426766472919978E-2</v>
      </c>
      <c r="O1605">
        <f t="shared" si="155"/>
        <v>9.7644678253031011E-2</v>
      </c>
      <c r="P1605">
        <f t="shared" si="156"/>
        <v>1.2880610448210976</v>
      </c>
      <c r="Q1605">
        <f t="shared" si="157"/>
        <v>3.6702911413933421</v>
      </c>
    </row>
    <row r="1606" spans="1:17" x14ac:dyDescent="0.25">
      <c r="A1606">
        <v>2016</v>
      </c>
      <c r="B1606" t="s">
        <v>27</v>
      </c>
      <c r="C1606" t="s">
        <v>13</v>
      </c>
      <c r="D1606">
        <v>1364</v>
      </c>
      <c r="E1606">
        <v>30</v>
      </c>
      <c r="F1606">
        <v>107</v>
      </c>
      <c r="G1606">
        <v>52</v>
      </c>
      <c r="H1606">
        <v>645</v>
      </c>
      <c r="I1606">
        <v>804</v>
      </c>
      <c r="J1606">
        <v>4960945</v>
      </c>
      <c r="K1606">
        <v>17410063</v>
      </c>
      <c r="L1606">
        <f t="shared" si="158"/>
        <v>2.7494761582722647</v>
      </c>
      <c r="M1606">
        <f t="shared" si="153"/>
        <v>7.8345494786549592</v>
      </c>
      <c r="N1606">
        <f t="shared" si="154"/>
        <v>6.0472349522117261E-2</v>
      </c>
      <c r="O1606">
        <f t="shared" si="155"/>
        <v>0.17231413809358415</v>
      </c>
      <c r="P1606">
        <f t="shared" si="156"/>
        <v>1.6206589671927425</v>
      </c>
      <c r="Q1606">
        <f t="shared" si="157"/>
        <v>4.618018900908055</v>
      </c>
    </row>
    <row r="1607" spans="1:17" x14ac:dyDescent="0.25">
      <c r="A1607">
        <v>2016</v>
      </c>
      <c r="B1607" t="s">
        <v>27</v>
      </c>
      <c r="C1607" t="s">
        <v>14</v>
      </c>
      <c r="D1607">
        <v>1260</v>
      </c>
      <c r="E1607">
        <v>22</v>
      </c>
      <c r="F1607">
        <v>121</v>
      </c>
      <c r="G1607">
        <v>61</v>
      </c>
      <c r="H1607">
        <v>650</v>
      </c>
      <c r="I1607">
        <v>832</v>
      </c>
      <c r="J1607">
        <v>4960945</v>
      </c>
      <c r="K1607">
        <v>17410063</v>
      </c>
      <c r="L1607">
        <f t="shared" si="158"/>
        <v>2.5398386799289248</v>
      </c>
      <c r="M1607">
        <f t="shared" si="153"/>
        <v>7.2371937999305347</v>
      </c>
      <c r="N1607">
        <f t="shared" si="154"/>
        <v>4.4346389649552655E-2</v>
      </c>
      <c r="O1607">
        <f t="shared" si="155"/>
        <v>0.12636370126862836</v>
      </c>
      <c r="P1607">
        <f t="shared" si="156"/>
        <v>1.6770998267467185</v>
      </c>
      <c r="Q1607">
        <f t="shared" si="157"/>
        <v>4.7788454297954006</v>
      </c>
    </row>
    <row r="1608" spans="1:17" x14ac:dyDescent="0.25">
      <c r="A1608">
        <v>2016</v>
      </c>
      <c r="B1608" t="s">
        <v>27</v>
      </c>
      <c r="C1608" t="s">
        <v>15</v>
      </c>
      <c r="D1608">
        <v>1181</v>
      </c>
      <c r="E1608">
        <v>39</v>
      </c>
      <c r="F1608">
        <v>147</v>
      </c>
      <c r="G1608">
        <v>71</v>
      </c>
      <c r="H1608">
        <v>687</v>
      </c>
      <c r="I1608">
        <v>905</v>
      </c>
      <c r="J1608">
        <v>4960945</v>
      </c>
      <c r="K1608">
        <v>17410063</v>
      </c>
      <c r="L1608">
        <f t="shared" si="158"/>
        <v>2.3805948261873491</v>
      </c>
      <c r="M1608">
        <f t="shared" si="153"/>
        <v>6.7834332362840959</v>
      </c>
      <c r="N1608">
        <f t="shared" si="154"/>
        <v>7.8614054378752435E-2</v>
      </c>
      <c r="O1608">
        <f t="shared" si="155"/>
        <v>0.22400837952165942</v>
      </c>
      <c r="P1608">
        <f t="shared" si="156"/>
        <v>1.8242492105838708</v>
      </c>
      <c r="Q1608">
        <f t="shared" si="157"/>
        <v>5.1981431658231223</v>
      </c>
    </row>
    <row r="1609" spans="1:17" x14ac:dyDescent="0.25">
      <c r="A1609">
        <v>2016</v>
      </c>
      <c r="B1609" t="s">
        <v>28</v>
      </c>
      <c r="D1609">
        <v>7796</v>
      </c>
      <c r="E1609">
        <v>154</v>
      </c>
      <c r="F1609">
        <v>739</v>
      </c>
      <c r="G1609">
        <v>369</v>
      </c>
      <c r="H1609">
        <v>3910</v>
      </c>
      <c r="I1609">
        <v>5018</v>
      </c>
      <c r="J1609">
        <v>4960945</v>
      </c>
      <c r="K1609">
        <v>17410063</v>
      </c>
      <c r="L1609">
        <f t="shared" si="158"/>
        <v>15.714747895814204</v>
      </c>
      <c r="M1609">
        <f t="shared" si="153"/>
        <v>44.778700685919404</v>
      </c>
      <c r="N1609">
        <f t="shared" si="154"/>
        <v>0.31042472754686856</v>
      </c>
      <c r="O1609">
        <f t="shared" si="155"/>
        <v>0.88454590888039863</v>
      </c>
      <c r="P1609">
        <f t="shared" si="156"/>
        <v>10.115008330066146</v>
      </c>
      <c r="Q1609">
        <f t="shared" si="157"/>
        <v>28.822411498453508</v>
      </c>
    </row>
    <row r="1610" spans="1:17" x14ac:dyDescent="0.25">
      <c r="A1610">
        <v>2016</v>
      </c>
      <c r="B1610" t="s">
        <v>29</v>
      </c>
      <c r="C1610" t="s">
        <v>9</v>
      </c>
      <c r="D1610">
        <v>1193</v>
      </c>
      <c r="E1610">
        <v>19</v>
      </c>
      <c r="F1610">
        <v>119</v>
      </c>
      <c r="G1610">
        <v>52</v>
      </c>
      <c r="H1610">
        <v>667</v>
      </c>
      <c r="I1610">
        <v>838</v>
      </c>
      <c r="J1610">
        <v>4960945</v>
      </c>
      <c r="K1610">
        <v>17410063</v>
      </c>
      <c r="L1610">
        <f t="shared" si="158"/>
        <v>2.4047837659961964</v>
      </c>
      <c r="M1610">
        <f t="shared" si="153"/>
        <v>6.8523588915215292</v>
      </c>
      <c r="N1610">
        <f t="shared" si="154"/>
        <v>3.8299154697340923E-2</v>
      </c>
      <c r="O1610">
        <f t="shared" si="155"/>
        <v>0.10913228745926996</v>
      </c>
      <c r="P1610">
        <f t="shared" si="156"/>
        <v>1.6891942966511422</v>
      </c>
      <c r="Q1610">
        <f t="shared" si="157"/>
        <v>4.8133082574141168</v>
      </c>
    </row>
    <row r="1611" spans="1:17" x14ac:dyDescent="0.25">
      <c r="A1611">
        <v>2016</v>
      </c>
      <c r="B1611" t="s">
        <v>29</v>
      </c>
      <c r="C1611" t="s">
        <v>10</v>
      </c>
      <c r="D1611">
        <v>1225</v>
      </c>
      <c r="E1611">
        <v>17</v>
      </c>
      <c r="F1611">
        <v>114</v>
      </c>
      <c r="G1611">
        <v>73</v>
      </c>
      <c r="H1611">
        <v>594</v>
      </c>
      <c r="I1611">
        <v>781</v>
      </c>
      <c r="J1611">
        <v>4960945</v>
      </c>
      <c r="K1611">
        <v>17410063</v>
      </c>
      <c r="L1611">
        <f t="shared" si="158"/>
        <v>2.4692876054864548</v>
      </c>
      <c r="M1611">
        <f t="shared" si="153"/>
        <v>7.0361606388213529</v>
      </c>
      <c r="N1611">
        <f t="shared" si="154"/>
        <v>3.426766472919978E-2</v>
      </c>
      <c r="O1611">
        <f t="shared" si="155"/>
        <v>9.7644678253031011E-2</v>
      </c>
      <c r="P1611">
        <f t="shared" si="156"/>
        <v>1.5742968325591191</v>
      </c>
      <c r="Q1611">
        <f t="shared" si="157"/>
        <v>4.4859113950363074</v>
      </c>
    </row>
    <row r="1612" spans="1:17" x14ac:dyDescent="0.25">
      <c r="A1612">
        <v>2016</v>
      </c>
      <c r="B1612" t="s">
        <v>29</v>
      </c>
      <c r="C1612" t="s">
        <v>11</v>
      </c>
      <c r="D1612">
        <v>1149</v>
      </c>
      <c r="E1612">
        <v>12</v>
      </c>
      <c r="F1612">
        <v>85</v>
      </c>
      <c r="G1612">
        <v>36</v>
      </c>
      <c r="H1612">
        <v>577</v>
      </c>
      <c r="I1612">
        <v>698</v>
      </c>
      <c r="J1612">
        <v>4960945</v>
      </c>
      <c r="K1612">
        <v>17410063</v>
      </c>
      <c r="L1612">
        <f t="shared" si="158"/>
        <v>2.3160909866970911</v>
      </c>
      <c r="M1612">
        <f t="shared" si="153"/>
        <v>6.5996314889842722</v>
      </c>
      <c r="N1612">
        <f t="shared" si="154"/>
        <v>2.4188939808846902E-2</v>
      </c>
      <c r="O1612">
        <f t="shared" si="155"/>
        <v>6.8925655237433658E-2</v>
      </c>
      <c r="P1612">
        <f t="shared" si="156"/>
        <v>1.4069899988812615</v>
      </c>
      <c r="Q1612">
        <f t="shared" si="157"/>
        <v>4.0091756129773914</v>
      </c>
    </row>
    <row r="1613" spans="1:17" x14ac:dyDescent="0.25">
      <c r="A1613">
        <v>2016</v>
      </c>
      <c r="B1613" t="s">
        <v>29</v>
      </c>
      <c r="C1613" t="s">
        <v>12</v>
      </c>
      <c r="D1613">
        <v>1056</v>
      </c>
      <c r="E1613">
        <v>22</v>
      </c>
      <c r="F1613">
        <v>95</v>
      </c>
      <c r="G1613">
        <v>35</v>
      </c>
      <c r="H1613">
        <v>513</v>
      </c>
      <c r="I1613">
        <v>643</v>
      </c>
      <c r="J1613">
        <v>4960945</v>
      </c>
      <c r="K1613">
        <v>17410063</v>
      </c>
      <c r="L1613">
        <f t="shared" si="158"/>
        <v>2.1286267031785275</v>
      </c>
      <c r="M1613">
        <f t="shared" si="153"/>
        <v>6.0654576608941619</v>
      </c>
      <c r="N1613">
        <f t="shared" si="154"/>
        <v>4.4346389649552655E-2</v>
      </c>
      <c r="O1613">
        <f t="shared" si="155"/>
        <v>0.12636370126862836</v>
      </c>
      <c r="P1613">
        <f t="shared" si="156"/>
        <v>1.29612402475738</v>
      </c>
      <c r="Q1613">
        <f t="shared" si="157"/>
        <v>3.6932663598058202</v>
      </c>
    </row>
    <row r="1614" spans="1:17" x14ac:dyDescent="0.25">
      <c r="A1614">
        <v>2016</v>
      </c>
      <c r="B1614" t="s">
        <v>29</v>
      </c>
      <c r="C1614" t="s">
        <v>13</v>
      </c>
      <c r="D1614">
        <v>1103</v>
      </c>
      <c r="E1614">
        <v>13</v>
      </c>
      <c r="F1614">
        <v>77</v>
      </c>
      <c r="G1614">
        <v>45</v>
      </c>
      <c r="H1614">
        <v>547</v>
      </c>
      <c r="I1614">
        <v>669</v>
      </c>
      <c r="J1614">
        <v>4960945</v>
      </c>
      <c r="K1614">
        <v>17410063</v>
      </c>
      <c r="L1614">
        <f t="shared" si="158"/>
        <v>2.2233667174298444</v>
      </c>
      <c r="M1614">
        <f t="shared" si="153"/>
        <v>6.3354164772407771</v>
      </c>
      <c r="N1614">
        <f t="shared" si="154"/>
        <v>2.6204684792917477E-2</v>
      </c>
      <c r="O1614">
        <f t="shared" si="155"/>
        <v>7.4669459840553135E-2</v>
      </c>
      <c r="P1614">
        <f t="shared" si="156"/>
        <v>1.348533394343215</v>
      </c>
      <c r="Q1614">
        <f t="shared" si="157"/>
        <v>3.8426052794869268</v>
      </c>
    </row>
    <row r="1615" spans="1:17" x14ac:dyDescent="0.25">
      <c r="A1615">
        <v>2016</v>
      </c>
      <c r="B1615" t="s">
        <v>29</v>
      </c>
      <c r="C1615" t="s">
        <v>14</v>
      </c>
      <c r="D1615">
        <v>996</v>
      </c>
      <c r="E1615">
        <v>22</v>
      </c>
      <c r="F1615">
        <v>102</v>
      </c>
      <c r="G1615">
        <v>40</v>
      </c>
      <c r="H1615">
        <v>474</v>
      </c>
      <c r="I1615">
        <v>616</v>
      </c>
      <c r="J1615">
        <v>4960945</v>
      </c>
      <c r="K1615">
        <v>17410063</v>
      </c>
      <c r="L1615">
        <f t="shared" si="158"/>
        <v>2.0076820041342929</v>
      </c>
      <c r="M1615">
        <f t="shared" si="153"/>
        <v>5.7208293847069935</v>
      </c>
      <c r="N1615">
        <f t="shared" si="154"/>
        <v>4.4346389649552655E-2</v>
      </c>
      <c r="O1615">
        <f t="shared" si="155"/>
        <v>0.12636370126862836</v>
      </c>
      <c r="P1615">
        <f t="shared" si="156"/>
        <v>1.2416989101874742</v>
      </c>
      <c r="Q1615">
        <f t="shared" si="157"/>
        <v>3.5381836355215945</v>
      </c>
    </row>
    <row r="1616" spans="1:17" x14ac:dyDescent="0.25">
      <c r="A1616">
        <v>2016</v>
      </c>
      <c r="B1616" t="s">
        <v>29</v>
      </c>
      <c r="C1616" t="s">
        <v>15</v>
      </c>
      <c r="D1616">
        <v>853</v>
      </c>
      <c r="E1616">
        <v>23</v>
      </c>
      <c r="F1616">
        <v>79</v>
      </c>
      <c r="G1616">
        <v>49</v>
      </c>
      <c r="H1616">
        <v>513</v>
      </c>
      <c r="I1616">
        <v>641</v>
      </c>
      <c r="J1616">
        <v>4960945</v>
      </c>
      <c r="K1616">
        <v>17410063</v>
      </c>
      <c r="L1616">
        <f t="shared" si="158"/>
        <v>1.7194304714122008</v>
      </c>
      <c r="M1616">
        <f t="shared" si="153"/>
        <v>4.8994653264609092</v>
      </c>
      <c r="N1616">
        <f t="shared" si="154"/>
        <v>4.6362134633623237E-2</v>
      </c>
      <c r="O1616">
        <f t="shared" si="155"/>
        <v>0.13210750587174785</v>
      </c>
      <c r="P1616">
        <f t="shared" si="156"/>
        <v>1.2920925347892387</v>
      </c>
      <c r="Q1616">
        <f t="shared" si="157"/>
        <v>3.6817787505995816</v>
      </c>
    </row>
    <row r="1617" spans="1:17" x14ac:dyDescent="0.25">
      <c r="A1617">
        <v>2016</v>
      </c>
      <c r="B1617" t="s">
        <v>30</v>
      </c>
      <c r="D1617">
        <v>7575</v>
      </c>
      <c r="E1617">
        <v>128</v>
      </c>
      <c r="F1617">
        <v>671</v>
      </c>
      <c r="G1617">
        <v>330</v>
      </c>
      <c r="H1617">
        <v>3885</v>
      </c>
      <c r="I1617">
        <v>4886</v>
      </c>
      <c r="J1617">
        <v>4960945</v>
      </c>
      <c r="K1617">
        <v>17410063</v>
      </c>
      <c r="L1617">
        <f t="shared" si="158"/>
        <v>15.269268254334609</v>
      </c>
      <c r="M1617">
        <f t="shared" si="153"/>
        <v>43.509319868630001</v>
      </c>
      <c r="N1617">
        <f t="shared" si="154"/>
        <v>0.25801535796103364</v>
      </c>
      <c r="O1617">
        <f t="shared" si="155"/>
        <v>0.73520698919929239</v>
      </c>
      <c r="P1617">
        <f t="shared" si="156"/>
        <v>9.8489299921688307</v>
      </c>
      <c r="Q1617">
        <f t="shared" si="157"/>
        <v>28.064229290841741</v>
      </c>
    </row>
    <row r="1618" spans="1:17" x14ac:dyDescent="0.25">
      <c r="A1618">
        <v>2016</v>
      </c>
      <c r="B1618" t="s">
        <v>31</v>
      </c>
      <c r="C1618" t="s">
        <v>9</v>
      </c>
      <c r="D1618">
        <v>951</v>
      </c>
      <c r="E1618">
        <v>21</v>
      </c>
      <c r="F1618">
        <v>78</v>
      </c>
      <c r="G1618">
        <v>42</v>
      </c>
      <c r="H1618">
        <v>482</v>
      </c>
      <c r="I1618">
        <v>602</v>
      </c>
      <c r="J1618">
        <v>4960945</v>
      </c>
      <c r="K1618">
        <v>17410063</v>
      </c>
      <c r="L1618">
        <f t="shared" si="158"/>
        <v>1.9169734798511171</v>
      </c>
      <c r="M1618">
        <f t="shared" si="153"/>
        <v>5.4623581775666175</v>
      </c>
      <c r="N1618">
        <f t="shared" si="154"/>
        <v>4.233064466548208E-2</v>
      </c>
      <c r="O1618">
        <f t="shared" si="155"/>
        <v>0.1206198966655089</v>
      </c>
      <c r="P1618">
        <f t="shared" si="156"/>
        <v>1.2134784804104863</v>
      </c>
      <c r="Q1618">
        <f t="shared" si="157"/>
        <v>3.4577703710779222</v>
      </c>
    </row>
    <row r="1619" spans="1:17" x14ac:dyDescent="0.25">
      <c r="A1619">
        <v>2016</v>
      </c>
      <c r="B1619" t="s">
        <v>31</v>
      </c>
      <c r="C1619" t="s">
        <v>10</v>
      </c>
      <c r="D1619">
        <v>925</v>
      </c>
      <c r="E1619">
        <v>14</v>
      </c>
      <c r="F1619">
        <v>84</v>
      </c>
      <c r="G1619">
        <v>35</v>
      </c>
      <c r="H1619">
        <v>521</v>
      </c>
      <c r="I1619">
        <v>640</v>
      </c>
      <c r="J1619">
        <v>4960945</v>
      </c>
      <c r="K1619">
        <v>17410063</v>
      </c>
      <c r="L1619">
        <f t="shared" si="158"/>
        <v>1.8645641102652821</v>
      </c>
      <c r="M1619">
        <f t="shared" si="153"/>
        <v>5.3130192578855109</v>
      </c>
      <c r="N1619">
        <f t="shared" si="154"/>
        <v>2.8220429776988052E-2</v>
      </c>
      <c r="O1619">
        <f t="shared" si="155"/>
        <v>8.0413264443672611E-2</v>
      </c>
      <c r="P1619">
        <f t="shared" si="156"/>
        <v>1.2900767898051682</v>
      </c>
      <c r="Q1619">
        <f t="shared" si="157"/>
        <v>3.6760349459964621</v>
      </c>
    </row>
    <row r="1620" spans="1:17" x14ac:dyDescent="0.25">
      <c r="A1620">
        <v>2016</v>
      </c>
      <c r="B1620" t="s">
        <v>31</v>
      </c>
      <c r="C1620" t="s">
        <v>11</v>
      </c>
      <c r="D1620">
        <v>957</v>
      </c>
      <c r="E1620">
        <v>14</v>
      </c>
      <c r="F1620">
        <v>91</v>
      </c>
      <c r="G1620">
        <v>47</v>
      </c>
      <c r="H1620">
        <v>504</v>
      </c>
      <c r="I1620">
        <v>642</v>
      </c>
      <c r="J1620">
        <v>4960945</v>
      </c>
      <c r="K1620">
        <v>17410063</v>
      </c>
      <c r="L1620">
        <f t="shared" si="158"/>
        <v>1.9290679497555403</v>
      </c>
      <c r="M1620">
        <f t="shared" si="153"/>
        <v>5.4968210051853346</v>
      </c>
      <c r="N1620">
        <f t="shared" si="154"/>
        <v>2.8220429776988052E-2</v>
      </c>
      <c r="O1620">
        <f t="shared" si="155"/>
        <v>8.0413264443672611E-2</v>
      </c>
      <c r="P1620">
        <f t="shared" si="156"/>
        <v>1.2941082797733092</v>
      </c>
      <c r="Q1620">
        <f t="shared" si="157"/>
        <v>3.6875225552027007</v>
      </c>
    </row>
    <row r="1621" spans="1:17" x14ac:dyDescent="0.25">
      <c r="A1621">
        <v>2016</v>
      </c>
      <c r="B1621" t="s">
        <v>31</v>
      </c>
      <c r="C1621" t="s">
        <v>12</v>
      </c>
      <c r="D1621">
        <v>1172</v>
      </c>
      <c r="E1621">
        <v>25</v>
      </c>
      <c r="F1621">
        <v>107</v>
      </c>
      <c r="G1621">
        <v>60</v>
      </c>
      <c r="H1621">
        <v>688</v>
      </c>
      <c r="I1621">
        <v>855</v>
      </c>
      <c r="J1621">
        <v>4960945</v>
      </c>
      <c r="K1621">
        <v>17410063</v>
      </c>
      <c r="L1621">
        <f t="shared" si="158"/>
        <v>2.3624531213307143</v>
      </c>
      <c r="M1621">
        <f t="shared" si="153"/>
        <v>6.7317389948560207</v>
      </c>
      <c r="N1621">
        <f t="shared" si="154"/>
        <v>5.0393624601764379E-2</v>
      </c>
      <c r="O1621">
        <f t="shared" si="155"/>
        <v>0.14359511507798681</v>
      </c>
      <c r="P1621">
        <f t="shared" si="156"/>
        <v>1.7234619613803417</v>
      </c>
      <c r="Q1621">
        <f t="shared" si="157"/>
        <v>4.9109529356671491</v>
      </c>
    </row>
    <row r="1622" spans="1:17" x14ac:dyDescent="0.25">
      <c r="A1622">
        <v>2016</v>
      </c>
      <c r="B1622" t="s">
        <v>31</v>
      </c>
      <c r="C1622" t="s">
        <v>13</v>
      </c>
      <c r="D1622">
        <v>1384</v>
      </c>
      <c r="E1622">
        <v>27</v>
      </c>
      <c r="F1622">
        <v>132</v>
      </c>
      <c r="G1622">
        <v>53</v>
      </c>
      <c r="H1622">
        <v>720</v>
      </c>
      <c r="I1622">
        <v>905</v>
      </c>
      <c r="J1622">
        <v>4960945</v>
      </c>
      <c r="K1622">
        <v>17410063</v>
      </c>
      <c r="L1622">
        <f t="shared" si="158"/>
        <v>2.7897910579536762</v>
      </c>
      <c r="M1622">
        <f t="shared" si="153"/>
        <v>7.9494255707173487</v>
      </c>
      <c r="N1622">
        <f t="shared" si="154"/>
        <v>5.4425114569905536E-2</v>
      </c>
      <c r="O1622">
        <f t="shared" si="155"/>
        <v>0.15508272428422573</v>
      </c>
      <c r="P1622">
        <f t="shared" si="156"/>
        <v>1.8242492105838708</v>
      </c>
      <c r="Q1622">
        <f t="shared" si="157"/>
        <v>5.1981431658231223</v>
      </c>
    </row>
    <row r="1623" spans="1:17" x14ac:dyDescent="0.25">
      <c r="A1623">
        <v>2016</v>
      </c>
      <c r="B1623" t="s">
        <v>31</v>
      </c>
      <c r="C1623" t="s">
        <v>14</v>
      </c>
      <c r="D1623">
        <v>1027</v>
      </c>
      <c r="E1623">
        <v>31</v>
      </c>
      <c r="F1623">
        <v>105</v>
      </c>
      <c r="G1623">
        <v>55</v>
      </c>
      <c r="H1623">
        <v>560</v>
      </c>
      <c r="I1623">
        <v>720</v>
      </c>
      <c r="J1623">
        <v>4960945</v>
      </c>
      <c r="K1623">
        <v>17410063</v>
      </c>
      <c r="L1623">
        <f t="shared" si="158"/>
        <v>2.0701700986404807</v>
      </c>
      <c r="M1623">
        <f t="shared" si="153"/>
        <v>5.8988873274036981</v>
      </c>
      <c r="N1623">
        <f t="shared" si="154"/>
        <v>6.2488094506187836E-2</v>
      </c>
      <c r="O1623">
        <f t="shared" si="155"/>
        <v>0.17805794269670361</v>
      </c>
      <c r="P1623">
        <f t="shared" si="156"/>
        <v>1.4513363885308141</v>
      </c>
      <c r="Q1623">
        <f t="shared" si="157"/>
        <v>4.1355393142460199</v>
      </c>
    </row>
    <row r="1624" spans="1:17" x14ac:dyDescent="0.25">
      <c r="A1624">
        <v>2016</v>
      </c>
      <c r="B1624" t="s">
        <v>31</v>
      </c>
      <c r="C1624" t="s">
        <v>15</v>
      </c>
      <c r="D1624">
        <v>864</v>
      </c>
      <c r="E1624">
        <v>31</v>
      </c>
      <c r="F1624">
        <v>101</v>
      </c>
      <c r="G1624">
        <v>56</v>
      </c>
      <c r="H1624">
        <v>483</v>
      </c>
      <c r="I1624">
        <v>640</v>
      </c>
      <c r="J1624">
        <v>4960945</v>
      </c>
      <c r="K1624">
        <v>17410063</v>
      </c>
      <c r="L1624">
        <f t="shared" si="158"/>
        <v>1.7416036662369772</v>
      </c>
      <c r="M1624">
        <f t="shared" si="153"/>
        <v>4.9626471770952234</v>
      </c>
      <c r="N1624">
        <f t="shared" si="154"/>
        <v>6.2488094506187836E-2</v>
      </c>
      <c r="O1624">
        <f t="shared" si="155"/>
        <v>0.17805794269670361</v>
      </c>
      <c r="P1624">
        <f t="shared" si="156"/>
        <v>1.2900767898051682</v>
      </c>
      <c r="Q1624">
        <f t="shared" si="157"/>
        <v>3.6760349459964621</v>
      </c>
    </row>
    <row r="1625" spans="1:17" x14ac:dyDescent="0.25">
      <c r="A1625">
        <v>2016</v>
      </c>
      <c r="B1625" t="s">
        <v>32</v>
      </c>
      <c r="D1625">
        <v>7280</v>
      </c>
      <c r="E1625">
        <v>163</v>
      </c>
      <c r="F1625">
        <v>698</v>
      </c>
      <c r="G1625">
        <v>348</v>
      </c>
      <c r="H1625">
        <v>3958</v>
      </c>
      <c r="I1625">
        <v>5004</v>
      </c>
      <c r="J1625">
        <v>4960945</v>
      </c>
      <c r="K1625">
        <v>17410063</v>
      </c>
      <c r="L1625">
        <f t="shared" si="158"/>
        <v>14.674623484033788</v>
      </c>
      <c r="M1625">
        <f t="shared" si="153"/>
        <v>41.814897510709748</v>
      </c>
      <c r="N1625">
        <f t="shared" si="154"/>
        <v>0.32856643240350375</v>
      </c>
      <c r="O1625">
        <f t="shared" si="155"/>
        <v>0.93624015030847396</v>
      </c>
      <c r="P1625">
        <f t="shared" si="156"/>
        <v>10.086787900289158</v>
      </c>
      <c r="Q1625">
        <f t="shared" si="157"/>
        <v>28.741998234009838</v>
      </c>
    </row>
    <row r="1626" spans="1:17" x14ac:dyDescent="0.25">
      <c r="A1626">
        <v>2016</v>
      </c>
      <c r="B1626" t="s">
        <v>33</v>
      </c>
      <c r="C1626" t="s">
        <v>9</v>
      </c>
      <c r="D1626">
        <v>1051</v>
      </c>
      <c r="E1626">
        <v>15</v>
      </c>
      <c r="F1626">
        <v>111</v>
      </c>
      <c r="G1626">
        <v>47</v>
      </c>
      <c r="H1626">
        <v>676</v>
      </c>
      <c r="I1626">
        <v>834</v>
      </c>
      <c r="J1626">
        <v>4960945</v>
      </c>
      <c r="K1626">
        <v>17410063</v>
      </c>
      <c r="L1626">
        <f t="shared" si="158"/>
        <v>2.1185479782581744</v>
      </c>
      <c r="M1626">
        <f t="shared" si="153"/>
        <v>6.0367386378785648</v>
      </c>
      <c r="N1626">
        <f t="shared" si="154"/>
        <v>3.023617476105863E-2</v>
      </c>
      <c r="O1626">
        <f t="shared" si="155"/>
        <v>8.6157069046792073E-2</v>
      </c>
      <c r="P1626">
        <f t="shared" si="156"/>
        <v>1.6811313167148598</v>
      </c>
      <c r="Q1626">
        <f t="shared" si="157"/>
        <v>4.7903330390016396</v>
      </c>
    </row>
    <row r="1627" spans="1:17" x14ac:dyDescent="0.25">
      <c r="A1627">
        <v>2016</v>
      </c>
      <c r="B1627" t="s">
        <v>33</v>
      </c>
      <c r="C1627" t="s">
        <v>10</v>
      </c>
      <c r="D1627">
        <v>1026</v>
      </c>
      <c r="E1627">
        <v>22</v>
      </c>
      <c r="F1627">
        <v>74</v>
      </c>
      <c r="G1627">
        <v>54</v>
      </c>
      <c r="H1627">
        <v>552</v>
      </c>
      <c r="I1627">
        <v>680</v>
      </c>
      <c r="J1627">
        <v>4960945</v>
      </c>
      <c r="K1627">
        <v>17410063</v>
      </c>
      <c r="L1627">
        <f t="shared" si="158"/>
        <v>2.0681543536564102</v>
      </c>
      <c r="M1627">
        <f t="shared" si="153"/>
        <v>5.8931435228005782</v>
      </c>
      <c r="N1627">
        <f t="shared" si="154"/>
        <v>4.4346389649552655E-2</v>
      </c>
      <c r="O1627">
        <f t="shared" si="155"/>
        <v>0.12636370126862836</v>
      </c>
      <c r="P1627">
        <f t="shared" si="156"/>
        <v>1.3707065891679913</v>
      </c>
      <c r="Q1627">
        <f t="shared" si="157"/>
        <v>3.905787130121241</v>
      </c>
    </row>
    <row r="1628" spans="1:17" x14ac:dyDescent="0.25">
      <c r="A1628">
        <v>2016</v>
      </c>
      <c r="B1628" t="s">
        <v>33</v>
      </c>
      <c r="C1628" t="s">
        <v>11</v>
      </c>
      <c r="D1628">
        <v>941</v>
      </c>
      <c r="E1628">
        <v>11</v>
      </c>
      <c r="F1628">
        <v>83</v>
      </c>
      <c r="G1628">
        <v>57</v>
      </c>
      <c r="H1628">
        <v>490</v>
      </c>
      <c r="I1628">
        <v>630</v>
      </c>
      <c r="J1628">
        <v>4960945</v>
      </c>
      <c r="K1628">
        <v>17410063</v>
      </c>
      <c r="L1628">
        <f t="shared" si="158"/>
        <v>1.8968160300104113</v>
      </c>
      <c r="M1628">
        <f t="shared" si="153"/>
        <v>5.4049201315354232</v>
      </c>
      <c r="N1628">
        <f t="shared" si="154"/>
        <v>2.2173194824776327E-2</v>
      </c>
      <c r="O1628">
        <f t="shared" si="155"/>
        <v>6.3181850634314182E-2</v>
      </c>
      <c r="P1628">
        <f t="shared" si="156"/>
        <v>1.2699193399644624</v>
      </c>
      <c r="Q1628">
        <f t="shared" si="157"/>
        <v>3.6185968999652673</v>
      </c>
    </row>
    <row r="1629" spans="1:17" x14ac:dyDescent="0.25">
      <c r="A1629">
        <v>2016</v>
      </c>
      <c r="B1629" t="s">
        <v>33</v>
      </c>
      <c r="C1629" t="s">
        <v>12</v>
      </c>
      <c r="D1629">
        <v>935</v>
      </c>
      <c r="E1629">
        <v>9</v>
      </c>
      <c r="F1629">
        <v>77</v>
      </c>
      <c r="G1629">
        <v>41</v>
      </c>
      <c r="H1629">
        <v>436</v>
      </c>
      <c r="I1629">
        <v>554</v>
      </c>
      <c r="J1629">
        <v>4960945</v>
      </c>
      <c r="K1629">
        <v>17410063</v>
      </c>
      <c r="L1629">
        <f t="shared" si="158"/>
        <v>1.8847215601059877</v>
      </c>
      <c r="M1629">
        <f t="shared" si="153"/>
        <v>5.3704573039167061</v>
      </c>
      <c r="N1629">
        <f t="shared" si="154"/>
        <v>1.8141704856635178E-2</v>
      </c>
      <c r="O1629">
        <f t="shared" si="155"/>
        <v>5.1694241428075244E-2</v>
      </c>
      <c r="P1629">
        <f t="shared" si="156"/>
        <v>1.1167227211750987</v>
      </c>
      <c r="Q1629">
        <f t="shared" si="157"/>
        <v>3.1820677501281871</v>
      </c>
    </row>
    <row r="1630" spans="1:17" x14ac:dyDescent="0.25">
      <c r="A1630">
        <v>2016</v>
      </c>
      <c r="B1630" t="s">
        <v>33</v>
      </c>
      <c r="C1630" t="s">
        <v>13</v>
      </c>
      <c r="D1630">
        <v>1033</v>
      </c>
      <c r="E1630">
        <v>10</v>
      </c>
      <c r="F1630">
        <v>85</v>
      </c>
      <c r="G1630">
        <v>49</v>
      </c>
      <c r="H1630">
        <v>582</v>
      </c>
      <c r="I1630">
        <v>716</v>
      </c>
      <c r="J1630">
        <v>4960945</v>
      </c>
      <c r="K1630">
        <v>17410063</v>
      </c>
      <c r="L1630">
        <f t="shared" si="158"/>
        <v>2.0822645685449044</v>
      </c>
      <c r="M1630">
        <f t="shared" si="153"/>
        <v>5.9333501550224144</v>
      </c>
      <c r="N1630">
        <f t="shared" si="154"/>
        <v>2.0157449840705752E-2</v>
      </c>
      <c r="O1630">
        <f t="shared" si="155"/>
        <v>5.743804603119472E-2</v>
      </c>
      <c r="P1630">
        <f t="shared" si="156"/>
        <v>1.4432734085945318</v>
      </c>
      <c r="Q1630">
        <f t="shared" si="157"/>
        <v>4.1125640958335419</v>
      </c>
    </row>
    <row r="1631" spans="1:17" x14ac:dyDescent="0.25">
      <c r="A1631">
        <v>2016</v>
      </c>
      <c r="B1631" t="s">
        <v>33</v>
      </c>
      <c r="C1631" t="s">
        <v>14</v>
      </c>
      <c r="D1631">
        <v>1312</v>
      </c>
      <c r="E1631">
        <v>29</v>
      </c>
      <c r="F1631">
        <v>131</v>
      </c>
      <c r="G1631">
        <v>72</v>
      </c>
      <c r="H1631">
        <v>731</v>
      </c>
      <c r="I1631">
        <v>934</v>
      </c>
      <c r="J1631">
        <v>4960945</v>
      </c>
      <c r="K1631">
        <v>17410063</v>
      </c>
      <c r="L1631">
        <f t="shared" si="158"/>
        <v>2.6446574191005947</v>
      </c>
      <c r="M1631">
        <f t="shared" si="153"/>
        <v>7.5358716392927478</v>
      </c>
      <c r="N1631">
        <f t="shared" si="154"/>
        <v>5.8456604538046679E-2</v>
      </c>
      <c r="O1631">
        <f t="shared" si="155"/>
        <v>0.16657033349046468</v>
      </c>
      <c r="P1631">
        <f t="shared" si="156"/>
        <v>1.8827058151219174</v>
      </c>
      <c r="Q1631">
        <f t="shared" si="157"/>
        <v>5.364713499313587</v>
      </c>
    </row>
    <row r="1632" spans="1:17" x14ac:dyDescent="0.25">
      <c r="A1632">
        <v>2016</v>
      </c>
      <c r="B1632" t="s">
        <v>33</v>
      </c>
      <c r="C1632" t="s">
        <v>15</v>
      </c>
      <c r="D1632">
        <v>1111</v>
      </c>
      <c r="E1632">
        <v>28</v>
      </c>
      <c r="F1632">
        <v>124</v>
      </c>
      <c r="G1632">
        <v>62</v>
      </c>
      <c r="H1632">
        <v>680</v>
      </c>
      <c r="I1632">
        <v>866</v>
      </c>
      <c r="J1632">
        <v>4960945</v>
      </c>
      <c r="K1632">
        <v>17410063</v>
      </c>
      <c r="L1632">
        <f t="shared" si="158"/>
        <v>2.2394926773024091</v>
      </c>
      <c r="M1632">
        <f t="shared" si="153"/>
        <v>6.3813669140657332</v>
      </c>
      <c r="N1632">
        <f t="shared" si="154"/>
        <v>5.6440859553976104E-2</v>
      </c>
      <c r="O1632">
        <f t="shared" si="155"/>
        <v>0.16082652888734522</v>
      </c>
      <c r="P1632">
        <f t="shared" si="156"/>
        <v>1.7456351562051182</v>
      </c>
      <c r="Q1632">
        <f t="shared" si="157"/>
        <v>4.9741347863014633</v>
      </c>
    </row>
    <row r="1633" spans="1:17" x14ac:dyDescent="0.25">
      <c r="A1633">
        <v>2016</v>
      </c>
      <c r="B1633" t="s">
        <v>34</v>
      </c>
      <c r="D1633">
        <v>7409</v>
      </c>
      <c r="E1633">
        <v>124</v>
      </c>
      <c r="F1633">
        <v>685</v>
      </c>
      <c r="G1633">
        <v>382</v>
      </c>
      <c r="H1633">
        <v>4147</v>
      </c>
      <c r="I1633">
        <v>5214</v>
      </c>
      <c r="J1633">
        <v>4960945</v>
      </c>
      <c r="K1633">
        <v>17410063</v>
      </c>
      <c r="L1633">
        <f t="shared" si="158"/>
        <v>14.934654586978892</v>
      </c>
      <c r="M1633">
        <f t="shared" si="153"/>
        <v>42.555848304512168</v>
      </c>
      <c r="N1633">
        <f t="shared" si="154"/>
        <v>0.24995237802475134</v>
      </c>
      <c r="O1633">
        <f t="shared" si="155"/>
        <v>0.71223177078681443</v>
      </c>
      <c r="P1633">
        <f t="shared" si="156"/>
        <v>10.51009434694398</v>
      </c>
      <c r="Q1633">
        <f t="shared" si="157"/>
        <v>29.948197200664925</v>
      </c>
    </row>
    <row r="1634" spans="1:17" x14ac:dyDescent="0.25">
      <c r="A1634">
        <v>2016</v>
      </c>
      <c r="B1634" t="s">
        <v>35</v>
      </c>
      <c r="C1634" t="s">
        <v>9</v>
      </c>
      <c r="D1634">
        <v>990</v>
      </c>
      <c r="E1634">
        <v>21</v>
      </c>
      <c r="F1634">
        <v>76</v>
      </c>
      <c r="G1634">
        <v>43</v>
      </c>
      <c r="H1634">
        <v>564</v>
      </c>
      <c r="I1634">
        <v>683</v>
      </c>
      <c r="J1634">
        <v>4960945</v>
      </c>
      <c r="K1634">
        <v>17410063</v>
      </c>
      <c r="L1634">
        <f t="shared" si="158"/>
        <v>1.9955875342298695</v>
      </c>
      <c r="M1634">
        <f t="shared" si="153"/>
        <v>5.6863665570882773</v>
      </c>
      <c r="N1634">
        <f t="shared" si="154"/>
        <v>4.233064466548208E-2</v>
      </c>
      <c r="O1634">
        <f t="shared" si="155"/>
        <v>0.1206198966655089</v>
      </c>
      <c r="P1634">
        <f t="shared" si="156"/>
        <v>1.3767538241202029</v>
      </c>
      <c r="Q1634">
        <f t="shared" si="157"/>
        <v>3.9230185439305991</v>
      </c>
    </row>
    <row r="1635" spans="1:17" x14ac:dyDescent="0.25">
      <c r="A1635">
        <v>2016</v>
      </c>
      <c r="B1635" t="s">
        <v>35</v>
      </c>
      <c r="C1635" t="s">
        <v>10</v>
      </c>
      <c r="D1635">
        <v>1176</v>
      </c>
      <c r="E1635">
        <v>17</v>
      </c>
      <c r="F1635">
        <v>96</v>
      </c>
      <c r="G1635">
        <v>45</v>
      </c>
      <c r="H1635">
        <v>642</v>
      </c>
      <c r="I1635">
        <v>783</v>
      </c>
      <c r="J1635">
        <v>4960945</v>
      </c>
      <c r="K1635">
        <v>17410063</v>
      </c>
      <c r="L1635">
        <f t="shared" si="158"/>
        <v>2.3705161012669964</v>
      </c>
      <c r="M1635">
        <f t="shared" si="153"/>
        <v>6.7547142132684987</v>
      </c>
      <c r="N1635">
        <f t="shared" si="154"/>
        <v>3.426766472919978E-2</v>
      </c>
      <c r="O1635">
        <f t="shared" si="155"/>
        <v>9.7644678253031011E-2</v>
      </c>
      <c r="P1635">
        <f t="shared" si="156"/>
        <v>1.5783283225272604</v>
      </c>
      <c r="Q1635">
        <f t="shared" si="157"/>
        <v>4.4973990042425465</v>
      </c>
    </row>
    <row r="1636" spans="1:17" x14ac:dyDescent="0.25">
      <c r="A1636">
        <v>2016</v>
      </c>
      <c r="B1636" t="s">
        <v>35</v>
      </c>
      <c r="C1636" t="s">
        <v>11</v>
      </c>
      <c r="D1636">
        <v>1176</v>
      </c>
      <c r="E1636">
        <v>22</v>
      </c>
      <c r="F1636">
        <v>107</v>
      </c>
      <c r="G1636">
        <v>48</v>
      </c>
      <c r="H1636">
        <v>620</v>
      </c>
      <c r="I1636">
        <v>775</v>
      </c>
      <c r="J1636">
        <v>4960945</v>
      </c>
      <c r="K1636">
        <v>17410063</v>
      </c>
      <c r="L1636">
        <f t="shared" si="158"/>
        <v>2.3705161012669964</v>
      </c>
      <c r="M1636">
        <f t="shared" si="153"/>
        <v>6.7547142132684987</v>
      </c>
      <c r="N1636">
        <f t="shared" si="154"/>
        <v>4.4346389649552655E-2</v>
      </c>
      <c r="O1636">
        <f t="shared" si="155"/>
        <v>0.12636370126862836</v>
      </c>
      <c r="P1636">
        <f t="shared" si="156"/>
        <v>1.5622023626546959</v>
      </c>
      <c r="Q1636">
        <f t="shared" si="157"/>
        <v>4.4514485674175903</v>
      </c>
    </row>
    <row r="1637" spans="1:17" x14ac:dyDescent="0.25">
      <c r="A1637">
        <v>2016</v>
      </c>
      <c r="B1637" t="s">
        <v>35</v>
      </c>
      <c r="C1637" t="s">
        <v>12</v>
      </c>
      <c r="D1637">
        <v>969</v>
      </c>
      <c r="E1637">
        <v>6</v>
      </c>
      <c r="F1637">
        <v>102</v>
      </c>
      <c r="G1637">
        <v>43</v>
      </c>
      <c r="H1637">
        <v>450</v>
      </c>
      <c r="I1637">
        <v>595</v>
      </c>
      <c r="J1637">
        <v>4960945</v>
      </c>
      <c r="K1637">
        <v>17410063</v>
      </c>
      <c r="L1637">
        <f t="shared" si="158"/>
        <v>1.9532568895643874</v>
      </c>
      <c r="M1637">
        <f t="shared" si="153"/>
        <v>5.5657466604227679</v>
      </c>
      <c r="N1637">
        <f t="shared" si="154"/>
        <v>1.2094469904423451E-2</v>
      </c>
      <c r="O1637">
        <f t="shared" si="155"/>
        <v>3.4462827618716829E-2</v>
      </c>
      <c r="P1637">
        <f t="shared" si="156"/>
        <v>1.1993682655219924</v>
      </c>
      <c r="Q1637">
        <f t="shared" si="157"/>
        <v>3.417563738856086</v>
      </c>
    </row>
    <row r="1638" spans="1:17" x14ac:dyDescent="0.25">
      <c r="A1638">
        <v>2016</v>
      </c>
      <c r="B1638" t="s">
        <v>35</v>
      </c>
      <c r="C1638" t="s">
        <v>13</v>
      </c>
      <c r="D1638">
        <v>1116</v>
      </c>
      <c r="E1638">
        <v>9</v>
      </c>
      <c r="F1638">
        <v>89</v>
      </c>
      <c r="G1638">
        <v>37</v>
      </c>
      <c r="H1638">
        <v>618</v>
      </c>
      <c r="I1638">
        <v>744</v>
      </c>
      <c r="J1638">
        <v>4960945</v>
      </c>
      <c r="K1638">
        <v>17410063</v>
      </c>
      <c r="L1638">
        <f t="shared" si="158"/>
        <v>2.2495714022227618</v>
      </c>
      <c r="M1638">
        <f t="shared" si="153"/>
        <v>6.4100859370813303</v>
      </c>
      <c r="N1638">
        <f t="shared" si="154"/>
        <v>1.8141704856635178E-2</v>
      </c>
      <c r="O1638">
        <f t="shared" si="155"/>
        <v>5.1694241428075244E-2</v>
      </c>
      <c r="P1638">
        <f t="shared" si="156"/>
        <v>1.4997142681485078</v>
      </c>
      <c r="Q1638">
        <f t="shared" si="157"/>
        <v>4.2733906247208866</v>
      </c>
    </row>
    <row r="1639" spans="1:17" x14ac:dyDescent="0.25">
      <c r="A1639">
        <v>2016</v>
      </c>
      <c r="B1639" t="s">
        <v>35</v>
      </c>
      <c r="C1639" t="s">
        <v>14</v>
      </c>
      <c r="D1639">
        <v>1021</v>
      </c>
      <c r="E1639">
        <v>16</v>
      </c>
      <c r="F1639">
        <v>116</v>
      </c>
      <c r="G1639">
        <v>55</v>
      </c>
      <c r="H1639">
        <v>698</v>
      </c>
      <c r="I1639">
        <v>869</v>
      </c>
      <c r="J1639">
        <v>4960945</v>
      </c>
      <c r="K1639">
        <v>17410063</v>
      </c>
      <c r="L1639">
        <f t="shared" si="158"/>
        <v>2.0580756287360575</v>
      </c>
      <c r="M1639">
        <f t="shared" si="153"/>
        <v>5.864424499784981</v>
      </c>
      <c r="N1639">
        <f t="shared" si="154"/>
        <v>3.2251919745129205E-2</v>
      </c>
      <c r="O1639">
        <f t="shared" si="155"/>
        <v>9.1900873649911549E-2</v>
      </c>
      <c r="P1639">
        <f t="shared" si="156"/>
        <v>1.7516823911573298</v>
      </c>
      <c r="Q1639">
        <f t="shared" si="157"/>
        <v>4.9913662001108206</v>
      </c>
    </row>
    <row r="1640" spans="1:17" x14ac:dyDescent="0.25">
      <c r="A1640">
        <v>2016</v>
      </c>
      <c r="B1640" t="s">
        <v>35</v>
      </c>
      <c r="C1640" t="s">
        <v>15</v>
      </c>
      <c r="D1640">
        <v>830</v>
      </c>
      <c r="E1640">
        <v>21</v>
      </c>
      <c r="F1640">
        <v>119</v>
      </c>
      <c r="G1640">
        <v>60</v>
      </c>
      <c r="H1640">
        <v>532</v>
      </c>
      <c r="I1640">
        <v>711</v>
      </c>
      <c r="J1640">
        <v>4960945</v>
      </c>
      <c r="K1640">
        <v>17410063</v>
      </c>
      <c r="L1640">
        <f t="shared" si="158"/>
        <v>1.6730683367785775</v>
      </c>
      <c r="M1640">
        <f t="shared" si="153"/>
        <v>4.7673578205891616</v>
      </c>
      <c r="N1640">
        <f t="shared" si="154"/>
        <v>4.233064466548208E-2</v>
      </c>
      <c r="O1640">
        <f t="shared" si="155"/>
        <v>0.1206198966655089</v>
      </c>
      <c r="P1640">
        <f t="shared" si="156"/>
        <v>1.4331946836741789</v>
      </c>
      <c r="Q1640">
        <f t="shared" si="157"/>
        <v>4.0838450728179438</v>
      </c>
    </row>
    <row r="1641" spans="1:17" x14ac:dyDescent="0.25">
      <c r="A1641">
        <v>2016</v>
      </c>
      <c r="B1641" t="s">
        <v>36</v>
      </c>
      <c r="D1641">
        <v>7278</v>
      </c>
      <c r="E1641">
        <v>112</v>
      </c>
      <c r="F1641">
        <v>705</v>
      </c>
      <c r="G1641">
        <v>331</v>
      </c>
      <c r="H1641">
        <v>4124</v>
      </c>
      <c r="I1641">
        <v>5160</v>
      </c>
      <c r="J1641">
        <v>4960945</v>
      </c>
      <c r="K1641">
        <v>17410063</v>
      </c>
      <c r="L1641">
        <f t="shared" si="158"/>
        <v>14.670591994065648</v>
      </c>
      <c r="M1641">
        <f t="shared" si="153"/>
        <v>41.803409901503514</v>
      </c>
      <c r="N1641">
        <f t="shared" si="154"/>
        <v>0.22576343821590442</v>
      </c>
      <c r="O1641">
        <f t="shared" si="155"/>
        <v>0.64330611554938089</v>
      </c>
      <c r="P1641">
        <f t="shared" si="156"/>
        <v>10.401244117804168</v>
      </c>
      <c r="Q1641">
        <f t="shared" si="157"/>
        <v>29.638031752096477</v>
      </c>
    </row>
    <row r="1642" spans="1:17" x14ac:dyDescent="0.25">
      <c r="A1642">
        <v>2016</v>
      </c>
      <c r="B1642" t="s">
        <v>37</v>
      </c>
      <c r="C1642" t="s">
        <v>9</v>
      </c>
      <c r="D1642">
        <v>933</v>
      </c>
      <c r="E1642">
        <v>16</v>
      </c>
      <c r="F1642">
        <v>70</v>
      </c>
      <c r="G1642">
        <v>45</v>
      </c>
      <c r="H1642">
        <v>473</v>
      </c>
      <c r="I1642">
        <v>588</v>
      </c>
      <c r="J1642">
        <v>4960945</v>
      </c>
      <c r="K1642">
        <v>17410063</v>
      </c>
      <c r="L1642">
        <f t="shared" si="158"/>
        <v>1.8806900701378466</v>
      </c>
      <c r="M1642">
        <f t="shared" si="153"/>
        <v>5.358969694710467</v>
      </c>
      <c r="N1642">
        <f t="shared" si="154"/>
        <v>3.2251919745129205E-2</v>
      </c>
      <c r="O1642">
        <f t="shared" si="155"/>
        <v>9.1900873649911549E-2</v>
      </c>
      <c r="P1642">
        <f t="shared" si="156"/>
        <v>1.1852580506334982</v>
      </c>
      <c r="Q1642">
        <f t="shared" si="157"/>
        <v>3.3773571066342494</v>
      </c>
    </row>
    <row r="1643" spans="1:17" x14ac:dyDescent="0.25">
      <c r="A1643">
        <v>2016</v>
      </c>
      <c r="B1643" t="s">
        <v>37</v>
      </c>
      <c r="C1643" t="s">
        <v>10</v>
      </c>
      <c r="D1643">
        <v>1002</v>
      </c>
      <c r="E1643">
        <v>15</v>
      </c>
      <c r="F1643">
        <v>74</v>
      </c>
      <c r="G1643">
        <v>48</v>
      </c>
      <c r="H1643">
        <v>501</v>
      </c>
      <c r="I1643">
        <v>623</v>
      </c>
      <c r="J1643">
        <v>4960945</v>
      </c>
      <c r="K1643">
        <v>17410063</v>
      </c>
      <c r="L1643">
        <f t="shared" si="158"/>
        <v>2.0197764740387165</v>
      </c>
      <c r="M1643">
        <f t="shared" si="153"/>
        <v>5.7552922123257106</v>
      </c>
      <c r="N1643">
        <f t="shared" si="154"/>
        <v>3.023617476105863E-2</v>
      </c>
      <c r="O1643">
        <f t="shared" si="155"/>
        <v>8.6157069046792073E-2</v>
      </c>
      <c r="P1643">
        <f t="shared" si="156"/>
        <v>1.2558091250759682</v>
      </c>
      <c r="Q1643">
        <f t="shared" si="157"/>
        <v>3.5783902677434312</v>
      </c>
    </row>
    <row r="1644" spans="1:17" x14ac:dyDescent="0.25">
      <c r="A1644">
        <v>2016</v>
      </c>
      <c r="B1644" t="s">
        <v>37</v>
      </c>
      <c r="C1644" t="s">
        <v>11</v>
      </c>
      <c r="D1644">
        <v>1021</v>
      </c>
      <c r="E1644">
        <v>17</v>
      </c>
      <c r="F1644">
        <v>96</v>
      </c>
      <c r="G1644">
        <v>52</v>
      </c>
      <c r="H1644">
        <v>445</v>
      </c>
      <c r="I1644">
        <v>593</v>
      </c>
      <c r="J1644">
        <v>4960945</v>
      </c>
      <c r="K1644">
        <v>17410063</v>
      </c>
      <c r="L1644">
        <f t="shared" si="158"/>
        <v>2.0580756287360575</v>
      </c>
      <c r="M1644">
        <f t="shared" si="153"/>
        <v>5.864424499784981</v>
      </c>
      <c r="N1644">
        <f t="shared" si="154"/>
        <v>3.426766472919978E-2</v>
      </c>
      <c r="O1644">
        <f t="shared" si="155"/>
        <v>9.7644678253031011E-2</v>
      </c>
      <c r="P1644">
        <f t="shared" si="156"/>
        <v>1.1953367755538511</v>
      </c>
      <c r="Q1644">
        <f t="shared" si="157"/>
        <v>3.4060761296498465</v>
      </c>
    </row>
    <row r="1645" spans="1:17" x14ac:dyDescent="0.25">
      <c r="A1645">
        <v>2016</v>
      </c>
      <c r="B1645" t="s">
        <v>37</v>
      </c>
      <c r="C1645" t="s">
        <v>12</v>
      </c>
      <c r="D1645">
        <v>1182</v>
      </c>
      <c r="E1645">
        <v>14</v>
      </c>
      <c r="F1645">
        <v>97</v>
      </c>
      <c r="G1645">
        <v>52</v>
      </c>
      <c r="H1645">
        <v>629</v>
      </c>
      <c r="I1645">
        <v>778</v>
      </c>
      <c r="J1645">
        <v>4960945</v>
      </c>
      <c r="K1645">
        <v>17410063</v>
      </c>
      <c r="L1645">
        <f t="shared" si="158"/>
        <v>2.3826105711714201</v>
      </c>
      <c r="M1645">
        <f t="shared" si="153"/>
        <v>6.7891770408872159</v>
      </c>
      <c r="N1645">
        <f t="shared" si="154"/>
        <v>2.8220429776988052E-2</v>
      </c>
      <c r="O1645">
        <f t="shared" si="155"/>
        <v>8.0413264443672611E-2</v>
      </c>
      <c r="P1645">
        <f t="shared" si="156"/>
        <v>1.5682495976069075</v>
      </c>
      <c r="Q1645">
        <f t="shared" si="157"/>
        <v>4.4686799812269493</v>
      </c>
    </row>
    <row r="1646" spans="1:17" x14ac:dyDescent="0.25">
      <c r="A1646">
        <v>2016</v>
      </c>
      <c r="B1646" t="s">
        <v>37</v>
      </c>
      <c r="C1646" t="s">
        <v>13</v>
      </c>
      <c r="D1646">
        <v>1385</v>
      </c>
      <c r="E1646">
        <v>24</v>
      </c>
      <c r="F1646">
        <v>112</v>
      </c>
      <c r="G1646">
        <v>41</v>
      </c>
      <c r="H1646">
        <v>699</v>
      </c>
      <c r="I1646">
        <v>852</v>
      </c>
      <c r="J1646">
        <v>4960945</v>
      </c>
      <c r="K1646">
        <v>17410063</v>
      </c>
      <c r="L1646">
        <f t="shared" si="158"/>
        <v>2.7918068029377467</v>
      </c>
      <c r="M1646">
        <f t="shared" si="153"/>
        <v>7.9551693753204686</v>
      </c>
      <c r="N1646">
        <f t="shared" si="154"/>
        <v>4.8377879617693804E-2</v>
      </c>
      <c r="O1646">
        <f t="shared" si="155"/>
        <v>0.13785131047486732</v>
      </c>
      <c r="P1646">
        <f t="shared" si="156"/>
        <v>1.7174147264281301</v>
      </c>
      <c r="Q1646">
        <f t="shared" si="157"/>
        <v>4.8937215218577901</v>
      </c>
    </row>
    <row r="1647" spans="1:17" x14ac:dyDescent="0.25">
      <c r="A1647">
        <v>2016</v>
      </c>
      <c r="B1647" t="s">
        <v>37</v>
      </c>
      <c r="C1647" t="s">
        <v>14</v>
      </c>
      <c r="D1647">
        <v>1169</v>
      </c>
      <c r="E1647">
        <v>21</v>
      </c>
      <c r="F1647">
        <v>109</v>
      </c>
      <c r="G1647">
        <v>66</v>
      </c>
      <c r="H1647">
        <v>652</v>
      </c>
      <c r="I1647">
        <v>827</v>
      </c>
      <c r="J1647">
        <v>4960945</v>
      </c>
      <c r="K1647">
        <v>17410063</v>
      </c>
      <c r="L1647">
        <f t="shared" si="158"/>
        <v>2.3564058863785027</v>
      </c>
      <c r="M1647">
        <f t="shared" si="153"/>
        <v>6.7145075810466626</v>
      </c>
      <c r="N1647">
        <f t="shared" si="154"/>
        <v>4.233064466548208E-2</v>
      </c>
      <c r="O1647">
        <f t="shared" si="155"/>
        <v>0.1206198966655089</v>
      </c>
      <c r="P1647">
        <f t="shared" si="156"/>
        <v>1.6670211018263659</v>
      </c>
      <c r="Q1647">
        <f t="shared" si="157"/>
        <v>4.7501264067798026</v>
      </c>
    </row>
    <row r="1648" spans="1:17" x14ac:dyDescent="0.25">
      <c r="A1648">
        <v>2016</v>
      </c>
      <c r="B1648" t="s">
        <v>37</v>
      </c>
      <c r="C1648" t="s">
        <v>15</v>
      </c>
      <c r="D1648">
        <v>878</v>
      </c>
      <c r="E1648">
        <v>44</v>
      </c>
      <c r="F1648">
        <v>102</v>
      </c>
      <c r="G1648">
        <v>55</v>
      </c>
      <c r="H1648">
        <v>541</v>
      </c>
      <c r="I1648">
        <v>698</v>
      </c>
      <c r="J1648">
        <v>4960945</v>
      </c>
      <c r="K1648">
        <v>17410063</v>
      </c>
      <c r="L1648">
        <f t="shared" si="158"/>
        <v>1.7698240960139651</v>
      </c>
      <c r="M1648">
        <f t="shared" si="153"/>
        <v>5.0430604415388967</v>
      </c>
      <c r="N1648">
        <f t="shared" si="154"/>
        <v>8.8692779299105309E-2</v>
      </c>
      <c r="O1648">
        <f t="shared" si="155"/>
        <v>0.25272740253725673</v>
      </c>
      <c r="P1648">
        <f t="shared" si="156"/>
        <v>1.4069899988812615</v>
      </c>
      <c r="Q1648">
        <f t="shared" si="157"/>
        <v>4.0091756129773914</v>
      </c>
    </row>
    <row r="1649" spans="1:17" x14ac:dyDescent="0.25">
      <c r="A1649">
        <v>2016</v>
      </c>
      <c r="B1649" t="s">
        <v>38</v>
      </c>
      <c r="D1649">
        <v>7570</v>
      </c>
      <c r="E1649">
        <v>151</v>
      </c>
      <c r="F1649">
        <v>660</v>
      </c>
      <c r="G1649">
        <v>359</v>
      </c>
      <c r="H1649">
        <v>3940</v>
      </c>
      <c r="I1649">
        <v>4959</v>
      </c>
      <c r="J1649">
        <v>4960945</v>
      </c>
      <c r="K1649">
        <v>17410063</v>
      </c>
      <c r="L1649">
        <f t="shared" si="158"/>
        <v>15.259189529414254</v>
      </c>
      <c r="M1649">
        <f t="shared" si="153"/>
        <v>43.480600845614404</v>
      </c>
      <c r="N1649">
        <f t="shared" si="154"/>
        <v>0.30437749259465685</v>
      </c>
      <c r="O1649">
        <f t="shared" si="155"/>
        <v>0.86731449507104019</v>
      </c>
      <c r="P1649">
        <f t="shared" si="156"/>
        <v>9.9960793760059836</v>
      </c>
      <c r="Q1649">
        <f t="shared" si="157"/>
        <v>28.483527026869464</v>
      </c>
    </row>
    <row r="1650" spans="1:17" x14ac:dyDescent="0.25">
      <c r="A1650">
        <v>2016</v>
      </c>
      <c r="B1650" t="s">
        <v>39</v>
      </c>
      <c r="D1650">
        <v>91711</v>
      </c>
      <c r="E1650">
        <v>1675</v>
      </c>
      <c r="F1650">
        <v>8830</v>
      </c>
      <c r="G1650">
        <v>4344</v>
      </c>
      <c r="H1650">
        <v>50389</v>
      </c>
      <c r="I1650">
        <v>63563</v>
      </c>
      <c r="J1650">
        <v>4960945</v>
      </c>
      <c r="K1650">
        <v>17410063</v>
      </c>
      <c r="L1650">
        <f t="shared" si="158"/>
        <v>184.86598823409653</v>
      </c>
      <c r="M1650">
        <f t="shared" si="153"/>
        <v>526.77006395668991</v>
      </c>
      <c r="N1650">
        <f t="shared" si="154"/>
        <v>3.3763728483182134</v>
      </c>
      <c r="O1650">
        <f t="shared" si="155"/>
        <v>9.6208727102251146</v>
      </c>
      <c r="P1650">
        <f t="shared" si="156"/>
        <v>128.12679842247798</v>
      </c>
      <c r="Q1650">
        <f t="shared" si="157"/>
        <v>365.09345198808302</v>
      </c>
    </row>
    <row r="1651" spans="1:17" x14ac:dyDescent="0.25">
      <c r="A1651">
        <v>2017</v>
      </c>
      <c r="B1651" t="s">
        <v>8</v>
      </c>
      <c r="C1651" t="s">
        <v>9</v>
      </c>
      <c r="D1651">
        <v>1176</v>
      </c>
      <c r="E1651">
        <v>40</v>
      </c>
      <c r="F1651">
        <v>167</v>
      </c>
      <c r="G1651">
        <v>80</v>
      </c>
      <c r="H1651">
        <v>843</v>
      </c>
      <c r="I1651">
        <v>1090</v>
      </c>
      <c r="J1651">
        <v>5190704</v>
      </c>
      <c r="K1651">
        <v>17574003</v>
      </c>
      <c r="L1651">
        <f t="shared" si="158"/>
        <v>2.2655886369170735</v>
      </c>
      <c r="M1651">
        <f t="shared" si="153"/>
        <v>6.6917025108053068</v>
      </c>
      <c r="N1651">
        <f t="shared" si="154"/>
        <v>7.7060837990376635E-2</v>
      </c>
      <c r="O1651">
        <f t="shared" si="155"/>
        <v>0.22760892893895604</v>
      </c>
      <c r="P1651">
        <f t="shared" si="156"/>
        <v>2.0999078352377638</v>
      </c>
      <c r="Q1651">
        <f t="shared" si="157"/>
        <v>6.2023433135865513</v>
      </c>
    </row>
    <row r="1652" spans="1:17" x14ac:dyDescent="0.25">
      <c r="A1652">
        <v>2017</v>
      </c>
      <c r="B1652" t="s">
        <v>8</v>
      </c>
      <c r="C1652" t="s">
        <v>10</v>
      </c>
      <c r="D1652">
        <v>1214</v>
      </c>
      <c r="E1652">
        <v>23</v>
      </c>
      <c r="F1652">
        <v>113</v>
      </c>
      <c r="G1652">
        <v>60</v>
      </c>
      <c r="H1652">
        <v>737</v>
      </c>
      <c r="I1652">
        <v>910</v>
      </c>
      <c r="J1652">
        <v>5190704</v>
      </c>
      <c r="K1652">
        <v>17574003</v>
      </c>
      <c r="L1652">
        <f t="shared" si="158"/>
        <v>2.3387964330079312</v>
      </c>
      <c r="M1652">
        <f t="shared" si="153"/>
        <v>6.9079309932973159</v>
      </c>
      <c r="N1652">
        <f t="shared" si="154"/>
        <v>4.4309981844466571E-2</v>
      </c>
      <c r="O1652">
        <f t="shared" si="155"/>
        <v>0.13087513413989971</v>
      </c>
      <c r="P1652">
        <f t="shared" si="156"/>
        <v>1.7531340642810687</v>
      </c>
      <c r="Q1652">
        <f t="shared" si="157"/>
        <v>5.1781031333612493</v>
      </c>
    </row>
    <row r="1653" spans="1:17" x14ac:dyDescent="0.25">
      <c r="A1653">
        <v>2017</v>
      </c>
      <c r="B1653" t="s">
        <v>8</v>
      </c>
      <c r="C1653" t="s">
        <v>11</v>
      </c>
      <c r="D1653">
        <v>1177</v>
      </c>
      <c r="E1653">
        <v>23</v>
      </c>
      <c r="F1653">
        <v>121</v>
      </c>
      <c r="G1653">
        <v>52</v>
      </c>
      <c r="H1653">
        <v>658</v>
      </c>
      <c r="I1653">
        <v>831</v>
      </c>
      <c r="J1653">
        <v>5190704</v>
      </c>
      <c r="K1653">
        <v>17574003</v>
      </c>
      <c r="L1653">
        <f t="shared" si="158"/>
        <v>2.2675151578668329</v>
      </c>
      <c r="M1653">
        <f t="shared" si="153"/>
        <v>6.6973927340287807</v>
      </c>
      <c r="N1653">
        <f t="shared" si="154"/>
        <v>4.4309981844466571E-2</v>
      </c>
      <c r="O1653">
        <f t="shared" si="155"/>
        <v>0.13087513413989971</v>
      </c>
      <c r="P1653">
        <f t="shared" si="156"/>
        <v>1.6009389092500748</v>
      </c>
      <c r="Q1653">
        <f t="shared" si="157"/>
        <v>4.7285754987068112</v>
      </c>
    </row>
    <row r="1654" spans="1:17" x14ac:dyDescent="0.25">
      <c r="A1654">
        <v>2017</v>
      </c>
      <c r="B1654" t="s">
        <v>8</v>
      </c>
      <c r="C1654" t="s">
        <v>12</v>
      </c>
      <c r="D1654">
        <v>949</v>
      </c>
      <c r="E1654">
        <v>18</v>
      </c>
      <c r="F1654">
        <v>91</v>
      </c>
      <c r="G1654">
        <v>39</v>
      </c>
      <c r="H1654">
        <v>467</v>
      </c>
      <c r="I1654">
        <v>597</v>
      </c>
      <c r="J1654">
        <v>5190704</v>
      </c>
      <c r="K1654">
        <v>17574003</v>
      </c>
      <c r="L1654">
        <f t="shared" si="158"/>
        <v>1.828268381321686</v>
      </c>
      <c r="M1654">
        <f t="shared" si="153"/>
        <v>5.4000218390767314</v>
      </c>
      <c r="N1654">
        <f t="shared" si="154"/>
        <v>3.4677377095669489E-2</v>
      </c>
      <c r="O1654">
        <f t="shared" si="155"/>
        <v>0.10242401802253021</v>
      </c>
      <c r="P1654">
        <f t="shared" si="156"/>
        <v>1.1501330070063713</v>
      </c>
      <c r="Q1654">
        <f t="shared" si="157"/>
        <v>3.3970632644139185</v>
      </c>
    </row>
    <row r="1655" spans="1:17" x14ac:dyDescent="0.25">
      <c r="A1655">
        <v>2017</v>
      </c>
      <c r="B1655" t="s">
        <v>8</v>
      </c>
      <c r="C1655" t="s">
        <v>13</v>
      </c>
      <c r="D1655">
        <v>937</v>
      </c>
      <c r="E1655">
        <v>16</v>
      </c>
      <c r="F1655">
        <v>86</v>
      </c>
      <c r="G1655">
        <v>46</v>
      </c>
      <c r="H1655">
        <v>445</v>
      </c>
      <c r="I1655">
        <v>577</v>
      </c>
      <c r="J1655">
        <v>5190704</v>
      </c>
      <c r="K1655">
        <v>17574003</v>
      </c>
      <c r="L1655">
        <f t="shared" si="158"/>
        <v>1.8051501299245727</v>
      </c>
      <c r="M1655">
        <f t="shared" si="153"/>
        <v>5.3317391603950455</v>
      </c>
      <c r="N1655">
        <f t="shared" si="154"/>
        <v>3.082433519615066E-2</v>
      </c>
      <c r="O1655">
        <f t="shared" si="155"/>
        <v>9.1043571575582405E-2</v>
      </c>
      <c r="P1655">
        <f t="shared" si="156"/>
        <v>1.1116025880111831</v>
      </c>
      <c r="Q1655">
        <f t="shared" si="157"/>
        <v>3.2832587999444409</v>
      </c>
    </row>
    <row r="1656" spans="1:17" x14ac:dyDescent="0.25">
      <c r="A1656">
        <v>2017</v>
      </c>
      <c r="B1656" t="s">
        <v>8</v>
      </c>
      <c r="C1656" t="s">
        <v>14</v>
      </c>
      <c r="D1656">
        <v>1109</v>
      </c>
      <c r="E1656">
        <v>14</v>
      </c>
      <c r="F1656">
        <v>101</v>
      </c>
      <c r="G1656">
        <v>36</v>
      </c>
      <c r="H1656">
        <v>546</v>
      </c>
      <c r="I1656">
        <v>683</v>
      </c>
      <c r="J1656">
        <v>5190704</v>
      </c>
      <c r="K1656">
        <v>17574003</v>
      </c>
      <c r="L1656">
        <f t="shared" si="158"/>
        <v>2.1365117332831924</v>
      </c>
      <c r="M1656">
        <f t="shared" si="153"/>
        <v>6.3104575548325563</v>
      </c>
      <c r="N1656">
        <f t="shared" si="154"/>
        <v>2.6971293296631824E-2</v>
      </c>
      <c r="O1656">
        <f t="shared" si="155"/>
        <v>7.9663125128634604E-2</v>
      </c>
      <c r="P1656">
        <f t="shared" si="156"/>
        <v>1.3158138086856812</v>
      </c>
      <c r="Q1656">
        <f t="shared" si="157"/>
        <v>3.8864224616326739</v>
      </c>
    </row>
    <row r="1657" spans="1:17" x14ac:dyDescent="0.25">
      <c r="A1657">
        <v>2017</v>
      </c>
      <c r="B1657" t="s">
        <v>8</v>
      </c>
      <c r="C1657" t="s">
        <v>15</v>
      </c>
      <c r="D1657">
        <v>1040</v>
      </c>
      <c r="E1657">
        <v>19</v>
      </c>
      <c r="F1657">
        <v>103</v>
      </c>
      <c r="G1657">
        <v>65</v>
      </c>
      <c r="H1657">
        <v>597</v>
      </c>
      <c r="I1657">
        <v>765</v>
      </c>
      <c r="J1657">
        <v>5190704</v>
      </c>
      <c r="K1657">
        <v>17574003</v>
      </c>
      <c r="L1657">
        <f t="shared" si="158"/>
        <v>2.0035817877497926</v>
      </c>
      <c r="M1657">
        <f t="shared" si="153"/>
        <v>5.9178321524128563</v>
      </c>
      <c r="N1657">
        <f t="shared" si="154"/>
        <v>3.6603898045428906E-2</v>
      </c>
      <c r="O1657">
        <f t="shared" si="155"/>
        <v>0.10811424124600412</v>
      </c>
      <c r="P1657">
        <f t="shared" si="156"/>
        <v>1.4737885265659532</v>
      </c>
      <c r="Q1657">
        <f t="shared" si="157"/>
        <v>4.3530207659575337</v>
      </c>
    </row>
    <row r="1658" spans="1:17" x14ac:dyDescent="0.25">
      <c r="A1658">
        <v>2017</v>
      </c>
      <c r="B1658" t="s">
        <v>16</v>
      </c>
      <c r="D1658">
        <v>7602</v>
      </c>
      <c r="E1658">
        <v>153</v>
      </c>
      <c r="F1658">
        <v>782</v>
      </c>
      <c r="G1658">
        <v>378</v>
      </c>
      <c r="H1658">
        <v>4293</v>
      </c>
      <c r="I1658">
        <v>5453</v>
      </c>
      <c r="J1658">
        <v>5190704</v>
      </c>
      <c r="K1658">
        <v>17574003</v>
      </c>
      <c r="L1658">
        <f t="shared" si="158"/>
        <v>14.645412260071081</v>
      </c>
      <c r="M1658">
        <f t="shared" si="153"/>
        <v>43.257076944848592</v>
      </c>
      <c r="N1658">
        <f t="shared" si="154"/>
        <v>0.29475770531319068</v>
      </c>
      <c r="O1658">
        <f t="shared" si="155"/>
        <v>0.87060415319150675</v>
      </c>
      <c r="P1658">
        <f t="shared" si="156"/>
        <v>10.505318739038096</v>
      </c>
      <c r="Q1658">
        <f t="shared" si="157"/>
        <v>31.028787237603179</v>
      </c>
    </row>
    <row r="1659" spans="1:17" x14ac:dyDescent="0.25">
      <c r="A1659">
        <v>2017</v>
      </c>
      <c r="B1659" t="s">
        <v>17</v>
      </c>
      <c r="C1659" t="s">
        <v>9</v>
      </c>
      <c r="D1659">
        <v>931</v>
      </c>
      <c r="E1659">
        <v>25</v>
      </c>
      <c r="F1659">
        <v>118</v>
      </c>
      <c r="G1659">
        <v>64</v>
      </c>
      <c r="H1659">
        <v>646</v>
      </c>
      <c r="I1659">
        <v>828</v>
      </c>
      <c r="J1659">
        <v>5190704</v>
      </c>
      <c r="K1659">
        <v>17574003</v>
      </c>
      <c r="L1659">
        <f t="shared" si="158"/>
        <v>1.7935910042260164</v>
      </c>
      <c r="M1659">
        <f t="shared" si="153"/>
        <v>5.2975978210542012</v>
      </c>
      <c r="N1659">
        <f t="shared" si="154"/>
        <v>4.81630237439854E-2</v>
      </c>
      <c r="O1659">
        <f t="shared" si="155"/>
        <v>0.14225558058684751</v>
      </c>
      <c r="P1659">
        <f t="shared" si="156"/>
        <v>1.5951593464007965</v>
      </c>
      <c r="Q1659">
        <f t="shared" si="157"/>
        <v>4.7115048290363895</v>
      </c>
    </row>
    <row r="1660" spans="1:17" x14ac:dyDescent="0.25">
      <c r="A1660">
        <v>2017</v>
      </c>
      <c r="B1660" t="s">
        <v>17</v>
      </c>
      <c r="C1660" t="s">
        <v>10</v>
      </c>
      <c r="D1660">
        <v>982</v>
      </c>
      <c r="E1660">
        <v>15</v>
      </c>
      <c r="F1660">
        <v>107</v>
      </c>
      <c r="G1660">
        <v>65</v>
      </c>
      <c r="H1660">
        <v>581</v>
      </c>
      <c r="I1660">
        <v>753</v>
      </c>
      <c r="J1660">
        <v>5190704</v>
      </c>
      <c r="K1660">
        <v>17574003</v>
      </c>
      <c r="L1660">
        <f t="shared" si="158"/>
        <v>1.8918435726637468</v>
      </c>
      <c r="M1660">
        <f t="shared" si="153"/>
        <v>5.587799205451371</v>
      </c>
      <c r="N1660">
        <f t="shared" si="154"/>
        <v>2.8897814246391242E-2</v>
      </c>
      <c r="O1660">
        <f t="shared" si="155"/>
        <v>8.5353348352108518E-2</v>
      </c>
      <c r="P1660">
        <f t="shared" si="156"/>
        <v>1.4506702751688403</v>
      </c>
      <c r="Q1660">
        <f t="shared" si="157"/>
        <v>4.2847380872758478</v>
      </c>
    </row>
    <row r="1661" spans="1:17" x14ac:dyDescent="0.25">
      <c r="A1661">
        <v>2017</v>
      </c>
      <c r="B1661" t="s">
        <v>17</v>
      </c>
      <c r="C1661" t="s">
        <v>11</v>
      </c>
      <c r="D1661">
        <v>935</v>
      </c>
      <c r="E1661">
        <v>11</v>
      </c>
      <c r="F1661">
        <v>91</v>
      </c>
      <c r="G1661">
        <v>44</v>
      </c>
      <c r="H1661">
        <v>547</v>
      </c>
      <c r="I1661">
        <v>682</v>
      </c>
      <c r="J1661">
        <v>5190704</v>
      </c>
      <c r="K1661">
        <v>17574003</v>
      </c>
      <c r="L1661">
        <f t="shared" si="158"/>
        <v>1.8012970880250541</v>
      </c>
      <c r="M1661">
        <f t="shared" si="153"/>
        <v>5.3203587139480977</v>
      </c>
      <c r="N1661">
        <f t="shared" si="154"/>
        <v>2.1191730447353577E-2</v>
      </c>
      <c r="O1661">
        <f t="shared" si="155"/>
        <v>6.2592455458212903E-2</v>
      </c>
      <c r="P1661">
        <f t="shared" si="156"/>
        <v>1.3138872877359218</v>
      </c>
      <c r="Q1661">
        <f t="shared" si="157"/>
        <v>3.8807322384092</v>
      </c>
    </row>
    <row r="1662" spans="1:17" x14ac:dyDescent="0.25">
      <c r="A1662">
        <v>2017</v>
      </c>
      <c r="B1662" t="s">
        <v>17</v>
      </c>
      <c r="C1662" t="s">
        <v>12</v>
      </c>
      <c r="D1662">
        <v>1007</v>
      </c>
      <c r="E1662">
        <v>15</v>
      </c>
      <c r="F1662">
        <v>90</v>
      </c>
      <c r="G1662">
        <v>33</v>
      </c>
      <c r="H1662">
        <v>522</v>
      </c>
      <c r="I1662">
        <v>645</v>
      </c>
      <c r="J1662">
        <v>5190704</v>
      </c>
      <c r="K1662">
        <v>17574003</v>
      </c>
      <c r="L1662">
        <f t="shared" si="158"/>
        <v>1.9400065964077322</v>
      </c>
      <c r="M1662">
        <f t="shared" si="153"/>
        <v>5.7300547860382176</v>
      </c>
      <c r="N1662">
        <f t="shared" si="154"/>
        <v>2.8897814246391242E-2</v>
      </c>
      <c r="O1662">
        <f t="shared" si="155"/>
        <v>8.5353348352108518E-2</v>
      </c>
      <c r="P1662">
        <f t="shared" si="156"/>
        <v>1.2426060125948235</v>
      </c>
      <c r="Q1662">
        <f t="shared" si="157"/>
        <v>3.6701939791406661</v>
      </c>
    </row>
    <row r="1663" spans="1:17" x14ac:dyDescent="0.25">
      <c r="A1663">
        <v>2017</v>
      </c>
      <c r="B1663" t="s">
        <v>17</v>
      </c>
      <c r="C1663" t="s">
        <v>13</v>
      </c>
      <c r="D1663">
        <v>981</v>
      </c>
      <c r="E1663">
        <v>16</v>
      </c>
      <c r="F1663">
        <v>81</v>
      </c>
      <c r="G1663">
        <v>41</v>
      </c>
      <c r="H1663">
        <v>556</v>
      </c>
      <c r="I1663">
        <v>678</v>
      </c>
      <c r="J1663">
        <v>5190704</v>
      </c>
      <c r="K1663">
        <v>17574003</v>
      </c>
      <c r="L1663">
        <f t="shared" si="158"/>
        <v>1.8899170517139872</v>
      </c>
      <c r="M1663">
        <f t="shared" si="153"/>
        <v>5.5821089822278971</v>
      </c>
      <c r="N1663">
        <f t="shared" si="154"/>
        <v>3.082433519615066E-2</v>
      </c>
      <c r="O1663">
        <f t="shared" si="155"/>
        <v>9.1043571575582405E-2</v>
      </c>
      <c r="P1663">
        <f t="shared" si="156"/>
        <v>1.3061812039368841</v>
      </c>
      <c r="Q1663">
        <f t="shared" si="157"/>
        <v>3.8579713455153049</v>
      </c>
    </row>
    <row r="1664" spans="1:17" x14ac:dyDescent="0.25">
      <c r="A1664">
        <v>2017</v>
      </c>
      <c r="B1664" t="s">
        <v>17</v>
      </c>
      <c r="C1664" t="s">
        <v>14</v>
      </c>
      <c r="D1664">
        <v>1052</v>
      </c>
      <c r="E1664">
        <v>26</v>
      </c>
      <c r="F1664">
        <v>111</v>
      </c>
      <c r="G1664">
        <v>56</v>
      </c>
      <c r="H1664">
        <v>553</v>
      </c>
      <c r="I1664">
        <v>720</v>
      </c>
      <c r="J1664">
        <v>5190704</v>
      </c>
      <c r="K1664">
        <v>17574003</v>
      </c>
      <c r="L1664">
        <f t="shared" si="158"/>
        <v>2.0267000391469057</v>
      </c>
      <c r="M1664">
        <f t="shared" si="153"/>
        <v>5.9861148310945431</v>
      </c>
      <c r="N1664">
        <f t="shared" si="154"/>
        <v>5.0089544693744811E-2</v>
      </c>
      <c r="O1664">
        <f t="shared" si="155"/>
        <v>0.14794580381032141</v>
      </c>
      <c r="P1664">
        <f t="shared" si="156"/>
        <v>1.3870950838267795</v>
      </c>
      <c r="Q1664">
        <f t="shared" si="157"/>
        <v>4.0969607209012082</v>
      </c>
    </row>
    <row r="1665" spans="1:17" x14ac:dyDescent="0.25">
      <c r="A1665">
        <v>2017</v>
      </c>
      <c r="B1665" t="s">
        <v>17</v>
      </c>
      <c r="C1665" t="s">
        <v>15</v>
      </c>
      <c r="D1665">
        <v>1088</v>
      </c>
      <c r="E1665">
        <v>16</v>
      </c>
      <c r="F1665">
        <v>110</v>
      </c>
      <c r="G1665">
        <v>75</v>
      </c>
      <c r="H1665">
        <v>608</v>
      </c>
      <c r="I1665">
        <v>793</v>
      </c>
      <c r="J1665">
        <v>5190704</v>
      </c>
      <c r="K1665">
        <v>17574003</v>
      </c>
      <c r="L1665">
        <f t="shared" si="158"/>
        <v>2.0960547933382445</v>
      </c>
      <c r="M1665">
        <f t="shared" si="153"/>
        <v>6.1909628671396035</v>
      </c>
      <c r="N1665">
        <f t="shared" si="154"/>
        <v>3.082433519615066E-2</v>
      </c>
      <c r="O1665">
        <f t="shared" si="155"/>
        <v>9.1043571575582405E-2</v>
      </c>
      <c r="P1665">
        <f t="shared" si="156"/>
        <v>1.5277311131592168</v>
      </c>
      <c r="Q1665">
        <f t="shared" si="157"/>
        <v>4.5123470162148029</v>
      </c>
    </row>
    <row r="1666" spans="1:17" x14ac:dyDescent="0.25">
      <c r="A1666">
        <v>2017</v>
      </c>
      <c r="B1666" t="s">
        <v>18</v>
      </c>
      <c r="D1666">
        <v>6976</v>
      </c>
      <c r="E1666">
        <v>124</v>
      </c>
      <c r="F1666">
        <v>708</v>
      </c>
      <c r="G1666">
        <v>378</v>
      </c>
      <c r="H1666">
        <v>4013</v>
      </c>
      <c r="I1666">
        <v>5099</v>
      </c>
      <c r="J1666">
        <v>5190704</v>
      </c>
      <c r="K1666">
        <v>17574003</v>
      </c>
      <c r="L1666">
        <f t="shared" si="158"/>
        <v>13.439410145521688</v>
      </c>
      <c r="M1666">
        <f t="shared" si="153"/>
        <v>39.694997206953929</v>
      </c>
      <c r="N1666">
        <f t="shared" si="154"/>
        <v>0.23888859777016758</v>
      </c>
      <c r="O1666">
        <f t="shared" si="155"/>
        <v>0.70558767971076364</v>
      </c>
      <c r="P1666">
        <f t="shared" si="156"/>
        <v>9.8233303228232636</v>
      </c>
      <c r="Q1666">
        <f t="shared" si="157"/>
        <v>29.01444821649342</v>
      </c>
    </row>
    <row r="1667" spans="1:17" x14ac:dyDescent="0.25">
      <c r="A1667">
        <v>2017</v>
      </c>
      <c r="B1667" t="s">
        <v>19</v>
      </c>
      <c r="C1667" t="s">
        <v>9</v>
      </c>
      <c r="D1667">
        <v>877</v>
      </c>
      <c r="E1667">
        <v>18</v>
      </c>
      <c r="F1667">
        <v>97</v>
      </c>
      <c r="G1667">
        <v>51</v>
      </c>
      <c r="H1667">
        <v>481</v>
      </c>
      <c r="I1667">
        <v>629</v>
      </c>
      <c r="J1667">
        <v>5190704</v>
      </c>
      <c r="K1667">
        <v>17574003</v>
      </c>
      <c r="L1667">
        <f t="shared" si="158"/>
        <v>1.6895588729390081</v>
      </c>
      <c r="M1667">
        <f t="shared" ref="M1667:M1730" si="159">D1667/K1667*100000</f>
        <v>4.9903257669866106</v>
      </c>
      <c r="N1667">
        <f t="shared" ref="N1667:N1730" si="160">E1667/J1667*10000</f>
        <v>3.4677377095669489E-2</v>
      </c>
      <c r="O1667">
        <f t="shared" ref="O1667:O1730" si="161">E1667/K1667*100000</f>
        <v>0.10242401802253021</v>
      </c>
      <c r="P1667">
        <f t="shared" ref="P1667:P1730" si="162">I1667/J1667*10000</f>
        <v>1.2117816773986727</v>
      </c>
      <c r="Q1667">
        <f t="shared" ref="Q1667:Q1730" si="163">I1667/K1667*100000</f>
        <v>3.5791504075650833</v>
      </c>
    </row>
    <row r="1668" spans="1:17" x14ac:dyDescent="0.25">
      <c r="A1668">
        <v>2017</v>
      </c>
      <c r="B1668" t="s">
        <v>19</v>
      </c>
      <c r="C1668" t="s">
        <v>10</v>
      </c>
      <c r="D1668">
        <v>1070</v>
      </c>
      <c r="E1668">
        <v>14</v>
      </c>
      <c r="F1668">
        <v>94</v>
      </c>
      <c r="G1668">
        <v>40</v>
      </c>
      <c r="H1668">
        <v>544</v>
      </c>
      <c r="I1668">
        <v>678</v>
      </c>
      <c r="J1668">
        <v>5190704</v>
      </c>
      <c r="K1668">
        <v>17574003</v>
      </c>
      <c r="L1668">
        <f t="shared" ref="L1668:L1731" si="164">D1668/J1668*10000</f>
        <v>2.0613774162425753</v>
      </c>
      <c r="M1668">
        <f t="shared" si="159"/>
        <v>6.0885388491170733</v>
      </c>
      <c r="N1668">
        <f t="shared" si="160"/>
        <v>2.6971293296631824E-2</v>
      </c>
      <c r="O1668">
        <f t="shared" si="161"/>
        <v>7.9663125128634604E-2</v>
      </c>
      <c r="P1668">
        <f t="shared" si="162"/>
        <v>1.3061812039368841</v>
      </c>
      <c r="Q1668">
        <f t="shared" si="163"/>
        <v>3.8579713455153049</v>
      </c>
    </row>
    <row r="1669" spans="1:17" x14ac:dyDescent="0.25">
      <c r="A1669">
        <v>2017</v>
      </c>
      <c r="B1669" t="s">
        <v>19</v>
      </c>
      <c r="C1669" t="s">
        <v>11</v>
      </c>
      <c r="D1669">
        <v>1015</v>
      </c>
      <c r="E1669">
        <v>18</v>
      </c>
      <c r="F1669">
        <v>86</v>
      </c>
      <c r="G1669">
        <v>51</v>
      </c>
      <c r="H1669">
        <v>479</v>
      </c>
      <c r="I1669">
        <v>616</v>
      </c>
      <c r="J1669">
        <v>5190704</v>
      </c>
      <c r="K1669">
        <v>17574003</v>
      </c>
      <c r="L1669">
        <f t="shared" si="164"/>
        <v>1.9554187640058072</v>
      </c>
      <c r="M1669">
        <f t="shared" si="159"/>
        <v>5.7755765718260088</v>
      </c>
      <c r="N1669">
        <f t="shared" si="160"/>
        <v>3.4677377095669489E-2</v>
      </c>
      <c r="O1669">
        <f t="shared" si="161"/>
        <v>0.10242401802253021</v>
      </c>
      <c r="P1669">
        <f t="shared" si="162"/>
        <v>1.1867369050518004</v>
      </c>
      <c r="Q1669">
        <f t="shared" si="163"/>
        <v>3.505177505659923</v>
      </c>
    </row>
    <row r="1670" spans="1:17" x14ac:dyDescent="0.25">
      <c r="A1670">
        <v>2017</v>
      </c>
      <c r="B1670" t="s">
        <v>19</v>
      </c>
      <c r="C1670" t="s">
        <v>12</v>
      </c>
      <c r="D1670">
        <v>1286</v>
      </c>
      <c r="E1670">
        <v>12</v>
      </c>
      <c r="F1670">
        <v>129</v>
      </c>
      <c r="G1670">
        <v>66</v>
      </c>
      <c r="H1670">
        <v>690</v>
      </c>
      <c r="I1670">
        <v>885</v>
      </c>
      <c r="J1670">
        <v>5190704</v>
      </c>
      <c r="K1670">
        <v>17574003</v>
      </c>
      <c r="L1670">
        <f t="shared" si="164"/>
        <v>2.4775059413906089</v>
      </c>
      <c r="M1670">
        <f t="shared" si="159"/>
        <v>7.3176270653874358</v>
      </c>
      <c r="N1670">
        <f t="shared" si="160"/>
        <v>2.3118251397112991E-2</v>
      </c>
      <c r="O1670">
        <f t="shared" si="161"/>
        <v>6.8282678681686818E-2</v>
      </c>
      <c r="P1670">
        <f t="shared" si="162"/>
        <v>1.7049710405370833</v>
      </c>
      <c r="Q1670">
        <f t="shared" si="163"/>
        <v>5.0358475527744018</v>
      </c>
    </row>
    <row r="1671" spans="1:17" x14ac:dyDescent="0.25">
      <c r="A1671">
        <v>2017</v>
      </c>
      <c r="B1671" t="s">
        <v>19</v>
      </c>
      <c r="C1671" t="s">
        <v>13</v>
      </c>
      <c r="D1671">
        <v>1278</v>
      </c>
      <c r="E1671">
        <v>19</v>
      </c>
      <c r="F1671">
        <v>94</v>
      </c>
      <c r="G1671">
        <v>38</v>
      </c>
      <c r="H1671">
        <v>612</v>
      </c>
      <c r="I1671">
        <v>744</v>
      </c>
      <c r="J1671">
        <v>5190704</v>
      </c>
      <c r="K1671">
        <v>17574003</v>
      </c>
      <c r="L1671">
        <f t="shared" si="164"/>
        <v>2.4620937737925339</v>
      </c>
      <c r="M1671">
        <f t="shared" si="159"/>
        <v>7.2721052795996455</v>
      </c>
      <c r="N1671">
        <f t="shared" si="160"/>
        <v>3.6603898045428906E-2</v>
      </c>
      <c r="O1671">
        <f t="shared" si="161"/>
        <v>0.10811424124600412</v>
      </c>
      <c r="P1671">
        <f t="shared" si="162"/>
        <v>1.4333315866210057</v>
      </c>
      <c r="Q1671">
        <f t="shared" si="163"/>
        <v>4.2335260782645818</v>
      </c>
    </row>
    <row r="1672" spans="1:17" x14ac:dyDescent="0.25">
      <c r="A1672">
        <v>2017</v>
      </c>
      <c r="B1672" t="s">
        <v>19</v>
      </c>
      <c r="C1672" t="s">
        <v>14</v>
      </c>
      <c r="D1672">
        <v>1496</v>
      </c>
      <c r="E1672">
        <v>23</v>
      </c>
      <c r="F1672">
        <v>133</v>
      </c>
      <c r="G1672">
        <v>74</v>
      </c>
      <c r="H1672">
        <v>744</v>
      </c>
      <c r="I1672">
        <v>951</v>
      </c>
      <c r="J1672">
        <v>5190704</v>
      </c>
      <c r="K1672">
        <v>17574003</v>
      </c>
      <c r="L1672">
        <f t="shared" si="164"/>
        <v>2.8820753408400863</v>
      </c>
      <c r="M1672">
        <f t="shared" si="159"/>
        <v>8.5125739423169549</v>
      </c>
      <c r="N1672">
        <f t="shared" si="160"/>
        <v>4.4309981844466571E-2</v>
      </c>
      <c r="O1672">
        <f t="shared" si="161"/>
        <v>0.13087513413989971</v>
      </c>
      <c r="P1672">
        <f t="shared" si="162"/>
        <v>1.8321214232212046</v>
      </c>
      <c r="Q1672">
        <f t="shared" si="163"/>
        <v>5.4114022855236801</v>
      </c>
    </row>
    <row r="1673" spans="1:17" x14ac:dyDescent="0.25">
      <c r="A1673">
        <v>2017</v>
      </c>
      <c r="B1673" t="s">
        <v>19</v>
      </c>
      <c r="C1673" t="s">
        <v>15</v>
      </c>
      <c r="D1673">
        <v>1058</v>
      </c>
      <c r="E1673">
        <v>16</v>
      </c>
      <c r="F1673">
        <v>110</v>
      </c>
      <c r="G1673">
        <v>67</v>
      </c>
      <c r="H1673">
        <v>559</v>
      </c>
      <c r="I1673">
        <v>736</v>
      </c>
      <c r="J1673">
        <v>5190704</v>
      </c>
      <c r="K1673">
        <v>17574003</v>
      </c>
      <c r="L1673">
        <f t="shared" si="164"/>
        <v>2.0382591648454622</v>
      </c>
      <c r="M1673">
        <f t="shared" si="159"/>
        <v>6.0202561704353874</v>
      </c>
      <c r="N1673">
        <f t="shared" si="160"/>
        <v>3.082433519615066E-2</v>
      </c>
      <c r="O1673">
        <f t="shared" si="161"/>
        <v>9.1043571575582405E-2</v>
      </c>
      <c r="P1673">
        <f t="shared" si="162"/>
        <v>1.4179194190229303</v>
      </c>
      <c r="Q1673">
        <f t="shared" si="163"/>
        <v>4.1880042924767906</v>
      </c>
    </row>
    <row r="1674" spans="1:17" x14ac:dyDescent="0.25">
      <c r="A1674">
        <v>2017</v>
      </c>
      <c r="B1674" t="s">
        <v>20</v>
      </c>
      <c r="D1674">
        <v>8080</v>
      </c>
      <c r="E1674">
        <v>120</v>
      </c>
      <c r="F1674">
        <v>743</v>
      </c>
      <c r="G1674">
        <v>387</v>
      </c>
      <c r="H1674">
        <v>4109</v>
      </c>
      <c r="I1674">
        <v>5239</v>
      </c>
      <c r="J1674">
        <v>5190704</v>
      </c>
      <c r="K1674">
        <v>17574003</v>
      </c>
      <c r="L1674">
        <f t="shared" si="164"/>
        <v>15.566289274056082</v>
      </c>
      <c r="M1674">
        <f t="shared" si="159"/>
        <v>45.977003645669114</v>
      </c>
      <c r="N1674">
        <f t="shared" si="160"/>
        <v>0.23118251397112993</v>
      </c>
      <c r="O1674">
        <f t="shared" si="161"/>
        <v>0.68282678681686815</v>
      </c>
      <c r="P1674">
        <f t="shared" si="162"/>
        <v>10.09304325578958</v>
      </c>
      <c r="Q1674">
        <f t="shared" si="163"/>
        <v>29.811079467779766</v>
      </c>
    </row>
    <row r="1675" spans="1:17" x14ac:dyDescent="0.25">
      <c r="A1675">
        <v>2017</v>
      </c>
      <c r="B1675" t="s">
        <v>21</v>
      </c>
      <c r="C1675" t="s">
        <v>9</v>
      </c>
      <c r="D1675">
        <v>989</v>
      </c>
      <c r="E1675">
        <v>29</v>
      </c>
      <c r="F1675">
        <v>97</v>
      </c>
      <c r="G1675">
        <v>43</v>
      </c>
      <c r="H1675">
        <v>552</v>
      </c>
      <c r="I1675">
        <v>692</v>
      </c>
      <c r="J1675">
        <v>5190704</v>
      </c>
      <c r="K1675">
        <v>17574003</v>
      </c>
      <c r="L1675">
        <f t="shared" si="164"/>
        <v>1.9053292193120626</v>
      </c>
      <c r="M1675">
        <f t="shared" si="159"/>
        <v>5.6276307680156883</v>
      </c>
      <c r="N1675">
        <f t="shared" si="160"/>
        <v>5.5869107543023065E-2</v>
      </c>
      <c r="O1675">
        <f t="shared" si="161"/>
        <v>0.16501647348074314</v>
      </c>
      <c r="P1675">
        <f t="shared" si="162"/>
        <v>1.333152497233516</v>
      </c>
      <c r="Q1675">
        <f t="shared" si="163"/>
        <v>3.9376344706439395</v>
      </c>
    </row>
    <row r="1676" spans="1:17" x14ac:dyDescent="0.25">
      <c r="A1676">
        <v>2017</v>
      </c>
      <c r="B1676" t="s">
        <v>21</v>
      </c>
      <c r="C1676" t="s">
        <v>10</v>
      </c>
      <c r="D1676">
        <v>1114</v>
      </c>
      <c r="E1676">
        <v>15</v>
      </c>
      <c r="F1676">
        <v>83</v>
      </c>
      <c r="G1676">
        <v>50</v>
      </c>
      <c r="H1676">
        <v>583</v>
      </c>
      <c r="I1676">
        <v>716</v>
      </c>
      <c r="J1676">
        <v>5190704</v>
      </c>
      <c r="K1676">
        <v>17574003</v>
      </c>
      <c r="L1676">
        <f t="shared" si="164"/>
        <v>2.1461443380319896</v>
      </c>
      <c r="M1676">
        <f t="shared" si="159"/>
        <v>6.3389086709499249</v>
      </c>
      <c r="N1676">
        <f t="shared" si="160"/>
        <v>2.8897814246391242E-2</v>
      </c>
      <c r="O1676">
        <f t="shared" si="161"/>
        <v>8.5353348352108518E-2</v>
      </c>
      <c r="P1676">
        <f t="shared" si="162"/>
        <v>1.3793890000277418</v>
      </c>
      <c r="Q1676">
        <f t="shared" si="163"/>
        <v>4.0741998280073126</v>
      </c>
    </row>
    <row r="1677" spans="1:17" x14ac:dyDescent="0.25">
      <c r="A1677">
        <v>2017</v>
      </c>
      <c r="B1677" t="s">
        <v>21</v>
      </c>
      <c r="C1677" t="s">
        <v>11</v>
      </c>
      <c r="D1677">
        <v>1079</v>
      </c>
      <c r="E1677">
        <v>17</v>
      </c>
      <c r="F1677">
        <v>99</v>
      </c>
      <c r="G1677">
        <v>41</v>
      </c>
      <c r="H1677">
        <v>511</v>
      </c>
      <c r="I1677">
        <v>651</v>
      </c>
      <c r="J1677">
        <v>5190704</v>
      </c>
      <c r="K1677">
        <v>17574003</v>
      </c>
      <c r="L1677">
        <f t="shared" si="164"/>
        <v>2.0787161047904101</v>
      </c>
      <c r="M1677">
        <f t="shared" si="159"/>
        <v>6.1397508581283393</v>
      </c>
      <c r="N1677">
        <f t="shared" si="160"/>
        <v>3.2750856145910071E-2</v>
      </c>
      <c r="O1677">
        <f t="shared" si="161"/>
        <v>9.6733794799056305E-2</v>
      </c>
      <c r="P1677">
        <f t="shared" si="162"/>
        <v>1.2541651382933798</v>
      </c>
      <c r="Q1677">
        <f t="shared" si="163"/>
        <v>3.7043353184815091</v>
      </c>
    </row>
    <row r="1678" spans="1:17" x14ac:dyDescent="0.25">
      <c r="A1678">
        <v>2017</v>
      </c>
      <c r="B1678" t="s">
        <v>21</v>
      </c>
      <c r="C1678" t="s">
        <v>12</v>
      </c>
      <c r="D1678">
        <v>1016</v>
      </c>
      <c r="E1678">
        <v>15</v>
      </c>
      <c r="F1678">
        <v>111</v>
      </c>
      <c r="G1678">
        <v>47</v>
      </c>
      <c r="H1678">
        <v>577</v>
      </c>
      <c r="I1678">
        <v>735</v>
      </c>
      <c r="J1678">
        <v>5190704</v>
      </c>
      <c r="K1678">
        <v>17574003</v>
      </c>
      <c r="L1678">
        <f t="shared" si="164"/>
        <v>1.9573452849555668</v>
      </c>
      <c r="M1678">
        <f t="shared" si="159"/>
        <v>5.7812667950494827</v>
      </c>
      <c r="N1678">
        <f t="shared" si="160"/>
        <v>2.8897814246391242E-2</v>
      </c>
      <c r="O1678">
        <f t="shared" si="161"/>
        <v>8.5353348352108518E-2</v>
      </c>
      <c r="P1678">
        <f t="shared" si="162"/>
        <v>1.4159928980731706</v>
      </c>
      <c r="Q1678">
        <f t="shared" si="163"/>
        <v>4.1823140692533167</v>
      </c>
    </row>
    <row r="1679" spans="1:17" x14ac:dyDescent="0.25">
      <c r="A1679">
        <v>2017</v>
      </c>
      <c r="B1679" t="s">
        <v>21</v>
      </c>
      <c r="C1679" t="s">
        <v>13</v>
      </c>
      <c r="D1679">
        <v>1187</v>
      </c>
      <c r="E1679">
        <v>17</v>
      </c>
      <c r="F1679">
        <v>100</v>
      </c>
      <c r="G1679">
        <v>55</v>
      </c>
      <c r="H1679">
        <v>588</v>
      </c>
      <c r="I1679">
        <v>743</v>
      </c>
      <c r="J1679">
        <v>5190704</v>
      </c>
      <c r="K1679">
        <v>17574003</v>
      </c>
      <c r="L1679">
        <f t="shared" si="164"/>
        <v>2.2867803673644271</v>
      </c>
      <c r="M1679">
        <f t="shared" si="159"/>
        <v>6.7542949662635205</v>
      </c>
      <c r="N1679">
        <f t="shared" si="160"/>
        <v>3.2750856145910071E-2</v>
      </c>
      <c r="O1679">
        <f t="shared" si="161"/>
        <v>9.6733794799056305E-2</v>
      </c>
      <c r="P1679">
        <f t="shared" si="162"/>
        <v>1.431405065671246</v>
      </c>
      <c r="Q1679">
        <f t="shared" si="163"/>
        <v>4.2278358550411079</v>
      </c>
    </row>
    <row r="1680" spans="1:17" x14ac:dyDescent="0.25">
      <c r="A1680">
        <v>2017</v>
      </c>
      <c r="B1680" t="s">
        <v>21</v>
      </c>
      <c r="C1680" t="s">
        <v>14</v>
      </c>
      <c r="D1680">
        <v>1119</v>
      </c>
      <c r="E1680">
        <v>18</v>
      </c>
      <c r="F1680">
        <v>109</v>
      </c>
      <c r="G1680">
        <v>54</v>
      </c>
      <c r="H1680">
        <v>555</v>
      </c>
      <c r="I1680">
        <v>718</v>
      </c>
      <c r="J1680">
        <v>5190704</v>
      </c>
      <c r="K1680">
        <v>17574003</v>
      </c>
      <c r="L1680">
        <f t="shared" si="164"/>
        <v>2.1557769427807867</v>
      </c>
      <c r="M1680">
        <f t="shared" si="159"/>
        <v>6.3673597870672944</v>
      </c>
      <c r="N1680">
        <f t="shared" si="160"/>
        <v>3.4677377095669489E-2</v>
      </c>
      <c r="O1680">
        <f t="shared" si="161"/>
        <v>0.10242401802253021</v>
      </c>
      <c r="P1680">
        <f t="shared" si="162"/>
        <v>1.3832420419272606</v>
      </c>
      <c r="Q1680">
        <f t="shared" si="163"/>
        <v>4.0855802744542604</v>
      </c>
    </row>
    <row r="1681" spans="1:17" x14ac:dyDescent="0.25">
      <c r="A1681">
        <v>2017</v>
      </c>
      <c r="B1681" t="s">
        <v>21</v>
      </c>
      <c r="C1681" t="s">
        <v>15</v>
      </c>
      <c r="D1681">
        <v>1222</v>
      </c>
      <c r="E1681">
        <v>25</v>
      </c>
      <c r="F1681">
        <v>131</v>
      </c>
      <c r="G1681">
        <v>62</v>
      </c>
      <c r="H1681">
        <v>647</v>
      </c>
      <c r="I1681">
        <v>840</v>
      </c>
      <c r="J1681">
        <v>5190704</v>
      </c>
      <c r="K1681">
        <v>17574003</v>
      </c>
      <c r="L1681">
        <f t="shared" si="164"/>
        <v>2.3542086006060066</v>
      </c>
      <c r="M1681">
        <f t="shared" si="159"/>
        <v>6.9534527790851062</v>
      </c>
      <c r="N1681">
        <f t="shared" si="160"/>
        <v>4.81630237439854E-2</v>
      </c>
      <c r="O1681">
        <f t="shared" si="161"/>
        <v>0.14225558058684751</v>
      </c>
      <c r="P1681">
        <f t="shared" si="162"/>
        <v>1.6182775977979094</v>
      </c>
      <c r="Q1681">
        <f t="shared" si="163"/>
        <v>4.7797875077180763</v>
      </c>
    </row>
    <row r="1682" spans="1:17" x14ac:dyDescent="0.25">
      <c r="A1682">
        <v>2017</v>
      </c>
      <c r="B1682" t="s">
        <v>22</v>
      </c>
      <c r="D1682">
        <v>7726</v>
      </c>
      <c r="E1682">
        <v>136</v>
      </c>
      <c r="F1682">
        <v>730</v>
      </c>
      <c r="G1682">
        <v>352</v>
      </c>
      <c r="H1682">
        <v>4013</v>
      </c>
      <c r="I1682">
        <v>5095</v>
      </c>
      <c r="J1682">
        <v>5190704</v>
      </c>
      <c r="K1682">
        <v>17574003</v>
      </c>
      <c r="L1682">
        <f t="shared" si="164"/>
        <v>14.884300857841248</v>
      </c>
      <c r="M1682">
        <f t="shared" si="159"/>
        <v>43.962664624559359</v>
      </c>
      <c r="N1682">
        <f t="shared" si="160"/>
        <v>0.26200684916728056</v>
      </c>
      <c r="O1682">
        <f t="shared" si="161"/>
        <v>0.77387035839245044</v>
      </c>
      <c r="P1682">
        <f t="shared" si="162"/>
        <v>9.8156242390242259</v>
      </c>
      <c r="Q1682">
        <f t="shared" si="163"/>
        <v>28.991687323599521</v>
      </c>
    </row>
    <row r="1683" spans="1:17" x14ac:dyDescent="0.25">
      <c r="A1683">
        <v>2017</v>
      </c>
      <c r="B1683" t="s">
        <v>23</v>
      </c>
      <c r="C1683" t="s">
        <v>9</v>
      </c>
      <c r="D1683">
        <v>890</v>
      </c>
      <c r="E1683">
        <v>22</v>
      </c>
      <c r="F1683">
        <v>104</v>
      </c>
      <c r="G1683">
        <v>34</v>
      </c>
      <c r="H1683">
        <v>516</v>
      </c>
      <c r="I1683">
        <v>654</v>
      </c>
      <c r="J1683">
        <v>5190704</v>
      </c>
      <c r="K1683">
        <v>17574003</v>
      </c>
      <c r="L1683">
        <f t="shared" si="164"/>
        <v>1.7146036452858802</v>
      </c>
      <c r="M1683">
        <f t="shared" si="159"/>
        <v>5.0642986688917722</v>
      </c>
      <c r="N1683">
        <f t="shared" si="160"/>
        <v>4.2383460894707153E-2</v>
      </c>
      <c r="O1683">
        <f t="shared" si="161"/>
        <v>0.12518491091642581</v>
      </c>
      <c r="P1683">
        <f t="shared" si="162"/>
        <v>1.2599447011426581</v>
      </c>
      <c r="Q1683">
        <f t="shared" si="163"/>
        <v>3.7214059881519312</v>
      </c>
    </row>
    <row r="1684" spans="1:17" x14ac:dyDescent="0.25">
      <c r="A1684">
        <v>2017</v>
      </c>
      <c r="B1684" t="s">
        <v>23</v>
      </c>
      <c r="C1684" t="s">
        <v>10</v>
      </c>
      <c r="D1684">
        <v>1260</v>
      </c>
      <c r="E1684">
        <v>22</v>
      </c>
      <c r="F1684">
        <v>123</v>
      </c>
      <c r="G1684">
        <v>64</v>
      </c>
      <c r="H1684">
        <v>679</v>
      </c>
      <c r="I1684">
        <v>866</v>
      </c>
      <c r="J1684">
        <v>5190704</v>
      </c>
      <c r="K1684">
        <v>17574003</v>
      </c>
      <c r="L1684">
        <f t="shared" si="164"/>
        <v>2.4274163966968643</v>
      </c>
      <c r="M1684">
        <f t="shared" si="159"/>
        <v>7.1696812615771153</v>
      </c>
      <c r="N1684">
        <f t="shared" si="160"/>
        <v>4.2383460894707153E-2</v>
      </c>
      <c r="O1684">
        <f t="shared" si="161"/>
        <v>0.12518491091642581</v>
      </c>
      <c r="P1684">
        <f t="shared" si="162"/>
        <v>1.6683671424916544</v>
      </c>
      <c r="Q1684">
        <f t="shared" si="163"/>
        <v>4.9277333115283977</v>
      </c>
    </row>
    <row r="1685" spans="1:17" x14ac:dyDescent="0.25">
      <c r="A1685">
        <v>2017</v>
      </c>
      <c r="B1685" t="s">
        <v>23</v>
      </c>
      <c r="C1685" t="s">
        <v>11</v>
      </c>
      <c r="D1685">
        <v>1294</v>
      </c>
      <c r="E1685">
        <v>17</v>
      </c>
      <c r="F1685">
        <v>107</v>
      </c>
      <c r="G1685">
        <v>46</v>
      </c>
      <c r="H1685">
        <v>619</v>
      </c>
      <c r="I1685">
        <v>772</v>
      </c>
      <c r="J1685">
        <v>5190704</v>
      </c>
      <c r="K1685">
        <v>17574003</v>
      </c>
      <c r="L1685">
        <f t="shared" si="164"/>
        <v>2.4929181089886847</v>
      </c>
      <c r="M1685">
        <f t="shared" si="159"/>
        <v>7.3631488511752279</v>
      </c>
      <c r="N1685">
        <f t="shared" si="160"/>
        <v>3.2750856145910071E-2</v>
      </c>
      <c r="O1685">
        <f t="shared" si="161"/>
        <v>9.6733794799056305E-2</v>
      </c>
      <c r="P1685">
        <f t="shared" si="162"/>
        <v>1.4872741732142694</v>
      </c>
      <c r="Q1685">
        <f t="shared" si="163"/>
        <v>4.392852328521851</v>
      </c>
    </row>
    <row r="1686" spans="1:17" x14ac:dyDescent="0.25">
      <c r="A1686">
        <v>2017</v>
      </c>
      <c r="B1686" t="s">
        <v>23</v>
      </c>
      <c r="C1686" t="s">
        <v>12</v>
      </c>
      <c r="D1686">
        <v>1270</v>
      </c>
      <c r="E1686">
        <v>25</v>
      </c>
      <c r="F1686">
        <v>110</v>
      </c>
      <c r="G1686">
        <v>45</v>
      </c>
      <c r="H1686">
        <v>650</v>
      </c>
      <c r="I1686">
        <v>805</v>
      </c>
      <c r="J1686">
        <v>5190704</v>
      </c>
      <c r="K1686">
        <v>17574003</v>
      </c>
      <c r="L1686">
        <f t="shared" si="164"/>
        <v>2.4466816061944581</v>
      </c>
      <c r="M1686">
        <f t="shared" si="159"/>
        <v>7.2265834938118534</v>
      </c>
      <c r="N1686">
        <f t="shared" si="160"/>
        <v>4.81630237439854E-2</v>
      </c>
      <c r="O1686">
        <f t="shared" si="161"/>
        <v>0.14225558058684751</v>
      </c>
      <c r="P1686">
        <f t="shared" si="162"/>
        <v>1.5508493645563299</v>
      </c>
      <c r="Q1686">
        <f t="shared" si="163"/>
        <v>4.5806296948964897</v>
      </c>
    </row>
    <row r="1687" spans="1:17" x14ac:dyDescent="0.25">
      <c r="A1687">
        <v>2017</v>
      </c>
      <c r="B1687" t="s">
        <v>23</v>
      </c>
      <c r="C1687" t="s">
        <v>13</v>
      </c>
      <c r="D1687">
        <v>1205</v>
      </c>
      <c r="E1687">
        <v>6</v>
      </c>
      <c r="F1687">
        <v>88</v>
      </c>
      <c r="G1687">
        <v>32</v>
      </c>
      <c r="H1687">
        <v>655</v>
      </c>
      <c r="I1687">
        <v>775</v>
      </c>
      <c r="J1687">
        <v>5190704</v>
      </c>
      <c r="K1687">
        <v>17574003</v>
      </c>
      <c r="L1687">
        <f t="shared" si="164"/>
        <v>2.3214577444600963</v>
      </c>
      <c r="M1687">
        <f t="shared" si="159"/>
        <v>6.8567189842860508</v>
      </c>
      <c r="N1687">
        <f t="shared" si="160"/>
        <v>1.1559125698556496E-2</v>
      </c>
      <c r="O1687">
        <f t="shared" si="161"/>
        <v>3.4141339340843409E-2</v>
      </c>
      <c r="P1687">
        <f t="shared" si="162"/>
        <v>1.4930537360635474</v>
      </c>
      <c r="Q1687">
        <f t="shared" si="163"/>
        <v>4.4099229981922736</v>
      </c>
    </row>
    <row r="1688" spans="1:17" x14ac:dyDescent="0.25">
      <c r="A1688">
        <v>2017</v>
      </c>
      <c r="B1688" t="s">
        <v>23</v>
      </c>
      <c r="C1688" t="s">
        <v>14</v>
      </c>
      <c r="D1688">
        <v>1217</v>
      </c>
      <c r="E1688">
        <v>11</v>
      </c>
      <c r="F1688">
        <v>102</v>
      </c>
      <c r="G1688">
        <v>53</v>
      </c>
      <c r="H1688">
        <v>570</v>
      </c>
      <c r="I1688">
        <v>725</v>
      </c>
      <c r="J1688">
        <v>5190704</v>
      </c>
      <c r="K1688">
        <v>17574003</v>
      </c>
      <c r="L1688">
        <f t="shared" si="164"/>
        <v>2.3445759958572094</v>
      </c>
      <c r="M1688">
        <f t="shared" si="159"/>
        <v>6.9250016629677376</v>
      </c>
      <c r="N1688">
        <f t="shared" si="160"/>
        <v>2.1191730447353577E-2</v>
      </c>
      <c r="O1688">
        <f t="shared" si="161"/>
        <v>6.2592455458212903E-2</v>
      </c>
      <c r="P1688">
        <f t="shared" si="162"/>
        <v>1.3967276885755766</v>
      </c>
      <c r="Q1688">
        <f t="shared" si="163"/>
        <v>4.1254118370185777</v>
      </c>
    </row>
    <row r="1689" spans="1:17" x14ac:dyDescent="0.25">
      <c r="A1689">
        <v>2017</v>
      </c>
      <c r="B1689" t="s">
        <v>23</v>
      </c>
      <c r="C1689" t="s">
        <v>15</v>
      </c>
      <c r="D1689">
        <v>1169</v>
      </c>
      <c r="E1689">
        <v>24</v>
      </c>
      <c r="F1689">
        <v>90</v>
      </c>
      <c r="G1689">
        <v>46</v>
      </c>
      <c r="H1689">
        <v>606</v>
      </c>
      <c r="I1689">
        <v>742</v>
      </c>
      <c r="J1689">
        <v>5190704</v>
      </c>
      <c r="K1689">
        <v>17574003</v>
      </c>
      <c r="L1689">
        <f t="shared" si="164"/>
        <v>2.2521029902687575</v>
      </c>
      <c r="M1689">
        <f t="shared" si="159"/>
        <v>6.6518709482409903</v>
      </c>
      <c r="N1689">
        <f t="shared" si="160"/>
        <v>4.6236502794225982E-2</v>
      </c>
      <c r="O1689">
        <f t="shared" si="161"/>
        <v>0.13656535736337364</v>
      </c>
      <c r="P1689">
        <f t="shared" si="162"/>
        <v>1.4294785447214868</v>
      </c>
      <c r="Q1689">
        <f t="shared" si="163"/>
        <v>4.222145631817634</v>
      </c>
    </row>
    <row r="1690" spans="1:17" x14ac:dyDescent="0.25">
      <c r="A1690">
        <v>2017</v>
      </c>
      <c r="B1690" t="s">
        <v>24</v>
      </c>
      <c r="D1690">
        <v>8305</v>
      </c>
      <c r="E1690">
        <v>127</v>
      </c>
      <c r="F1690">
        <v>724</v>
      </c>
      <c r="G1690">
        <v>320</v>
      </c>
      <c r="H1690">
        <v>4295</v>
      </c>
      <c r="I1690">
        <v>5339</v>
      </c>
      <c r="J1690">
        <v>5190704</v>
      </c>
      <c r="K1690">
        <v>17574003</v>
      </c>
      <c r="L1690">
        <f t="shared" si="164"/>
        <v>15.99975648775195</v>
      </c>
      <c r="M1690">
        <f t="shared" si="159"/>
        <v>47.257303870950743</v>
      </c>
      <c r="N1690">
        <f t="shared" si="160"/>
        <v>0.24466816061944585</v>
      </c>
      <c r="O1690">
        <f t="shared" si="161"/>
        <v>0.72265834938118534</v>
      </c>
      <c r="P1690">
        <f t="shared" si="162"/>
        <v>10.285695350765524</v>
      </c>
      <c r="Q1690">
        <f t="shared" si="163"/>
        <v>30.380101790127153</v>
      </c>
    </row>
    <row r="1691" spans="1:17" x14ac:dyDescent="0.25">
      <c r="A1691">
        <v>2017</v>
      </c>
      <c r="B1691" t="s">
        <v>25</v>
      </c>
      <c r="C1691" t="s">
        <v>9</v>
      </c>
      <c r="D1691">
        <v>926</v>
      </c>
      <c r="E1691">
        <v>15</v>
      </c>
      <c r="F1691">
        <v>88</v>
      </c>
      <c r="G1691">
        <v>38</v>
      </c>
      <c r="H1691">
        <v>511</v>
      </c>
      <c r="I1691">
        <v>637</v>
      </c>
      <c r="J1691">
        <v>5190704</v>
      </c>
      <c r="K1691">
        <v>17574003</v>
      </c>
      <c r="L1691">
        <f t="shared" si="164"/>
        <v>1.7839583994772192</v>
      </c>
      <c r="M1691">
        <f t="shared" si="159"/>
        <v>5.2691467049368317</v>
      </c>
      <c r="N1691">
        <f t="shared" si="160"/>
        <v>2.8897814246391242E-2</v>
      </c>
      <c r="O1691">
        <f t="shared" si="161"/>
        <v>8.5353348352108518E-2</v>
      </c>
      <c r="P1691">
        <f t="shared" si="162"/>
        <v>1.2271938449967481</v>
      </c>
      <c r="Q1691">
        <f t="shared" si="163"/>
        <v>3.6246721933528745</v>
      </c>
    </row>
    <row r="1692" spans="1:17" x14ac:dyDescent="0.25">
      <c r="A1692">
        <v>2017</v>
      </c>
      <c r="B1692" t="s">
        <v>25</v>
      </c>
      <c r="C1692" t="s">
        <v>10</v>
      </c>
      <c r="D1692">
        <v>1009</v>
      </c>
      <c r="E1692">
        <v>19</v>
      </c>
      <c r="F1692">
        <v>78</v>
      </c>
      <c r="G1692">
        <v>37</v>
      </c>
      <c r="H1692">
        <v>446</v>
      </c>
      <c r="I1692">
        <v>561</v>
      </c>
      <c r="J1692">
        <v>5190704</v>
      </c>
      <c r="K1692">
        <v>17574003</v>
      </c>
      <c r="L1692">
        <f t="shared" si="164"/>
        <v>1.9438596383072508</v>
      </c>
      <c r="M1692">
        <f t="shared" si="159"/>
        <v>5.7414352324851654</v>
      </c>
      <c r="N1692">
        <f t="shared" si="160"/>
        <v>3.6603898045428906E-2</v>
      </c>
      <c r="O1692">
        <f t="shared" si="161"/>
        <v>0.10811424124600412</v>
      </c>
      <c r="P1692">
        <f t="shared" si="162"/>
        <v>1.0807782528150325</v>
      </c>
      <c r="Q1692">
        <f t="shared" si="163"/>
        <v>3.1922152283688585</v>
      </c>
    </row>
    <row r="1693" spans="1:17" x14ac:dyDescent="0.25">
      <c r="A1693">
        <v>2017</v>
      </c>
      <c r="B1693" t="s">
        <v>25</v>
      </c>
      <c r="C1693" t="s">
        <v>11</v>
      </c>
      <c r="D1693">
        <v>1026</v>
      </c>
      <c r="E1693">
        <v>10</v>
      </c>
      <c r="F1693">
        <v>81</v>
      </c>
      <c r="G1693">
        <v>38</v>
      </c>
      <c r="H1693">
        <v>509</v>
      </c>
      <c r="I1693">
        <v>628</v>
      </c>
      <c r="J1693">
        <v>5190704</v>
      </c>
      <c r="K1693">
        <v>17574003</v>
      </c>
      <c r="L1693">
        <f t="shared" si="164"/>
        <v>1.9766104944531608</v>
      </c>
      <c r="M1693">
        <f t="shared" si="159"/>
        <v>5.8381690272842217</v>
      </c>
      <c r="N1693">
        <f t="shared" si="160"/>
        <v>1.9265209497594159E-2</v>
      </c>
      <c r="O1693">
        <f t="shared" si="161"/>
        <v>5.690223223473901E-2</v>
      </c>
      <c r="P1693">
        <f t="shared" si="162"/>
        <v>1.2098551564489133</v>
      </c>
      <c r="Q1693">
        <f t="shared" si="163"/>
        <v>3.5734601843416094</v>
      </c>
    </row>
    <row r="1694" spans="1:17" x14ac:dyDescent="0.25">
      <c r="A1694">
        <v>2017</v>
      </c>
      <c r="B1694" t="s">
        <v>25</v>
      </c>
      <c r="C1694" t="s">
        <v>12</v>
      </c>
      <c r="D1694">
        <v>1123</v>
      </c>
      <c r="E1694">
        <v>15</v>
      </c>
      <c r="F1694">
        <v>100</v>
      </c>
      <c r="G1694">
        <v>37</v>
      </c>
      <c r="H1694">
        <v>561</v>
      </c>
      <c r="I1694">
        <v>698</v>
      </c>
      <c r="J1694">
        <v>5190704</v>
      </c>
      <c r="K1694">
        <v>17574003</v>
      </c>
      <c r="L1694">
        <f t="shared" si="164"/>
        <v>2.1634830265798239</v>
      </c>
      <c r="M1694">
        <f t="shared" si="159"/>
        <v>6.3901206799611909</v>
      </c>
      <c r="N1694">
        <f t="shared" si="160"/>
        <v>2.8897814246391242E-2</v>
      </c>
      <c r="O1694">
        <f t="shared" si="161"/>
        <v>8.5353348352108518E-2</v>
      </c>
      <c r="P1694">
        <f t="shared" si="162"/>
        <v>1.3447116229320724</v>
      </c>
      <c r="Q1694">
        <f t="shared" si="163"/>
        <v>3.9717758099847824</v>
      </c>
    </row>
    <row r="1695" spans="1:17" x14ac:dyDescent="0.25">
      <c r="A1695">
        <v>2017</v>
      </c>
      <c r="B1695" t="s">
        <v>25</v>
      </c>
      <c r="C1695" t="s">
        <v>13</v>
      </c>
      <c r="D1695">
        <v>1439</v>
      </c>
      <c r="E1695">
        <v>16</v>
      </c>
      <c r="F1695">
        <v>107</v>
      </c>
      <c r="G1695">
        <v>59</v>
      </c>
      <c r="H1695">
        <v>683</v>
      </c>
      <c r="I1695">
        <v>849</v>
      </c>
      <c r="J1695">
        <v>5190704</v>
      </c>
      <c r="K1695">
        <v>17574003</v>
      </c>
      <c r="L1695">
        <f t="shared" si="164"/>
        <v>2.7722636467038</v>
      </c>
      <c r="M1695">
        <f t="shared" si="159"/>
        <v>8.1882312185789434</v>
      </c>
      <c r="N1695">
        <f t="shared" si="160"/>
        <v>3.082433519615066E-2</v>
      </c>
      <c r="O1695">
        <f t="shared" si="161"/>
        <v>9.1043571575582405E-2</v>
      </c>
      <c r="P1695">
        <f t="shared" si="162"/>
        <v>1.6356162863457444</v>
      </c>
      <c r="Q1695">
        <f t="shared" si="163"/>
        <v>4.8309995167293414</v>
      </c>
    </row>
    <row r="1696" spans="1:17" x14ac:dyDescent="0.25">
      <c r="A1696">
        <v>2017</v>
      </c>
      <c r="B1696" t="s">
        <v>25</v>
      </c>
      <c r="C1696" t="s">
        <v>14</v>
      </c>
      <c r="D1696">
        <v>1617</v>
      </c>
      <c r="E1696">
        <v>31</v>
      </c>
      <c r="F1696">
        <v>117</v>
      </c>
      <c r="G1696">
        <v>55</v>
      </c>
      <c r="H1696">
        <v>786</v>
      </c>
      <c r="I1696">
        <v>958</v>
      </c>
      <c r="J1696">
        <v>5190704</v>
      </c>
      <c r="K1696">
        <v>17574003</v>
      </c>
      <c r="L1696">
        <f t="shared" si="164"/>
        <v>3.1151843757609758</v>
      </c>
      <c r="M1696">
        <f t="shared" si="159"/>
        <v>9.2010909523572977</v>
      </c>
      <c r="N1696">
        <f t="shared" si="160"/>
        <v>5.9722149442541894E-2</v>
      </c>
      <c r="O1696">
        <f t="shared" si="161"/>
        <v>0.17639691992769091</v>
      </c>
      <c r="P1696">
        <f t="shared" si="162"/>
        <v>1.8456070698695206</v>
      </c>
      <c r="Q1696">
        <f t="shared" si="163"/>
        <v>5.4512338480879974</v>
      </c>
    </row>
    <row r="1697" spans="1:17" x14ac:dyDescent="0.25">
      <c r="A1697">
        <v>2017</v>
      </c>
      <c r="B1697" t="s">
        <v>25</v>
      </c>
      <c r="C1697" t="s">
        <v>15</v>
      </c>
      <c r="D1697">
        <v>1183</v>
      </c>
      <c r="E1697">
        <v>20</v>
      </c>
      <c r="F1697">
        <v>108</v>
      </c>
      <c r="G1697">
        <v>53</v>
      </c>
      <c r="H1697">
        <v>581</v>
      </c>
      <c r="I1697">
        <v>742</v>
      </c>
      <c r="J1697">
        <v>5190704</v>
      </c>
      <c r="K1697">
        <v>17574003</v>
      </c>
      <c r="L1697">
        <f t="shared" si="164"/>
        <v>2.279074283565389</v>
      </c>
      <c r="M1697">
        <f t="shared" si="159"/>
        <v>6.7315340733696249</v>
      </c>
      <c r="N1697">
        <f t="shared" si="160"/>
        <v>3.8530418995188317E-2</v>
      </c>
      <c r="O1697">
        <f t="shared" si="161"/>
        <v>0.11380446446947802</v>
      </c>
      <c r="P1697">
        <f t="shared" si="162"/>
        <v>1.4294785447214868</v>
      </c>
      <c r="Q1697">
        <f t="shared" si="163"/>
        <v>4.222145631817634</v>
      </c>
    </row>
    <row r="1698" spans="1:17" x14ac:dyDescent="0.25">
      <c r="A1698">
        <v>2017</v>
      </c>
      <c r="B1698" t="s">
        <v>26</v>
      </c>
      <c r="D1698">
        <v>8323</v>
      </c>
      <c r="E1698">
        <v>126</v>
      </c>
      <c r="F1698">
        <v>679</v>
      </c>
      <c r="G1698">
        <v>317</v>
      </c>
      <c r="H1698">
        <v>4077</v>
      </c>
      <c r="I1698">
        <v>5073</v>
      </c>
      <c r="J1698">
        <v>5190704</v>
      </c>
      <c r="K1698">
        <v>17574003</v>
      </c>
      <c r="L1698">
        <f t="shared" si="164"/>
        <v>16.034433864847617</v>
      </c>
      <c r="M1698">
        <f t="shared" si="159"/>
        <v>47.359727888973275</v>
      </c>
      <c r="N1698">
        <f t="shared" si="160"/>
        <v>0.24274163966968643</v>
      </c>
      <c r="O1698">
        <f t="shared" si="161"/>
        <v>0.71696812615771144</v>
      </c>
      <c r="P1698">
        <f t="shared" si="162"/>
        <v>9.7732407781295176</v>
      </c>
      <c r="Q1698">
        <f t="shared" si="163"/>
        <v>28.866502412683097</v>
      </c>
    </row>
    <row r="1699" spans="1:17" x14ac:dyDescent="0.25">
      <c r="A1699">
        <v>2017</v>
      </c>
      <c r="B1699" t="s">
        <v>27</v>
      </c>
      <c r="C1699" t="s">
        <v>9</v>
      </c>
      <c r="D1699">
        <v>1105</v>
      </c>
      <c r="E1699">
        <v>24</v>
      </c>
      <c r="F1699">
        <v>110</v>
      </c>
      <c r="G1699">
        <v>58</v>
      </c>
      <c r="H1699">
        <v>637</v>
      </c>
      <c r="I1699">
        <v>805</v>
      </c>
      <c r="J1699">
        <v>5190704</v>
      </c>
      <c r="K1699">
        <v>17574003</v>
      </c>
      <c r="L1699">
        <f t="shared" si="164"/>
        <v>2.1288056494841547</v>
      </c>
      <c r="M1699">
        <f t="shared" si="159"/>
        <v>6.2876966619386598</v>
      </c>
      <c r="N1699">
        <f t="shared" si="160"/>
        <v>4.6236502794225982E-2</v>
      </c>
      <c r="O1699">
        <f t="shared" si="161"/>
        <v>0.13656535736337364</v>
      </c>
      <c r="P1699">
        <f t="shared" si="162"/>
        <v>1.5508493645563299</v>
      </c>
      <c r="Q1699">
        <f t="shared" si="163"/>
        <v>4.5806296948964897</v>
      </c>
    </row>
    <row r="1700" spans="1:17" x14ac:dyDescent="0.25">
      <c r="A1700">
        <v>2017</v>
      </c>
      <c r="B1700" t="s">
        <v>27</v>
      </c>
      <c r="C1700" t="s">
        <v>10</v>
      </c>
      <c r="D1700">
        <v>1297</v>
      </c>
      <c r="E1700">
        <v>14</v>
      </c>
      <c r="F1700">
        <v>105</v>
      </c>
      <c r="G1700">
        <v>53</v>
      </c>
      <c r="H1700">
        <v>665</v>
      </c>
      <c r="I1700">
        <v>823</v>
      </c>
      <c r="J1700">
        <v>5190704</v>
      </c>
      <c r="K1700">
        <v>17574003</v>
      </c>
      <c r="L1700">
        <f t="shared" si="164"/>
        <v>2.4986976718379625</v>
      </c>
      <c r="M1700">
        <f t="shared" si="159"/>
        <v>7.3802195208456496</v>
      </c>
      <c r="N1700">
        <f t="shared" si="160"/>
        <v>2.6971293296631824E-2</v>
      </c>
      <c r="O1700">
        <f t="shared" si="161"/>
        <v>7.9663125128634604E-2</v>
      </c>
      <c r="P1700">
        <f t="shared" si="162"/>
        <v>1.5855267416519994</v>
      </c>
      <c r="Q1700">
        <f t="shared" si="163"/>
        <v>4.68305371291902</v>
      </c>
    </row>
    <row r="1701" spans="1:17" x14ac:dyDescent="0.25">
      <c r="A1701">
        <v>2017</v>
      </c>
      <c r="B1701" t="s">
        <v>27</v>
      </c>
      <c r="C1701" t="s">
        <v>11</v>
      </c>
      <c r="D1701">
        <v>1028</v>
      </c>
      <c r="E1701">
        <v>8</v>
      </c>
      <c r="F1701">
        <v>77</v>
      </c>
      <c r="G1701">
        <v>39</v>
      </c>
      <c r="H1701">
        <v>602</v>
      </c>
      <c r="I1701">
        <v>718</v>
      </c>
      <c r="J1701">
        <v>5190704</v>
      </c>
      <c r="K1701">
        <v>17574003</v>
      </c>
      <c r="L1701">
        <f t="shared" si="164"/>
        <v>1.9804635363526797</v>
      </c>
      <c r="M1701">
        <f t="shared" si="159"/>
        <v>5.8495494737311704</v>
      </c>
      <c r="N1701">
        <f t="shared" si="160"/>
        <v>1.541216759807533E-2</v>
      </c>
      <c r="O1701">
        <f t="shared" si="161"/>
        <v>4.5521785787791202E-2</v>
      </c>
      <c r="P1701">
        <f t="shared" si="162"/>
        <v>1.3832420419272606</v>
      </c>
      <c r="Q1701">
        <f t="shared" si="163"/>
        <v>4.0855802744542604</v>
      </c>
    </row>
    <row r="1702" spans="1:17" x14ac:dyDescent="0.25">
      <c r="A1702">
        <v>2017</v>
      </c>
      <c r="B1702" t="s">
        <v>27</v>
      </c>
      <c r="C1702" t="s">
        <v>12</v>
      </c>
      <c r="D1702">
        <v>949</v>
      </c>
      <c r="E1702">
        <v>14</v>
      </c>
      <c r="F1702">
        <v>69</v>
      </c>
      <c r="G1702">
        <v>27</v>
      </c>
      <c r="H1702">
        <v>466</v>
      </c>
      <c r="I1702">
        <v>562</v>
      </c>
      <c r="J1702">
        <v>5190704</v>
      </c>
      <c r="K1702">
        <v>17574003</v>
      </c>
      <c r="L1702">
        <f t="shared" si="164"/>
        <v>1.828268381321686</v>
      </c>
      <c r="M1702">
        <f t="shared" si="159"/>
        <v>5.4000218390767314</v>
      </c>
      <c r="N1702">
        <f t="shared" si="160"/>
        <v>2.6971293296631824E-2</v>
      </c>
      <c r="O1702">
        <f t="shared" si="161"/>
        <v>7.9663125128634604E-2</v>
      </c>
      <c r="P1702">
        <f t="shared" si="162"/>
        <v>1.0827047737647919</v>
      </c>
      <c r="Q1702">
        <f t="shared" si="163"/>
        <v>3.1979054515923324</v>
      </c>
    </row>
    <row r="1703" spans="1:17" x14ac:dyDescent="0.25">
      <c r="A1703">
        <v>2017</v>
      </c>
      <c r="B1703" t="s">
        <v>27</v>
      </c>
      <c r="C1703" t="s">
        <v>13</v>
      </c>
      <c r="D1703">
        <v>995</v>
      </c>
      <c r="E1703">
        <v>13</v>
      </c>
      <c r="F1703">
        <v>76</v>
      </c>
      <c r="G1703">
        <v>46</v>
      </c>
      <c r="H1703">
        <v>519</v>
      </c>
      <c r="I1703">
        <v>641</v>
      </c>
      <c r="J1703">
        <v>5190704</v>
      </c>
      <c r="K1703">
        <v>17574003</v>
      </c>
      <c r="L1703">
        <f t="shared" si="164"/>
        <v>1.9168883450106189</v>
      </c>
      <c r="M1703">
        <f t="shared" si="159"/>
        <v>5.6617721073565308</v>
      </c>
      <c r="N1703">
        <f t="shared" si="160"/>
        <v>2.5044772346872406E-2</v>
      </c>
      <c r="O1703">
        <f t="shared" si="161"/>
        <v>7.3972901905160704E-2</v>
      </c>
      <c r="P1703">
        <f t="shared" si="162"/>
        <v>1.2348999287957856</v>
      </c>
      <c r="Q1703">
        <f t="shared" si="163"/>
        <v>3.6474330862467701</v>
      </c>
    </row>
    <row r="1704" spans="1:17" x14ac:dyDescent="0.25">
      <c r="A1704">
        <v>2017</v>
      </c>
      <c r="B1704" t="s">
        <v>27</v>
      </c>
      <c r="C1704" t="s">
        <v>14</v>
      </c>
      <c r="D1704">
        <v>1116</v>
      </c>
      <c r="E1704">
        <v>15</v>
      </c>
      <c r="F1704">
        <v>121</v>
      </c>
      <c r="G1704">
        <v>39</v>
      </c>
      <c r="H1704">
        <v>550</v>
      </c>
      <c r="I1704">
        <v>710</v>
      </c>
      <c r="J1704">
        <v>5190704</v>
      </c>
      <c r="K1704">
        <v>17574003</v>
      </c>
      <c r="L1704">
        <f t="shared" si="164"/>
        <v>2.1499973799315084</v>
      </c>
      <c r="M1704">
        <f t="shared" si="159"/>
        <v>6.3502891173968727</v>
      </c>
      <c r="N1704">
        <f t="shared" si="160"/>
        <v>2.8897814246391242E-2</v>
      </c>
      <c r="O1704">
        <f t="shared" si="161"/>
        <v>8.5353348352108518E-2</v>
      </c>
      <c r="P1704">
        <f t="shared" si="162"/>
        <v>1.3678298743291852</v>
      </c>
      <c r="Q1704">
        <f t="shared" si="163"/>
        <v>4.0400584886664692</v>
      </c>
    </row>
    <row r="1705" spans="1:17" x14ac:dyDescent="0.25">
      <c r="A1705">
        <v>2017</v>
      </c>
      <c r="B1705" t="s">
        <v>27</v>
      </c>
      <c r="C1705" t="s">
        <v>15</v>
      </c>
      <c r="D1705">
        <v>1389</v>
      </c>
      <c r="E1705">
        <v>28</v>
      </c>
      <c r="F1705">
        <v>136</v>
      </c>
      <c r="G1705">
        <v>56</v>
      </c>
      <c r="H1705">
        <v>728</v>
      </c>
      <c r="I1705">
        <v>920</v>
      </c>
      <c r="J1705">
        <v>5190704</v>
      </c>
      <c r="K1705">
        <v>17574003</v>
      </c>
      <c r="L1705">
        <f t="shared" si="164"/>
        <v>2.6759375992158292</v>
      </c>
      <c r="M1705">
        <f t="shared" si="159"/>
        <v>7.9037200574052475</v>
      </c>
      <c r="N1705">
        <f t="shared" si="160"/>
        <v>5.3942586593263647E-2</v>
      </c>
      <c r="O1705">
        <f t="shared" si="161"/>
        <v>0.15932625025726921</v>
      </c>
      <c r="P1705">
        <f t="shared" si="162"/>
        <v>1.7723992737786627</v>
      </c>
      <c r="Q1705">
        <f t="shared" si="163"/>
        <v>5.2350053655959892</v>
      </c>
    </row>
    <row r="1706" spans="1:17" x14ac:dyDescent="0.25">
      <c r="A1706">
        <v>2017</v>
      </c>
      <c r="B1706" t="s">
        <v>28</v>
      </c>
      <c r="D1706">
        <v>7879</v>
      </c>
      <c r="E1706">
        <v>116</v>
      </c>
      <c r="F1706">
        <v>694</v>
      </c>
      <c r="G1706">
        <v>318</v>
      </c>
      <c r="H1706">
        <v>4167</v>
      </c>
      <c r="I1706">
        <v>5179</v>
      </c>
      <c r="J1706">
        <v>5190704</v>
      </c>
      <c r="K1706">
        <v>17574003</v>
      </c>
      <c r="L1706">
        <f t="shared" si="164"/>
        <v>15.179058563154438</v>
      </c>
      <c r="M1706">
        <f t="shared" si="159"/>
        <v>44.83326877775086</v>
      </c>
      <c r="N1706">
        <f t="shared" si="160"/>
        <v>0.22347643017209226</v>
      </c>
      <c r="O1706">
        <f t="shared" si="161"/>
        <v>0.66006589392297255</v>
      </c>
      <c r="P1706">
        <f t="shared" si="162"/>
        <v>9.977451998804014</v>
      </c>
      <c r="Q1706">
        <f t="shared" si="163"/>
        <v>29.469666074371332</v>
      </c>
    </row>
    <row r="1707" spans="1:17" x14ac:dyDescent="0.25">
      <c r="A1707">
        <v>2017</v>
      </c>
      <c r="B1707" t="s">
        <v>29</v>
      </c>
      <c r="C1707" t="s">
        <v>9</v>
      </c>
      <c r="D1707">
        <v>873</v>
      </c>
      <c r="E1707">
        <v>20</v>
      </c>
      <c r="F1707">
        <v>84</v>
      </c>
      <c r="G1707">
        <v>56</v>
      </c>
      <c r="H1707">
        <v>455</v>
      </c>
      <c r="I1707">
        <v>595</v>
      </c>
      <c r="J1707">
        <v>5190704</v>
      </c>
      <c r="K1707">
        <v>17574003</v>
      </c>
      <c r="L1707">
        <f t="shared" si="164"/>
        <v>1.6818527891399702</v>
      </c>
      <c r="M1707">
        <f t="shared" si="159"/>
        <v>4.967564874092715</v>
      </c>
      <c r="N1707">
        <f t="shared" si="160"/>
        <v>3.8530418995188317E-2</v>
      </c>
      <c r="O1707">
        <f t="shared" si="161"/>
        <v>0.11380446446947802</v>
      </c>
      <c r="P1707">
        <f t="shared" si="162"/>
        <v>1.1462799651068527</v>
      </c>
      <c r="Q1707">
        <f t="shared" si="163"/>
        <v>3.3856828179669707</v>
      </c>
    </row>
    <row r="1708" spans="1:17" x14ac:dyDescent="0.25">
      <c r="A1708">
        <v>2017</v>
      </c>
      <c r="B1708" t="s">
        <v>29</v>
      </c>
      <c r="C1708" t="s">
        <v>10</v>
      </c>
      <c r="D1708">
        <v>1021</v>
      </c>
      <c r="E1708">
        <v>16</v>
      </c>
      <c r="F1708">
        <v>84</v>
      </c>
      <c r="G1708">
        <v>44</v>
      </c>
      <c r="H1708">
        <v>479</v>
      </c>
      <c r="I1708">
        <v>607</v>
      </c>
      <c r="J1708">
        <v>5190704</v>
      </c>
      <c r="K1708">
        <v>17574003</v>
      </c>
      <c r="L1708">
        <f t="shared" si="164"/>
        <v>1.9669778897043639</v>
      </c>
      <c r="M1708">
        <f t="shared" si="159"/>
        <v>5.8097179111668531</v>
      </c>
      <c r="N1708">
        <f t="shared" si="160"/>
        <v>3.082433519615066E-2</v>
      </c>
      <c r="O1708">
        <f t="shared" si="161"/>
        <v>9.1043571575582405E-2</v>
      </c>
      <c r="P1708">
        <f t="shared" si="162"/>
        <v>1.1693982165039656</v>
      </c>
      <c r="Q1708">
        <f t="shared" si="163"/>
        <v>3.4539654966486579</v>
      </c>
    </row>
    <row r="1709" spans="1:17" x14ac:dyDescent="0.25">
      <c r="A1709">
        <v>2017</v>
      </c>
      <c r="B1709" t="s">
        <v>29</v>
      </c>
      <c r="C1709" t="s">
        <v>11</v>
      </c>
      <c r="D1709">
        <v>1201</v>
      </c>
      <c r="E1709">
        <v>11</v>
      </c>
      <c r="F1709">
        <v>88</v>
      </c>
      <c r="G1709">
        <v>49</v>
      </c>
      <c r="H1709">
        <v>565</v>
      </c>
      <c r="I1709">
        <v>702</v>
      </c>
      <c r="J1709">
        <v>5190704</v>
      </c>
      <c r="K1709">
        <v>17574003</v>
      </c>
      <c r="L1709">
        <f t="shared" si="164"/>
        <v>2.3137516606610586</v>
      </c>
      <c r="M1709">
        <f t="shared" si="159"/>
        <v>6.8339580913921552</v>
      </c>
      <c r="N1709">
        <f t="shared" si="160"/>
        <v>2.1191730447353577E-2</v>
      </c>
      <c r="O1709">
        <f t="shared" si="161"/>
        <v>6.2592455458212903E-2</v>
      </c>
      <c r="P1709">
        <f t="shared" si="162"/>
        <v>1.3524177067311101</v>
      </c>
      <c r="Q1709">
        <f t="shared" si="163"/>
        <v>3.9945367028786785</v>
      </c>
    </row>
    <row r="1710" spans="1:17" x14ac:dyDescent="0.25">
      <c r="A1710">
        <v>2017</v>
      </c>
      <c r="B1710" t="s">
        <v>29</v>
      </c>
      <c r="C1710" t="s">
        <v>12</v>
      </c>
      <c r="D1710">
        <v>1332</v>
      </c>
      <c r="E1710">
        <v>21</v>
      </c>
      <c r="F1710">
        <v>96</v>
      </c>
      <c r="G1710">
        <v>45</v>
      </c>
      <c r="H1710">
        <v>601</v>
      </c>
      <c r="I1710">
        <v>742</v>
      </c>
      <c r="J1710">
        <v>5190704</v>
      </c>
      <c r="K1710">
        <v>17574003</v>
      </c>
      <c r="L1710">
        <f t="shared" si="164"/>
        <v>2.566125905079542</v>
      </c>
      <c r="M1710">
        <f t="shared" si="159"/>
        <v>7.5793773336672352</v>
      </c>
      <c r="N1710">
        <f t="shared" si="160"/>
        <v>4.0456939944947742E-2</v>
      </c>
      <c r="O1710">
        <f t="shared" si="161"/>
        <v>0.11949468769295191</v>
      </c>
      <c r="P1710">
        <f t="shared" si="162"/>
        <v>1.4294785447214868</v>
      </c>
      <c r="Q1710">
        <f t="shared" si="163"/>
        <v>4.222145631817634</v>
      </c>
    </row>
    <row r="1711" spans="1:17" x14ac:dyDescent="0.25">
      <c r="A1711">
        <v>2017</v>
      </c>
      <c r="B1711" t="s">
        <v>29</v>
      </c>
      <c r="C1711" t="s">
        <v>13</v>
      </c>
      <c r="D1711">
        <v>1267</v>
      </c>
      <c r="E1711">
        <v>12</v>
      </c>
      <c r="F1711">
        <v>103</v>
      </c>
      <c r="G1711">
        <v>46</v>
      </c>
      <c r="H1711">
        <v>692</v>
      </c>
      <c r="I1711">
        <v>841</v>
      </c>
      <c r="J1711">
        <v>5190704</v>
      </c>
      <c r="K1711">
        <v>17574003</v>
      </c>
      <c r="L1711">
        <f t="shared" si="164"/>
        <v>2.4409020433451802</v>
      </c>
      <c r="M1711">
        <f t="shared" si="159"/>
        <v>7.2095128241414317</v>
      </c>
      <c r="N1711">
        <f t="shared" si="160"/>
        <v>2.3118251397112991E-2</v>
      </c>
      <c r="O1711">
        <f t="shared" si="161"/>
        <v>6.8282678681686818E-2</v>
      </c>
      <c r="P1711">
        <f t="shared" si="162"/>
        <v>1.620204118747669</v>
      </c>
      <c r="Q1711">
        <f t="shared" si="163"/>
        <v>4.7854777309415502</v>
      </c>
    </row>
    <row r="1712" spans="1:17" x14ac:dyDescent="0.25">
      <c r="A1712">
        <v>2017</v>
      </c>
      <c r="B1712" t="s">
        <v>29</v>
      </c>
      <c r="C1712" t="s">
        <v>14</v>
      </c>
      <c r="D1712">
        <v>1235</v>
      </c>
      <c r="E1712">
        <v>11</v>
      </c>
      <c r="F1712">
        <v>84</v>
      </c>
      <c r="G1712">
        <v>48</v>
      </c>
      <c r="H1712">
        <v>522</v>
      </c>
      <c r="I1712">
        <v>654</v>
      </c>
      <c r="J1712">
        <v>5190704</v>
      </c>
      <c r="K1712">
        <v>17574003</v>
      </c>
      <c r="L1712">
        <f t="shared" si="164"/>
        <v>2.3792533729528791</v>
      </c>
      <c r="M1712">
        <f t="shared" si="159"/>
        <v>7.0274256809902678</v>
      </c>
      <c r="N1712">
        <f t="shared" si="160"/>
        <v>2.1191730447353577E-2</v>
      </c>
      <c r="O1712">
        <f t="shared" si="161"/>
        <v>6.2592455458212903E-2</v>
      </c>
      <c r="P1712">
        <f t="shared" si="162"/>
        <v>1.2599447011426581</v>
      </c>
      <c r="Q1712">
        <f t="shared" si="163"/>
        <v>3.7214059881519312</v>
      </c>
    </row>
    <row r="1713" spans="1:17" x14ac:dyDescent="0.25">
      <c r="A1713">
        <v>2017</v>
      </c>
      <c r="B1713" t="s">
        <v>29</v>
      </c>
      <c r="C1713" t="s">
        <v>15</v>
      </c>
      <c r="D1713">
        <v>1014</v>
      </c>
      <c r="E1713">
        <v>29</v>
      </c>
      <c r="F1713">
        <v>83</v>
      </c>
      <c r="G1713">
        <v>54</v>
      </c>
      <c r="H1713">
        <v>477</v>
      </c>
      <c r="I1713">
        <v>614</v>
      </c>
      <c r="J1713">
        <v>5190704</v>
      </c>
      <c r="K1713">
        <v>17574003</v>
      </c>
      <c r="L1713">
        <f t="shared" si="164"/>
        <v>1.953492243056048</v>
      </c>
      <c r="M1713">
        <f t="shared" si="159"/>
        <v>5.7698863486025349</v>
      </c>
      <c r="N1713">
        <f t="shared" si="160"/>
        <v>5.5869107543023065E-2</v>
      </c>
      <c r="O1713">
        <f t="shared" si="161"/>
        <v>0.16501647348074314</v>
      </c>
      <c r="P1713">
        <f t="shared" si="162"/>
        <v>1.1828838631522813</v>
      </c>
      <c r="Q1713">
        <f t="shared" si="163"/>
        <v>3.4937970592129748</v>
      </c>
    </row>
    <row r="1714" spans="1:17" x14ac:dyDescent="0.25">
      <c r="A1714">
        <v>2017</v>
      </c>
      <c r="B1714" t="s">
        <v>30</v>
      </c>
      <c r="D1714">
        <v>7943</v>
      </c>
      <c r="E1714">
        <v>120</v>
      </c>
      <c r="F1714">
        <v>622</v>
      </c>
      <c r="G1714">
        <v>342</v>
      </c>
      <c r="H1714">
        <v>3791</v>
      </c>
      <c r="I1714">
        <v>4755</v>
      </c>
      <c r="J1714">
        <v>5190704</v>
      </c>
      <c r="K1714">
        <v>17574003</v>
      </c>
      <c r="L1714">
        <f t="shared" si="164"/>
        <v>15.302355903939041</v>
      </c>
      <c r="M1714">
        <f t="shared" si="159"/>
        <v>45.197443064053189</v>
      </c>
      <c r="N1714">
        <f t="shared" si="160"/>
        <v>0.23118251397112993</v>
      </c>
      <c r="O1714">
        <f t="shared" si="161"/>
        <v>0.68282678681686815</v>
      </c>
      <c r="P1714">
        <f t="shared" si="162"/>
        <v>9.1606071161060232</v>
      </c>
      <c r="Q1714">
        <f t="shared" si="163"/>
        <v>27.057011427618399</v>
      </c>
    </row>
    <row r="1715" spans="1:17" x14ac:dyDescent="0.25">
      <c r="A1715">
        <v>2017</v>
      </c>
      <c r="B1715" t="s">
        <v>31</v>
      </c>
      <c r="C1715" t="s">
        <v>9</v>
      </c>
      <c r="D1715">
        <v>832</v>
      </c>
      <c r="E1715">
        <v>22</v>
      </c>
      <c r="F1715">
        <v>77</v>
      </c>
      <c r="G1715">
        <v>35</v>
      </c>
      <c r="H1715">
        <v>462</v>
      </c>
      <c r="I1715">
        <v>574</v>
      </c>
      <c r="J1715">
        <v>5190704</v>
      </c>
      <c r="K1715">
        <v>17574003</v>
      </c>
      <c r="L1715">
        <f t="shared" si="164"/>
        <v>1.602865430199834</v>
      </c>
      <c r="M1715">
        <f t="shared" si="159"/>
        <v>4.7342657219302851</v>
      </c>
      <c r="N1715">
        <f t="shared" si="160"/>
        <v>4.2383460894707153E-2</v>
      </c>
      <c r="O1715">
        <f t="shared" si="161"/>
        <v>0.12518491091642581</v>
      </c>
      <c r="P1715">
        <f t="shared" si="162"/>
        <v>1.1058230251619048</v>
      </c>
      <c r="Q1715">
        <f t="shared" si="163"/>
        <v>3.2661881302740188</v>
      </c>
    </row>
    <row r="1716" spans="1:17" x14ac:dyDescent="0.25">
      <c r="A1716">
        <v>2017</v>
      </c>
      <c r="B1716" t="s">
        <v>31</v>
      </c>
      <c r="C1716" t="s">
        <v>10</v>
      </c>
      <c r="D1716">
        <v>866</v>
      </c>
      <c r="E1716">
        <v>14</v>
      </c>
      <c r="F1716">
        <v>80</v>
      </c>
      <c r="G1716">
        <v>38</v>
      </c>
      <c r="H1716">
        <v>437</v>
      </c>
      <c r="I1716">
        <v>555</v>
      </c>
      <c r="J1716">
        <v>5190704</v>
      </c>
      <c r="K1716">
        <v>17574003</v>
      </c>
      <c r="L1716">
        <f t="shared" si="164"/>
        <v>1.6683671424916544</v>
      </c>
      <c r="M1716">
        <f t="shared" si="159"/>
        <v>4.9277333115283977</v>
      </c>
      <c r="N1716">
        <f t="shared" si="160"/>
        <v>2.6971293296631824E-2</v>
      </c>
      <c r="O1716">
        <f t="shared" si="161"/>
        <v>7.9663125128634604E-2</v>
      </c>
      <c r="P1716">
        <f t="shared" si="162"/>
        <v>1.0692191271164759</v>
      </c>
      <c r="Q1716">
        <f t="shared" si="163"/>
        <v>3.1580738890280151</v>
      </c>
    </row>
    <row r="1717" spans="1:17" x14ac:dyDescent="0.25">
      <c r="A1717">
        <v>2017</v>
      </c>
      <c r="B1717" t="s">
        <v>31</v>
      </c>
      <c r="C1717" t="s">
        <v>11</v>
      </c>
      <c r="D1717">
        <v>923</v>
      </c>
      <c r="E1717">
        <v>20</v>
      </c>
      <c r="F1717">
        <v>79</v>
      </c>
      <c r="G1717">
        <v>42</v>
      </c>
      <c r="H1717">
        <v>492</v>
      </c>
      <c r="I1717">
        <v>613</v>
      </c>
      <c r="J1717">
        <v>5190704</v>
      </c>
      <c r="K1717">
        <v>17574003</v>
      </c>
      <c r="L1717">
        <f t="shared" si="164"/>
        <v>1.778178836627941</v>
      </c>
      <c r="M1717">
        <f t="shared" si="159"/>
        <v>5.25207603526641</v>
      </c>
      <c r="N1717">
        <f t="shared" si="160"/>
        <v>3.8530418995188317E-2</v>
      </c>
      <c r="O1717">
        <f t="shared" si="161"/>
        <v>0.11380446446947802</v>
      </c>
      <c r="P1717">
        <f t="shared" si="162"/>
        <v>1.1809573422025221</v>
      </c>
      <c r="Q1717">
        <f t="shared" si="163"/>
        <v>3.4881068359895009</v>
      </c>
    </row>
    <row r="1718" spans="1:17" x14ac:dyDescent="0.25">
      <c r="A1718">
        <v>2017</v>
      </c>
      <c r="B1718" t="s">
        <v>31</v>
      </c>
      <c r="C1718" t="s">
        <v>12</v>
      </c>
      <c r="D1718">
        <v>965</v>
      </c>
      <c r="E1718">
        <v>6</v>
      </c>
      <c r="F1718">
        <v>68</v>
      </c>
      <c r="G1718">
        <v>28</v>
      </c>
      <c r="H1718">
        <v>477</v>
      </c>
      <c r="I1718">
        <v>573</v>
      </c>
      <c r="J1718">
        <v>5190704</v>
      </c>
      <c r="K1718">
        <v>17574003</v>
      </c>
      <c r="L1718">
        <f t="shared" si="164"/>
        <v>1.8590927165178364</v>
      </c>
      <c r="M1718">
        <f t="shared" si="159"/>
        <v>5.4910654106523138</v>
      </c>
      <c r="N1718">
        <f t="shared" si="160"/>
        <v>1.1559125698556496E-2</v>
      </c>
      <c r="O1718">
        <f t="shared" si="161"/>
        <v>3.4141339340843409E-2</v>
      </c>
      <c r="P1718">
        <f t="shared" si="162"/>
        <v>1.1038965042121454</v>
      </c>
      <c r="Q1718">
        <f t="shared" si="163"/>
        <v>3.2604979070505449</v>
      </c>
    </row>
    <row r="1719" spans="1:17" x14ac:dyDescent="0.25">
      <c r="A1719">
        <v>2017</v>
      </c>
      <c r="B1719" t="s">
        <v>31</v>
      </c>
      <c r="C1719" t="s">
        <v>13</v>
      </c>
      <c r="D1719">
        <v>984</v>
      </c>
      <c r="E1719">
        <v>12</v>
      </c>
      <c r="F1719">
        <v>61</v>
      </c>
      <c r="G1719">
        <v>48</v>
      </c>
      <c r="H1719">
        <v>505</v>
      </c>
      <c r="I1719">
        <v>614</v>
      </c>
      <c r="J1719">
        <v>5190704</v>
      </c>
      <c r="K1719">
        <v>17574003</v>
      </c>
      <c r="L1719">
        <f t="shared" si="164"/>
        <v>1.8956966145632654</v>
      </c>
      <c r="M1719">
        <f t="shared" si="159"/>
        <v>5.5991796518983179</v>
      </c>
      <c r="N1719">
        <f t="shared" si="160"/>
        <v>2.3118251397112991E-2</v>
      </c>
      <c r="O1719">
        <f t="shared" si="161"/>
        <v>6.8282678681686818E-2</v>
      </c>
      <c r="P1719">
        <f t="shared" si="162"/>
        <v>1.1828838631522813</v>
      </c>
      <c r="Q1719">
        <f t="shared" si="163"/>
        <v>3.4937970592129748</v>
      </c>
    </row>
    <row r="1720" spans="1:17" x14ac:dyDescent="0.25">
      <c r="A1720">
        <v>2017</v>
      </c>
      <c r="B1720" t="s">
        <v>31</v>
      </c>
      <c r="C1720" t="s">
        <v>14</v>
      </c>
      <c r="D1720">
        <v>1483</v>
      </c>
      <c r="E1720">
        <v>16</v>
      </c>
      <c r="F1720">
        <v>120</v>
      </c>
      <c r="G1720">
        <v>59</v>
      </c>
      <c r="H1720">
        <v>745</v>
      </c>
      <c r="I1720">
        <v>924</v>
      </c>
      <c r="J1720">
        <v>5190704</v>
      </c>
      <c r="K1720">
        <v>17574003</v>
      </c>
      <c r="L1720">
        <f t="shared" si="164"/>
        <v>2.8570305684932142</v>
      </c>
      <c r="M1720">
        <f t="shared" si="159"/>
        <v>8.438601040411795</v>
      </c>
      <c r="N1720">
        <f t="shared" si="160"/>
        <v>3.082433519615066E-2</v>
      </c>
      <c r="O1720">
        <f t="shared" si="161"/>
        <v>9.1043571575582405E-2</v>
      </c>
      <c r="P1720">
        <f t="shared" si="162"/>
        <v>1.7801053575777006</v>
      </c>
      <c r="Q1720">
        <f t="shared" si="163"/>
        <v>5.2577662584898839</v>
      </c>
    </row>
    <row r="1721" spans="1:17" x14ac:dyDescent="0.25">
      <c r="A1721">
        <v>2017</v>
      </c>
      <c r="B1721" t="s">
        <v>31</v>
      </c>
      <c r="C1721" t="s">
        <v>15</v>
      </c>
      <c r="D1721">
        <v>1336</v>
      </c>
      <c r="E1721">
        <v>29</v>
      </c>
      <c r="F1721">
        <v>140</v>
      </c>
      <c r="G1721">
        <v>64</v>
      </c>
      <c r="H1721">
        <v>718</v>
      </c>
      <c r="I1721">
        <v>922</v>
      </c>
      <c r="J1721">
        <v>5190704</v>
      </c>
      <c r="K1721">
        <v>17574003</v>
      </c>
      <c r="L1721">
        <f t="shared" si="164"/>
        <v>2.5738319888785797</v>
      </c>
      <c r="M1721">
        <f t="shared" si="159"/>
        <v>7.6021382265611317</v>
      </c>
      <c r="N1721">
        <f t="shared" si="160"/>
        <v>5.5869107543023065E-2</v>
      </c>
      <c r="O1721">
        <f t="shared" si="161"/>
        <v>0.16501647348074314</v>
      </c>
      <c r="P1721">
        <f t="shared" si="162"/>
        <v>1.7762523156781818</v>
      </c>
      <c r="Q1721">
        <f t="shared" si="163"/>
        <v>5.2463858120429361</v>
      </c>
    </row>
    <row r="1722" spans="1:17" x14ac:dyDescent="0.25">
      <c r="A1722">
        <v>2017</v>
      </c>
      <c r="B1722" t="s">
        <v>32</v>
      </c>
      <c r="D1722">
        <v>7389</v>
      </c>
      <c r="E1722">
        <v>119</v>
      </c>
      <c r="F1722">
        <v>625</v>
      </c>
      <c r="G1722">
        <v>314</v>
      </c>
      <c r="H1722">
        <v>3836</v>
      </c>
      <c r="I1722">
        <v>4775</v>
      </c>
      <c r="J1722">
        <v>5190704</v>
      </c>
      <c r="K1722">
        <v>17574003</v>
      </c>
      <c r="L1722">
        <f t="shared" si="164"/>
        <v>14.235063297772326</v>
      </c>
      <c r="M1722">
        <f t="shared" si="159"/>
        <v>42.045059398248654</v>
      </c>
      <c r="N1722">
        <f t="shared" si="160"/>
        <v>0.22925599302137054</v>
      </c>
      <c r="O1722">
        <f t="shared" si="161"/>
        <v>0.67713656359339425</v>
      </c>
      <c r="P1722">
        <f t="shared" si="162"/>
        <v>9.1991375351012117</v>
      </c>
      <c r="Q1722">
        <f t="shared" si="163"/>
        <v>27.170815892087873</v>
      </c>
    </row>
    <row r="1723" spans="1:17" x14ac:dyDescent="0.25">
      <c r="A1723">
        <v>2017</v>
      </c>
      <c r="B1723" t="s">
        <v>33</v>
      </c>
      <c r="C1723" t="s">
        <v>9</v>
      </c>
      <c r="D1723">
        <v>1067</v>
      </c>
      <c r="E1723">
        <v>23</v>
      </c>
      <c r="F1723">
        <v>123</v>
      </c>
      <c r="G1723">
        <v>61</v>
      </c>
      <c r="H1723">
        <v>582</v>
      </c>
      <c r="I1723">
        <v>766</v>
      </c>
      <c r="J1723">
        <v>5190704</v>
      </c>
      <c r="K1723">
        <v>17574003</v>
      </c>
      <c r="L1723">
        <f t="shared" si="164"/>
        <v>2.055597853393297</v>
      </c>
      <c r="M1723">
        <f t="shared" si="159"/>
        <v>6.0714681794466525</v>
      </c>
      <c r="N1723">
        <f t="shared" si="160"/>
        <v>4.4309981844466571E-2</v>
      </c>
      <c r="O1723">
        <f t="shared" si="161"/>
        <v>0.13087513413989971</v>
      </c>
      <c r="P1723">
        <f t="shared" si="162"/>
        <v>1.4757150475157128</v>
      </c>
      <c r="Q1723">
        <f t="shared" si="163"/>
        <v>4.3587109891810076</v>
      </c>
    </row>
    <row r="1724" spans="1:17" x14ac:dyDescent="0.25">
      <c r="A1724">
        <v>2017</v>
      </c>
      <c r="B1724" t="s">
        <v>33</v>
      </c>
      <c r="C1724" t="s">
        <v>10</v>
      </c>
      <c r="D1724">
        <v>1184</v>
      </c>
      <c r="E1724">
        <v>14</v>
      </c>
      <c r="F1724">
        <v>77</v>
      </c>
      <c r="G1724">
        <v>48</v>
      </c>
      <c r="H1724">
        <v>594</v>
      </c>
      <c r="I1724">
        <v>719</v>
      </c>
      <c r="J1724">
        <v>5190704</v>
      </c>
      <c r="K1724">
        <v>17574003</v>
      </c>
      <c r="L1724">
        <f t="shared" si="164"/>
        <v>2.2810008045151484</v>
      </c>
      <c r="M1724">
        <f t="shared" si="159"/>
        <v>6.7372242965930988</v>
      </c>
      <c r="N1724">
        <f t="shared" si="160"/>
        <v>2.6971293296631824E-2</v>
      </c>
      <c r="O1724">
        <f t="shared" si="161"/>
        <v>7.9663125128634604E-2</v>
      </c>
      <c r="P1724">
        <f t="shared" si="162"/>
        <v>1.3851685628770203</v>
      </c>
      <c r="Q1724">
        <f t="shared" si="163"/>
        <v>4.0912704976777343</v>
      </c>
    </row>
    <row r="1725" spans="1:17" x14ac:dyDescent="0.25">
      <c r="A1725">
        <v>2017</v>
      </c>
      <c r="B1725" t="s">
        <v>33</v>
      </c>
      <c r="C1725" t="s">
        <v>11</v>
      </c>
      <c r="D1725">
        <v>1333</v>
      </c>
      <c r="E1725">
        <v>22</v>
      </c>
      <c r="F1725">
        <v>119</v>
      </c>
      <c r="G1725">
        <v>60</v>
      </c>
      <c r="H1725">
        <v>673</v>
      </c>
      <c r="I1725">
        <v>852</v>
      </c>
      <c r="J1725">
        <v>5190704</v>
      </c>
      <c r="K1725">
        <v>17574003</v>
      </c>
      <c r="L1725">
        <f t="shared" si="164"/>
        <v>2.5680524260293018</v>
      </c>
      <c r="M1725">
        <f t="shared" si="159"/>
        <v>7.5850675568907091</v>
      </c>
      <c r="N1725">
        <f t="shared" si="160"/>
        <v>4.2383460894707153E-2</v>
      </c>
      <c r="O1725">
        <f t="shared" si="161"/>
        <v>0.12518491091642581</v>
      </c>
      <c r="P1725">
        <f t="shared" si="162"/>
        <v>1.6413958491950227</v>
      </c>
      <c r="Q1725">
        <f t="shared" si="163"/>
        <v>4.8480701863997639</v>
      </c>
    </row>
    <row r="1726" spans="1:17" x14ac:dyDescent="0.25">
      <c r="A1726">
        <v>2017</v>
      </c>
      <c r="B1726" t="s">
        <v>33</v>
      </c>
      <c r="C1726" t="s">
        <v>12</v>
      </c>
      <c r="D1726">
        <v>1023</v>
      </c>
      <c r="E1726">
        <v>16</v>
      </c>
      <c r="F1726">
        <v>89</v>
      </c>
      <c r="G1726">
        <v>31</v>
      </c>
      <c r="H1726">
        <v>501</v>
      </c>
      <c r="I1726">
        <v>621</v>
      </c>
      <c r="J1726">
        <v>5190704</v>
      </c>
      <c r="K1726">
        <v>17574003</v>
      </c>
      <c r="L1726">
        <f t="shared" si="164"/>
        <v>1.9708309316038826</v>
      </c>
      <c r="M1726">
        <f t="shared" si="159"/>
        <v>5.8210983576138</v>
      </c>
      <c r="N1726">
        <f t="shared" si="160"/>
        <v>3.082433519615066E-2</v>
      </c>
      <c r="O1726">
        <f t="shared" si="161"/>
        <v>9.1043571575582405E-2</v>
      </c>
      <c r="P1726">
        <f t="shared" si="162"/>
        <v>1.1963695098005973</v>
      </c>
      <c r="Q1726">
        <f t="shared" si="163"/>
        <v>3.5336286217772921</v>
      </c>
    </row>
    <row r="1727" spans="1:17" x14ac:dyDescent="0.25">
      <c r="A1727">
        <v>2017</v>
      </c>
      <c r="B1727" t="s">
        <v>33</v>
      </c>
      <c r="C1727" t="s">
        <v>13</v>
      </c>
      <c r="D1727">
        <v>1079</v>
      </c>
      <c r="E1727">
        <v>11</v>
      </c>
      <c r="F1727">
        <v>94</v>
      </c>
      <c r="G1727">
        <v>36</v>
      </c>
      <c r="H1727">
        <v>516</v>
      </c>
      <c r="I1727">
        <v>646</v>
      </c>
      <c r="J1727">
        <v>5190704</v>
      </c>
      <c r="K1727">
        <v>17574003</v>
      </c>
      <c r="L1727">
        <f t="shared" si="164"/>
        <v>2.0787161047904101</v>
      </c>
      <c r="M1727">
        <f t="shared" si="159"/>
        <v>6.1397508581283393</v>
      </c>
      <c r="N1727">
        <f t="shared" si="160"/>
        <v>2.1191730447353577E-2</v>
      </c>
      <c r="O1727">
        <f t="shared" si="161"/>
        <v>6.2592455458212903E-2</v>
      </c>
      <c r="P1727">
        <f t="shared" si="162"/>
        <v>1.2445325335445827</v>
      </c>
      <c r="Q1727">
        <f t="shared" si="163"/>
        <v>3.67588420236414</v>
      </c>
    </row>
    <row r="1728" spans="1:17" x14ac:dyDescent="0.25">
      <c r="A1728">
        <v>2017</v>
      </c>
      <c r="B1728" t="s">
        <v>33</v>
      </c>
      <c r="C1728" t="s">
        <v>14</v>
      </c>
      <c r="D1728">
        <v>1138</v>
      </c>
      <c r="E1728">
        <v>17</v>
      </c>
      <c r="F1728">
        <v>81</v>
      </c>
      <c r="G1728">
        <v>62</v>
      </c>
      <c r="H1728">
        <v>594</v>
      </c>
      <c r="I1728">
        <v>737</v>
      </c>
      <c r="J1728">
        <v>5190704</v>
      </c>
      <c r="K1728">
        <v>17574003</v>
      </c>
      <c r="L1728">
        <f t="shared" si="164"/>
        <v>2.1923808408262153</v>
      </c>
      <c r="M1728">
        <f t="shared" si="159"/>
        <v>6.4754740283132994</v>
      </c>
      <c r="N1728">
        <f t="shared" si="160"/>
        <v>3.2750856145910071E-2</v>
      </c>
      <c r="O1728">
        <f t="shared" si="161"/>
        <v>9.6733794799056305E-2</v>
      </c>
      <c r="P1728">
        <f t="shared" si="162"/>
        <v>1.4198459399726897</v>
      </c>
      <c r="Q1728">
        <f t="shared" si="163"/>
        <v>4.1936945157002654</v>
      </c>
    </row>
    <row r="1729" spans="1:17" x14ac:dyDescent="0.25">
      <c r="A1729">
        <v>2017</v>
      </c>
      <c r="B1729" t="s">
        <v>33</v>
      </c>
      <c r="C1729" t="s">
        <v>15</v>
      </c>
      <c r="D1729">
        <v>960</v>
      </c>
      <c r="E1729">
        <v>14</v>
      </c>
      <c r="F1729">
        <v>103</v>
      </c>
      <c r="G1729">
        <v>50</v>
      </c>
      <c r="H1729">
        <v>529</v>
      </c>
      <c r="I1729">
        <v>682</v>
      </c>
      <c r="J1729">
        <v>5190704</v>
      </c>
      <c r="K1729">
        <v>17574003</v>
      </c>
      <c r="L1729">
        <f t="shared" si="164"/>
        <v>1.8494601117690395</v>
      </c>
      <c r="M1729">
        <f t="shared" si="159"/>
        <v>5.4626142945349452</v>
      </c>
      <c r="N1729">
        <f t="shared" si="160"/>
        <v>2.6971293296631824E-2</v>
      </c>
      <c r="O1729">
        <f t="shared" si="161"/>
        <v>7.9663125128634604E-2</v>
      </c>
      <c r="P1729">
        <f t="shared" si="162"/>
        <v>1.3138872877359218</v>
      </c>
      <c r="Q1729">
        <f t="shared" si="163"/>
        <v>3.8807322384092</v>
      </c>
    </row>
    <row r="1730" spans="1:17" x14ac:dyDescent="0.25">
      <c r="A1730">
        <v>2017</v>
      </c>
      <c r="B1730" t="s">
        <v>34</v>
      </c>
      <c r="D1730">
        <v>7784</v>
      </c>
      <c r="E1730">
        <v>117</v>
      </c>
      <c r="F1730">
        <v>686</v>
      </c>
      <c r="G1730">
        <v>348</v>
      </c>
      <c r="H1730">
        <v>3989</v>
      </c>
      <c r="I1730">
        <v>5023</v>
      </c>
      <c r="J1730">
        <v>5190704</v>
      </c>
      <c r="K1730">
        <v>17574003</v>
      </c>
      <c r="L1730">
        <f t="shared" si="164"/>
        <v>14.996039072927294</v>
      </c>
      <c r="M1730">
        <f t="shared" si="159"/>
        <v>44.29269757152084</v>
      </c>
      <c r="N1730">
        <f t="shared" si="160"/>
        <v>0.22540295112185169</v>
      </c>
      <c r="O1730">
        <f t="shared" si="161"/>
        <v>0.66575611714644645</v>
      </c>
      <c r="P1730">
        <f t="shared" si="162"/>
        <v>9.6769147306415473</v>
      </c>
      <c r="Q1730">
        <f t="shared" si="163"/>
        <v>28.5819912515094</v>
      </c>
    </row>
    <row r="1731" spans="1:17" x14ac:dyDescent="0.25">
      <c r="A1731">
        <v>2017</v>
      </c>
      <c r="B1731" t="s">
        <v>35</v>
      </c>
      <c r="C1731" t="s">
        <v>9</v>
      </c>
      <c r="D1731">
        <v>972</v>
      </c>
      <c r="E1731">
        <v>14</v>
      </c>
      <c r="F1731">
        <v>95</v>
      </c>
      <c r="G1731">
        <v>42</v>
      </c>
      <c r="H1731">
        <v>545</v>
      </c>
      <c r="I1731">
        <v>682</v>
      </c>
      <c r="J1731">
        <v>5190704</v>
      </c>
      <c r="K1731">
        <v>17574003</v>
      </c>
      <c r="L1731">
        <f t="shared" si="164"/>
        <v>1.8725783631661523</v>
      </c>
      <c r="M1731">
        <f t="shared" ref="M1731:M1794" si="165">D1731/K1731*100000</f>
        <v>5.5308969732166311</v>
      </c>
      <c r="N1731">
        <f t="shared" ref="N1731:N1794" si="166">E1731/J1731*10000</f>
        <v>2.6971293296631824E-2</v>
      </c>
      <c r="O1731">
        <f t="shared" ref="O1731:O1794" si="167">E1731/K1731*100000</f>
        <v>7.9663125128634604E-2</v>
      </c>
      <c r="P1731">
        <f t="shared" ref="P1731:P1794" si="168">I1731/J1731*10000</f>
        <v>1.3138872877359218</v>
      </c>
      <c r="Q1731">
        <f t="shared" ref="Q1731:Q1794" si="169">I1731/K1731*100000</f>
        <v>3.8807322384092</v>
      </c>
    </row>
    <row r="1732" spans="1:17" x14ac:dyDescent="0.25">
      <c r="A1732">
        <v>2017</v>
      </c>
      <c r="B1732" t="s">
        <v>35</v>
      </c>
      <c r="C1732" t="s">
        <v>10</v>
      </c>
      <c r="D1732">
        <v>1073</v>
      </c>
      <c r="E1732">
        <v>13</v>
      </c>
      <c r="F1732">
        <v>95</v>
      </c>
      <c r="G1732">
        <v>43</v>
      </c>
      <c r="H1732">
        <v>548</v>
      </c>
      <c r="I1732">
        <v>686</v>
      </c>
      <c r="J1732">
        <v>5190704</v>
      </c>
      <c r="K1732">
        <v>17574003</v>
      </c>
      <c r="L1732">
        <f t="shared" ref="L1732:L1795" si="170">D1732/J1732*10000</f>
        <v>2.0671569790918531</v>
      </c>
      <c r="M1732">
        <f t="shared" si="165"/>
        <v>6.105609518787495</v>
      </c>
      <c r="N1732">
        <f t="shared" si="166"/>
        <v>2.5044772346872406E-2</v>
      </c>
      <c r="O1732">
        <f t="shared" si="167"/>
        <v>7.3972901905160704E-2</v>
      </c>
      <c r="P1732">
        <f t="shared" si="168"/>
        <v>1.3215933715349595</v>
      </c>
      <c r="Q1732">
        <f t="shared" si="169"/>
        <v>3.9034931313030961</v>
      </c>
    </row>
    <row r="1733" spans="1:17" x14ac:dyDescent="0.25">
      <c r="A1733">
        <v>2017</v>
      </c>
      <c r="B1733" t="s">
        <v>35</v>
      </c>
      <c r="C1733" t="s">
        <v>11</v>
      </c>
      <c r="D1733">
        <v>1077</v>
      </c>
      <c r="E1733">
        <v>5</v>
      </c>
      <c r="F1733">
        <v>81</v>
      </c>
      <c r="G1733">
        <v>36</v>
      </c>
      <c r="H1733">
        <v>551</v>
      </c>
      <c r="I1733">
        <v>668</v>
      </c>
      <c r="J1733">
        <v>5190704</v>
      </c>
      <c r="K1733">
        <v>17574003</v>
      </c>
      <c r="L1733">
        <f t="shared" si="170"/>
        <v>2.0748630628908913</v>
      </c>
      <c r="M1733">
        <f t="shared" si="165"/>
        <v>6.1283704116813915</v>
      </c>
      <c r="N1733">
        <f t="shared" si="166"/>
        <v>9.6326047487970794E-3</v>
      </c>
      <c r="O1733">
        <f t="shared" si="167"/>
        <v>2.8451116117369505E-2</v>
      </c>
      <c r="P1733">
        <f t="shared" si="168"/>
        <v>1.2869159944392898</v>
      </c>
      <c r="Q1733">
        <f t="shared" si="169"/>
        <v>3.8010691132805658</v>
      </c>
    </row>
    <row r="1734" spans="1:17" x14ac:dyDescent="0.25">
      <c r="A1734">
        <v>2017</v>
      </c>
      <c r="B1734" t="s">
        <v>35</v>
      </c>
      <c r="C1734" t="s">
        <v>12</v>
      </c>
      <c r="D1734">
        <v>1369</v>
      </c>
      <c r="E1734">
        <v>17</v>
      </c>
      <c r="F1734">
        <v>134</v>
      </c>
      <c r="G1734">
        <v>53</v>
      </c>
      <c r="H1734">
        <v>752</v>
      </c>
      <c r="I1734">
        <v>939</v>
      </c>
      <c r="J1734">
        <v>5190704</v>
      </c>
      <c r="K1734">
        <v>17574003</v>
      </c>
      <c r="L1734">
        <f t="shared" si="170"/>
        <v>2.6374071802206407</v>
      </c>
      <c r="M1734">
        <f t="shared" si="165"/>
        <v>7.7899155929357704</v>
      </c>
      <c r="N1734">
        <f t="shared" si="166"/>
        <v>3.2750856145910071E-2</v>
      </c>
      <c r="O1734">
        <f t="shared" si="167"/>
        <v>9.6733794799056305E-2</v>
      </c>
      <c r="P1734">
        <f t="shared" si="168"/>
        <v>1.8090031718240918</v>
      </c>
      <c r="Q1734">
        <f t="shared" si="169"/>
        <v>5.3431196068419924</v>
      </c>
    </row>
    <row r="1735" spans="1:17" x14ac:dyDescent="0.25">
      <c r="A1735">
        <v>2017</v>
      </c>
      <c r="B1735" t="s">
        <v>35</v>
      </c>
      <c r="C1735" t="s">
        <v>13</v>
      </c>
      <c r="D1735">
        <v>1361</v>
      </c>
      <c r="E1735">
        <v>15</v>
      </c>
      <c r="F1735">
        <v>96</v>
      </c>
      <c r="G1735">
        <v>33</v>
      </c>
      <c r="H1735">
        <v>717</v>
      </c>
      <c r="I1735">
        <v>846</v>
      </c>
      <c r="J1735">
        <v>5190704</v>
      </c>
      <c r="K1735">
        <v>17574003</v>
      </c>
      <c r="L1735">
        <f t="shared" si="170"/>
        <v>2.6219950126225653</v>
      </c>
      <c r="M1735">
        <f t="shared" si="165"/>
        <v>7.7443938071479783</v>
      </c>
      <c r="N1735">
        <f t="shared" si="166"/>
        <v>2.8897814246391242E-2</v>
      </c>
      <c r="O1735">
        <f t="shared" si="167"/>
        <v>8.5353348352108518E-2</v>
      </c>
      <c r="P1735">
        <f t="shared" si="168"/>
        <v>1.6298367234964659</v>
      </c>
      <c r="Q1735">
        <f t="shared" si="169"/>
        <v>4.8139288470589197</v>
      </c>
    </row>
    <row r="1736" spans="1:17" x14ac:dyDescent="0.25">
      <c r="A1736">
        <v>2017</v>
      </c>
      <c r="B1736" t="s">
        <v>35</v>
      </c>
      <c r="C1736" t="s">
        <v>14</v>
      </c>
      <c r="D1736">
        <v>1162</v>
      </c>
      <c r="E1736">
        <v>12</v>
      </c>
      <c r="F1736">
        <v>87</v>
      </c>
      <c r="G1736">
        <v>55</v>
      </c>
      <c r="H1736">
        <v>569</v>
      </c>
      <c r="I1736">
        <v>711</v>
      </c>
      <c r="J1736">
        <v>5190704</v>
      </c>
      <c r="K1736">
        <v>17574003</v>
      </c>
      <c r="L1736">
        <f t="shared" si="170"/>
        <v>2.2386173436204415</v>
      </c>
      <c r="M1736">
        <f t="shared" si="165"/>
        <v>6.6120393856766722</v>
      </c>
      <c r="N1736">
        <f t="shared" si="166"/>
        <v>2.3118251397112991E-2</v>
      </c>
      <c r="O1736">
        <f t="shared" si="167"/>
        <v>6.8282678681686818E-2</v>
      </c>
      <c r="P1736">
        <f t="shared" si="168"/>
        <v>1.3697563952789449</v>
      </c>
      <c r="Q1736">
        <f t="shared" si="169"/>
        <v>4.0457487118899431</v>
      </c>
    </row>
    <row r="1737" spans="1:17" x14ac:dyDescent="0.25">
      <c r="A1737">
        <v>2017</v>
      </c>
      <c r="B1737" t="s">
        <v>35</v>
      </c>
      <c r="C1737" t="s">
        <v>15</v>
      </c>
      <c r="D1737">
        <v>1210</v>
      </c>
      <c r="E1737">
        <v>27</v>
      </c>
      <c r="F1737">
        <v>111</v>
      </c>
      <c r="G1737">
        <v>56</v>
      </c>
      <c r="H1737">
        <v>642</v>
      </c>
      <c r="I1737">
        <v>809</v>
      </c>
      <c r="J1737">
        <v>5190704</v>
      </c>
      <c r="K1737">
        <v>17574003</v>
      </c>
      <c r="L1737">
        <f t="shared" si="170"/>
        <v>2.3310903492088935</v>
      </c>
      <c r="M1737">
        <f t="shared" si="165"/>
        <v>6.8851701004034194</v>
      </c>
      <c r="N1737">
        <f t="shared" si="166"/>
        <v>5.2016065643504236E-2</v>
      </c>
      <c r="O1737">
        <f t="shared" si="167"/>
        <v>0.15363602703379531</v>
      </c>
      <c r="P1737">
        <f t="shared" si="168"/>
        <v>1.5585554483553676</v>
      </c>
      <c r="Q1737">
        <f t="shared" si="169"/>
        <v>4.6033905877903853</v>
      </c>
    </row>
    <row r="1738" spans="1:17" x14ac:dyDescent="0.25">
      <c r="A1738">
        <v>2017</v>
      </c>
      <c r="B1738" t="s">
        <v>36</v>
      </c>
      <c r="D1738">
        <v>8224</v>
      </c>
      <c r="E1738">
        <v>103</v>
      </c>
      <c r="F1738">
        <v>699</v>
      </c>
      <c r="G1738">
        <v>318</v>
      </c>
      <c r="H1738">
        <v>4324</v>
      </c>
      <c r="I1738">
        <v>5341</v>
      </c>
      <c r="J1738">
        <v>5190704</v>
      </c>
      <c r="K1738">
        <v>17574003</v>
      </c>
      <c r="L1738">
        <f t="shared" si="170"/>
        <v>15.843708290821438</v>
      </c>
      <c r="M1738">
        <f t="shared" si="165"/>
        <v>46.796395789849363</v>
      </c>
      <c r="N1738">
        <f t="shared" si="166"/>
        <v>0.19843165782521985</v>
      </c>
      <c r="O1738">
        <f t="shared" si="167"/>
        <v>0.58609299201781173</v>
      </c>
      <c r="P1738">
        <f t="shared" si="168"/>
        <v>10.28954839266504</v>
      </c>
      <c r="Q1738">
        <f t="shared" si="169"/>
        <v>30.391482236574099</v>
      </c>
    </row>
    <row r="1739" spans="1:17" x14ac:dyDescent="0.25">
      <c r="A1739">
        <v>2017</v>
      </c>
      <c r="B1739" t="s">
        <v>37</v>
      </c>
      <c r="C1739" t="s">
        <v>9</v>
      </c>
      <c r="D1739">
        <v>1267</v>
      </c>
      <c r="E1739">
        <v>19</v>
      </c>
      <c r="F1739">
        <v>152</v>
      </c>
      <c r="G1739">
        <v>72</v>
      </c>
      <c r="H1739">
        <v>772</v>
      </c>
      <c r="I1739">
        <v>996</v>
      </c>
      <c r="J1739">
        <v>5190704</v>
      </c>
      <c r="K1739">
        <v>17574003</v>
      </c>
      <c r="L1739">
        <f t="shared" si="170"/>
        <v>2.4409020433451802</v>
      </c>
      <c r="M1739">
        <f t="shared" si="165"/>
        <v>7.2095128241414317</v>
      </c>
      <c r="N1739">
        <f t="shared" si="166"/>
        <v>3.6603898045428906E-2</v>
      </c>
      <c r="O1739">
        <f t="shared" si="167"/>
        <v>0.10811424124600412</v>
      </c>
      <c r="P1739">
        <f t="shared" si="168"/>
        <v>1.9188148659603785</v>
      </c>
      <c r="Q1739">
        <f t="shared" si="169"/>
        <v>5.6674623305800056</v>
      </c>
    </row>
    <row r="1740" spans="1:17" x14ac:dyDescent="0.25">
      <c r="A1740">
        <v>2017</v>
      </c>
      <c r="B1740" t="s">
        <v>37</v>
      </c>
      <c r="C1740" t="s">
        <v>10</v>
      </c>
      <c r="D1740">
        <v>1000</v>
      </c>
      <c r="E1740">
        <v>17</v>
      </c>
      <c r="F1740">
        <v>94</v>
      </c>
      <c r="G1740">
        <v>51</v>
      </c>
      <c r="H1740">
        <v>536</v>
      </c>
      <c r="I1740">
        <v>681</v>
      </c>
      <c r="J1740">
        <v>5190704</v>
      </c>
      <c r="K1740">
        <v>17574003</v>
      </c>
      <c r="L1740">
        <f t="shared" si="170"/>
        <v>1.926520949759416</v>
      </c>
      <c r="M1740">
        <f t="shared" si="165"/>
        <v>5.6902232234739003</v>
      </c>
      <c r="N1740">
        <f t="shared" si="166"/>
        <v>3.2750856145910071E-2</v>
      </c>
      <c r="O1740">
        <f t="shared" si="167"/>
        <v>9.6733794799056305E-2</v>
      </c>
      <c r="P1740">
        <f t="shared" si="168"/>
        <v>1.3119607667861624</v>
      </c>
      <c r="Q1740">
        <f t="shared" si="169"/>
        <v>3.8750420151857261</v>
      </c>
    </row>
    <row r="1741" spans="1:17" x14ac:dyDescent="0.25">
      <c r="A1741">
        <v>2017</v>
      </c>
      <c r="B1741" t="s">
        <v>37</v>
      </c>
      <c r="C1741" t="s">
        <v>11</v>
      </c>
      <c r="D1741">
        <v>1153</v>
      </c>
      <c r="E1741">
        <v>12</v>
      </c>
      <c r="F1741">
        <v>118</v>
      </c>
      <c r="G1741">
        <v>58</v>
      </c>
      <c r="H1741">
        <v>559</v>
      </c>
      <c r="I1741">
        <v>735</v>
      </c>
      <c r="J1741">
        <v>5190704</v>
      </c>
      <c r="K1741">
        <v>17574003</v>
      </c>
      <c r="L1741">
        <f t="shared" si="170"/>
        <v>2.2212786550726067</v>
      </c>
      <c r="M1741">
        <f t="shared" si="165"/>
        <v>6.5608273766654079</v>
      </c>
      <c r="N1741">
        <f t="shared" si="166"/>
        <v>2.3118251397112991E-2</v>
      </c>
      <c r="O1741">
        <f t="shared" si="167"/>
        <v>6.8282678681686818E-2</v>
      </c>
      <c r="P1741">
        <f t="shared" si="168"/>
        <v>1.4159928980731706</v>
      </c>
      <c r="Q1741">
        <f t="shared" si="169"/>
        <v>4.1823140692533167</v>
      </c>
    </row>
    <row r="1742" spans="1:17" x14ac:dyDescent="0.25">
      <c r="A1742">
        <v>2017</v>
      </c>
      <c r="B1742" t="s">
        <v>37</v>
      </c>
      <c r="C1742" t="s">
        <v>12</v>
      </c>
      <c r="D1742">
        <v>1049</v>
      </c>
      <c r="E1742">
        <v>9</v>
      </c>
      <c r="F1742">
        <v>72</v>
      </c>
      <c r="G1742">
        <v>34</v>
      </c>
      <c r="H1742">
        <v>509</v>
      </c>
      <c r="I1742">
        <v>615</v>
      </c>
      <c r="J1742">
        <v>5190704</v>
      </c>
      <c r="K1742">
        <v>17574003</v>
      </c>
      <c r="L1742">
        <f t="shared" si="170"/>
        <v>2.0209204762976274</v>
      </c>
      <c r="M1742">
        <f t="shared" si="165"/>
        <v>5.9690441614241214</v>
      </c>
      <c r="N1742">
        <f t="shared" si="166"/>
        <v>1.7338688547834744E-2</v>
      </c>
      <c r="O1742">
        <f t="shared" si="167"/>
        <v>5.1212009011265103E-2</v>
      </c>
      <c r="P1742">
        <f t="shared" si="168"/>
        <v>1.184810384102041</v>
      </c>
      <c r="Q1742">
        <f t="shared" si="169"/>
        <v>3.4994872824364491</v>
      </c>
    </row>
    <row r="1743" spans="1:17" x14ac:dyDescent="0.25">
      <c r="A1743">
        <v>2017</v>
      </c>
      <c r="B1743" t="s">
        <v>37</v>
      </c>
      <c r="C1743" t="s">
        <v>13</v>
      </c>
      <c r="D1743">
        <v>1200</v>
      </c>
      <c r="E1743">
        <v>18</v>
      </c>
      <c r="F1743">
        <v>104</v>
      </c>
      <c r="G1743">
        <v>49</v>
      </c>
      <c r="H1743">
        <v>553</v>
      </c>
      <c r="I1743">
        <v>706</v>
      </c>
      <c r="J1743">
        <v>5190704</v>
      </c>
      <c r="K1743">
        <v>17574003</v>
      </c>
      <c r="L1743">
        <f t="shared" si="170"/>
        <v>2.3118251397112992</v>
      </c>
      <c r="M1743">
        <f t="shared" si="165"/>
        <v>6.8282678681686813</v>
      </c>
      <c r="N1743">
        <f t="shared" si="166"/>
        <v>3.4677377095669489E-2</v>
      </c>
      <c r="O1743">
        <f t="shared" si="167"/>
        <v>0.10242401802253021</v>
      </c>
      <c r="P1743">
        <f t="shared" si="168"/>
        <v>1.3601237905301478</v>
      </c>
      <c r="Q1743">
        <f t="shared" si="169"/>
        <v>4.0172975957725745</v>
      </c>
    </row>
    <row r="1744" spans="1:17" x14ac:dyDescent="0.25">
      <c r="A1744">
        <v>2017</v>
      </c>
      <c r="B1744" t="s">
        <v>37</v>
      </c>
      <c r="C1744" t="s">
        <v>14</v>
      </c>
      <c r="D1744">
        <v>1544</v>
      </c>
      <c r="E1744">
        <v>30</v>
      </c>
      <c r="F1744">
        <v>169</v>
      </c>
      <c r="G1744">
        <v>71</v>
      </c>
      <c r="H1744">
        <v>804</v>
      </c>
      <c r="I1744">
        <v>1044</v>
      </c>
      <c r="J1744">
        <v>5190704</v>
      </c>
      <c r="K1744">
        <v>17574003</v>
      </c>
      <c r="L1744">
        <f t="shared" si="170"/>
        <v>2.9745483464285387</v>
      </c>
      <c r="M1744">
        <f t="shared" si="165"/>
        <v>8.7857046570437021</v>
      </c>
      <c r="N1744">
        <f t="shared" si="166"/>
        <v>5.7795628492782483E-2</v>
      </c>
      <c r="O1744">
        <f t="shared" si="167"/>
        <v>0.17070669670421704</v>
      </c>
      <c r="P1744">
        <f t="shared" si="168"/>
        <v>2.0112878715488303</v>
      </c>
      <c r="Q1744">
        <f t="shared" si="169"/>
        <v>5.9405930453067528</v>
      </c>
    </row>
    <row r="1745" spans="1:17" x14ac:dyDescent="0.25">
      <c r="A1745">
        <v>2017</v>
      </c>
      <c r="B1745" t="s">
        <v>37</v>
      </c>
      <c r="C1745" t="s">
        <v>15</v>
      </c>
      <c r="D1745">
        <v>1435</v>
      </c>
      <c r="E1745">
        <v>17</v>
      </c>
      <c r="F1745">
        <v>133</v>
      </c>
      <c r="G1745">
        <v>94</v>
      </c>
      <c r="H1745">
        <v>796</v>
      </c>
      <c r="I1745">
        <v>1023</v>
      </c>
      <c r="J1745">
        <v>5190704</v>
      </c>
      <c r="K1745">
        <v>17574003</v>
      </c>
      <c r="L1745">
        <f t="shared" si="170"/>
        <v>2.7645575629047618</v>
      </c>
      <c r="M1745">
        <f t="shared" si="165"/>
        <v>8.1654703256850478</v>
      </c>
      <c r="N1745">
        <f t="shared" si="166"/>
        <v>3.2750856145910071E-2</v>
      </c>
      <c r="O1745">
        <f t="shared" si="167"/>
        <v>9.6733794799056305E-2</v>
      </c>
      <c r="P1745">
        <f t="shared" si="168"/>
        <v>1.9708309316038826</v>
      </c>
      <c r="Q1745">
        <f t="shared" si="169"/>
        <v>5.8210983576138</v>
      </c>
    </row>
    <row r="1746" spans="1:17" x14ac:dyDescent="0.25">
      <c r="A1746">
        <v>2017</v>
      </c>
      <c r="B1746" t="s">
        <v>38</v>
      </c>
      <c r="D1746">
        <v>8648</v>
      </c>
      <c r="E1746">
        <v>122</v>
      </c>
      <c r="F1746">
        <v>842</v>
      </c>
      <c r="G1746">
        <v>429</v>
      </c>
      <c r="H1746">
        <v>4529</v>
      </c>
      <c r="I1746">
        <v>5800</v>
      </c>
      <c r="J1746">
        <v>5190704</v>
      </c>
      <c r="K1746">
        <v>17574003</v>
      </c>
      <c r="L1746">
        <f t="shared" si="170"/>
        <v>16.660553173519428</v>
      </c>
      <c r="M1746">
        <f t="shared" si="165"/>
        <v>49.209050436602297</v>
      </c>
      <c r="N1746">
        <f t="shared" si="166"/>
        <v>0.23503555587064875</v>
      </c>
      <c r="O1746">
        <f t="shared" si="167"/>
        <v>0.69420723326381584</v>
      </c>
      <c r="P1746">
        <f t="shared" si="168"/>
        <v>11.173821508604613</v>
      </c>
      <c r="Q1746">
        <f t="shared" si="169"/>
        <v>33.003294696148622</v>
      </c>
    </row>
    <row r="1747" spans="1:17" x14ac:dyDescent="0.25">
      <c r="A1747">
        <v>2017</v>
      </c>
      <c r="B1747" t="s">
        <v>39</v>
      </c>
      <c r="D1747">
        <v>94879</v>
      </c>
      <c r="E1747">
        <v>1483</v>
      </c>
      <c r="F1747">
        <v>8534</v>
      </c>
      <c r="G1747">
        <v>4201</v>
      </c>
      <c r="H1747">
        <v>49436</v>
      </c>
      <c r="I1747">
        <v>62171</v>
      </c>
      <c r="J1747">
        <v>5190704</v>
      </c>
      <c r="K1747">
        <v>17574003</v>
      </c>
      <c r="L1747">
        <f t="shared" si="170"/>
        <v>182.78638119222364</v>
      </c>
      <c r="M1747">
        <f t="shared" si="165"/>
        <v>539.88268921998031</v>
      </c>
      <c r="N1747">
        <f t="shared" si="166"/>
        <v>2.8570305684932142</v>
      </c>
      <c r="O1747">
        <f t="shared" si="167"/>
        <v>8.438601040411795</v>
      </c>
      <c r="P1747">
        <f t="shared" si="168"/>
        <v>119.77373396749265</v>
      </c>
      <c r="Q1747">
        <f t="shared" si="169"/>
        <v>353.76686802659589</v>
      </c>
    </row>
    <row r="1748" spans="1:17" x14ac:dyDescent="0.25">
      <c r="A1748">
        <v>2018</v>
      </c>
      <c r="B1748" t="s">
        <v>8</v>
      </c>
      <c r="C1748" t="s">
        <v>9</v>
      </c>
      <c r="D1748">
        <v>1324</v>
      </c>
      <c r="E1748">
        <v>25</v>
      </c>
      <c r="F1748">
        <v>141</v>
      </c>
      <c r="G1748">
        <v>71</v>
      </c>
      <c r="H1748">
        <v>846</v>
      </c>
      <c r="I1748">
        <v>1058</v>
      </c>
      <c r="J1748">
        <v>5498895</v>
      </c>
      <c r="K1748">
        <v>17737841</v>
      </c>
      <c r="L1748">
        <f t="shared" si="170"/>
        <v>2.4077564674357301</v>
      </c>
      <c r="M1748">
        <f t="shared" si="165"/>
        <v>7.4642680583279564</v>
      </c>
      <c r="N1748">
        <f t="shared" si="166"/>
        <v>4.5463679521067411E-2</v>
      </c>
      <c r="O1748">
        <f t="shared" si="167"/>
        <v>0.14094161741555808</v>
      </c>
      <c r="P1748">
        <f t="shared" si="168"/>
        <v>1.9240229173315728</v>
      </c>
      <c r="Q1748">
        <f t="shared" si="169"/>
        <v>5.9646492490264178</v>
      </c>
    </row>
    <row r="1749" spans="1:17" x14ac:dyDescent="0.25">
      <c r="A1749">
        <v>2018</v>
      </c>
      <c r="B1749" t="s">
        <v>8</v>
      </c>
      <c r="C1749" t="s">
        <v>10</v>
      </c>
      <c r="D1749">
        <v>1166</v>
      </c>
      <c r="E1749">
        <v>24</v>
      </c>
      <c r="F1749">
        <v>78</v>
      </c>
      <c r="G1749">
        <v>46</v>
      </c>
      <c r="H1749">
        <v>639</v>
      </c>
      <c r="I1749">
        <v>763</v>
      </c>
      <c r="J1749">
        <v>5498895</v>
      </c>
      <c r="K1749">
        <v>17737841</v>
      </c>
      <c r="L1749">
        <f t="shared" si="170"/>
        <v>2.1204260128625845</v>
      </c>
      <c r="M1749">
        <f t="shared" si="165"/>
        <v>6.5735170362616291</v>
      </c>
      <c r="N1749">
        <f t="shared" si="166"/>
        <v>4.3645132340224713E-2</v>
      </c>
      <c r="O1749">
        <f t="shared" si="167"/>
        <v>0.13530395271893575</v>
      </c>
      <c r="P1749">
        <f t="shared" si="168"/>
        <v>1.3875514989829776</v>
      </c>
      <c r="Q1749">
        <f t="shared" si="169"/>
        <v>4.3015381635228325</v>
      </c>
    </row>
    <row r="1750" spans="1:17" x14ac:dyDescent="0.25">
      <c r="A1750">
        <v>2018</v>
      </c>
      <c r="B1750" t="s">
        <v>8</v>
      </c>
      <c r="C1750" t="s">
        <v>11</v>
      </c>
      <c r="D1750">
        <v>1216</v>
      </c>
      <c r="E1750">
        <v>23</v>
      </c>
      <c r="F1750">
        <v>114</v>
      </c>
      <c r="G1750">
        <v>40</v>
      </c>
      <c r="H1750">
        <v>568</v>
      </c>
      <c r="I1750">
        <v>722</v>
      </c>
      <c r="J1750">
        <v>5498895</v>
      </c>
      <c r="K1750">
        <v>17737841</v>
      </c>
      <c r="L1750">
        <f t="shared" si="170"/>
        <v>2.2113533719047189</v>
      </c>
      <c r="M1750">
        <f t="shared" si="165"/>
        <v>6.8554002710927451</v>
      </c>
      <c r="N1750">
        <f t="shared" si="166"/>
        <v>4.1826585159382021E-2</v>
      </c>
      <c r="O1750">
        <f t="shared" si="167"/>
        <v>0.12966628802231345</v>
      </c>
      <c r="P1750">
        <f t="shared" si="168"/>
        <v>1.3129910645684268</v>
      </c>
      <c r="Q1750">
        <f t="shared" si="169"/>
        <v>4.0703939109613172</v>
      </c>
    </row>
    <row r="1751" spans="1:17" x14ac:dyDescent="0.25">
      <c r="A1751">
        <v>2018</v>
      </c>
      <c r="B1751" t="s">
        <v>8</v>
      </c>
      <c r="C1751" t="s">
        <v>12</v>
      </c>
      <c r="D1751">
        <v>979</v>
      </c>
      <c r="E1751">
        <v>22</v>
      </c>
      <c r="F1751">
        <v>105</v>
      </c>
      <c r="G1751">
        <v>44</v>
      </c>
      <c r="H1751">
        <v>499</v>
      </c>
      <c r="I1751">
        <v>648</v>
      </c>
      <c r="J1751">
        <v>5498895</v>
      </c>
      <c r="K1751">
        <v>17737841</v>
      </c>
      <c r="L1751">
        <f t="shared" si="170"/>
        <v>1.780357690045</v>
      </c>
      <c r="M1751">
        <f t="shared" si="165"/>
        <v>5.5192737379932542</v>
      </c>
      <c r="N1751">
        <f t="shared" si="166"/>
        <v>4.0008037978539329E-2</v>
      </c>
      <c r="O1751">
        <f t="shared" si="167"/>
        <v>0.12402862332569109</v>
      </c>
      <c r="P1751">
        <f t="shared" si="168"/>
        <v>1.1784185731860675</v>
      </c>
      <c r="Q1751">
        <f t="shared" si="169"/>
        <v>3.6532067234112655</v>
      </c>
    </row>
    <row r="1752" spans="1:17" x14ac:dyDescent="0.25">
      <c r="A1752">
        <v>2018</v>
      </c>
      <c r="B1752" t="s">
        <v>8</v>
      </c>
      <c r="C1752" t="s">
        <v>13</v>
      </c>
      <c r="D1752">
        <v>1020</v>
      </c>
      <c r="E1752">
        <v>9</v>
      </c>
      <c r="F1752">
        <v>106</v>
      </c>
      <c r="G1752">
        <v>40</v>
      </c>
      <c r="H1752">
        <v>507</v>
      </c>
      <c r="I1752">
        <v>653</v>
      </c>
      <c r="J1752">
        <v>5498895</v>
      </c>
      <c r="K1752">
        <v>17737841</v>
      </c>
      <c r="L1752">
        <f t="shared" si="170"/>
        <v>1.8549181244595505</v>
      </c>
      <c r="M1752">
        <f t="shared" si="165"/>
        <v>5.7504179905547694</v>
      </c>
      <c r="N1752">
        <f t="shared" si="166"/>
        <v>1.6366924627584267E-2</v>
      </c>
      <c r="O1752">
        <f t="shared" si="167"/>
        <v>5.0738982269600899E-2</v>
      </c>
      <c r="P1752">
        <f t="shared" si="168"/>
        <v>1.1875113090902809</v>
      </c>
      <c r="Q1752">
        <f t="shared" si="169"/>
        <v>3.6813950468943766</v>
      </c>
    </row>
    <row r="1753" spans="1:17" x14ac:dyDescent="0.25">
      <c r="A1753">
        <v>2018</v>
      </c>
      <c r="B1753" t="s">
        <v>8</v>
      </c>
      <c r="C1753" t="s">
        <v>14</v>
      </c>
      <c r="D1753">
        <v>985</v>
      </c>
      <c r="E1753">
        <v>17</v>
      </c>
      <c r="F1753">
        <v>98</v>
      </c>
      <c r="G1753">
        <v>61</v>
      </c>
      <c r="H1753">
        <v>617</v>
      </c>
      <c r="I1753">
        <v>776</v>
      </c>
      <c r="J1753">
        <v>5498895</v>
      </c>
      <c r="K1753">
        <v>17737841</v>
      </c>
      <c r="L1753">
        <f t="shared" si="170"/>
        <v>1.791268973130056</v>
      </c>
      <c r="M1753">
        <f t="shared" si="165"/>
        <v>5.553099726172988</v>
      </c>
      <c r="N1753">
        <f t="shared" si="166"/>
        <v>3.0915302074325843E-2</v>
      </c>
      <c r="O1753">
        <f t="shared" si="167"/>
        <v>9.5840299842579482E-2</v>
      </c>
      <c r="P1753">
        <f t="shared" si="168"/>
        <v>1.4111926123339325</v>
      </c>
      <c r="Q1753">
        <f t="shared" si="169"/>
        <v>4.3748278045789224</v>
      </c>
    </row>
    <row r="1754" spans="1:17" x14ac:dyDescent="0.25">
      <c r="A1754">
        <v>2018</v>
      </c>
      <c r="B1754" t="s">
        <v>8</v>
      </c>
      <c r="C1754" t="s">
        <v>15</v>
      </c>
      <c r="D1754">
        <v>863</v>
      </c>
      <c r="E1754">
        <v>38</v>
      </c>
      <c r="F1754">
        <v>119</v>
      </c>
      <c r="G1754">
        <v>59</v>
      </c>
      <c r="H1754">
        <v>571</v>
      </c>
      <c r="I1754">
        <v>749</v>
      </c>
      <c r="J1754">
        <v>5498895</v>
      </c>
      <c r="K1754">
        <v>17737841</v>
      </c>
      <c r="L1754">
        <f t="shared" si="170"/>
        <v>1.5694062170672469</v>
      </c>
      <c r="M1754">
        <f t="shared" si="165"/>
        <v>4.8653046331850645</v>
      </c>
      <c r="N1754">
        <f t="shared" si="166"/>
        <v>6.9104792872022466E-2</v>
      </c>
      <c r="O1754">
        <f t="shared" si="167"/>
        <v>0.21423125847164828</v>
      </c>
      <c r="P1754">
        <f t="shared" si="168"/>
        <v>1.3620918384511798</v>
      </c>
      <c r="Q1754">
        <f t="shared" si="169"/>
        <v>4.2226108577701194</v>
      </c>
    </row>
    <row r="1755" spans="1:17" x14ac:dyDescent="0.25">
      <c r="A1755">
        <v>2018</v>
      </c>
      <c r="B1755" t="s">
        <v>16</v>
      </c>
      <c r="D1755">
        <v>7553</v>
      </c>
      <c r="E1755">
        <v>158</v>
      </c>
      <c r="F1755">
        <v>761</v>
      </c>
      <c r="G1755">
        <v>361</v>
      </c>
      <c r="H1755">
        <v>4247</v>
      </c>
      <c r="I1755">
        <v>5369</v>
      </c>
      <c r="J1755">
        <v>5498895</v>
      </c>
      <c r="K1755">
        <v>17737841</v>
      </c>
      <c r="L1755">
        <f t="shared" si="170"/>
        <v>13.735486856904888</v>
      </c>
      <c r="M1755">
        <f t="shared" si="165"/>
        <v>42.581281453588403</v>
      </c>
      <c r="N1755">
        <f t="shared" si="166"/>
        <v>0.28733045457314604</v>
      </c>
      <c r="O1755">
        <f t="shared" si="167"/>
        <v>0.89075102206632706</v>
      </c>
      <c r="P1755">
        <f t="shared" si="168"/>
        <v>9.7637798139444367</v>
      </c>
      <c r="Q1755">
        <f t="shared" si="169"/>
        <v>30.268621756165253</v>
      </c>
    </row>
    <row r="1756" spans="1:17" x14ac:dyDescent="0.25">
      <c r="A1756">
        <v>2018</v>
      </c>
      <c r="B1756" t="s">
        <v>17</v>
      </c>
      <c r="C1756" t="s">
        <v>9</v>
      </c>
      <c r="D1756">
        <v>974</v>
      </c>
      <c r="E1756">
        <v>21</v>
      </c>
      <c r="F1756">
        <v>109</v>
      </c>
      <c r="G1756">
        <v>44</v>
      </c>
      <c r="H1756">
        <v>564</v>
      </c>
      <c r="I1756">
        <v>717</v>
      </c>
      <c r="J1756">
        <v>5498895</v>
      </c>
      <c r="K1756">
        <v>17737841</v>
      </c>
      <c r="L1756">
        <f t="shared" si="170"/>
        <v>1.7712649541407866</v>
      </c>
      <c r="M1756">
        <f t="shared" si="165"/>
        <v>5.4910854145101426</v>
      </c>
      <c r="N1756">
        <f t="shared" si="166"/>
        <v>3.8189490797696631E-2</v>
      </c>
      <c r="O1756">
        <f t="shared" si="167"/>
        <v>0.11839095862906877</v>
      </c>
      <c r="P1756">
        <f t="shared" si="168"/>
        <v>1.3038983286642136</v>
      </c>
      <c r="Q1756">
        <f t="shared" si="169"/>
        <v>4.0422055874782057</v>
      </c>
    </row>
    <row r="1757" spans="1:17" x14ac:dyDescent="0.25">
      <c r="A1757">
        <v>2018</v>
      </c>
      <c r="B1757" t="s">
        <v>17</v>
      </c>
      <c r="C1757" t="s">
        <v>10</v>
      </c>
      <c r="D1757">
        <v>901</v>
      </c>
      <c r="E1757">
        <v>11</v>
      </c>
      <c r="F1757">
        <v>99</v>
      </c>
      <c r="G1757">
        <v>52</v>
      </c>
      <c r="H1757">
        <v>519</v>
      </c>
      <c r="I1757">
        <v>670</v>
      </c>
      <c r="J1757">
        <v>5498895</v>
      </c>
      <c r="K1757">
        <v>17737841</v>
      </c>
      <c r="L1757">
        <f t="shared" si="170"/>
        <v>1.6385110099392697</v>
      </c>
      <c r="M1757">
        <f t="shared" si="165"/>
        <v>5.0795358916567128</v>
      </c>
      <c r="N1757">
        <f t="shared" si="166"/>
        <v>2.0004018989269665E-2</v>
      </c>
      <c r="O1757">
        <f t="shared" si="167"/>
        <v>6.2014311662845545E-2</v>
      </c>
      <c r="P1757">
        <f t="shared" si="168"/>
        <v>1.2184266111646067</v>
      </c>
      <c r="Q1757">
        <f t="shared" si="169"/>
        <v>3.7772353467369562</v>
      </c>
    </row>
    <row r="1758" spans="1:17" x14ac:dyDescent="0.25">
      <c r="A1758">
        <v>2018</v>
      </c>
      <c r="B1758" t="s">
        <v>17</v>
      </c>
      <c r="C1758" t="s">
        <v>11</v>
      </c>
      <c r="D1758">
        <v>878</v>
      </c>
      <c r="E1758">
        <v>16</v>
      </c>
      <c r="F1758">
        <v>88</v>
      </c>
      <c r="G1758">
        <v>48</v>
      </c>
      <c r="H1758">
        <v>534</v>
      </c>
      <c r="I1758">
        <v>670</v>
      </c>
      <c r="J1758">
        <v>5498895</v>
      </c>
      <c r="K1758">
        <v>17737841</v>
      </c>
      <c r="L1758">
        <f t="shared" si="170"/>
        <v>1.5966844247798875</v>
      </c>
      <c r="M1758">
        <f t="shared" si="165"/>
        <v>4.949869603634399</v>
      </c>
      <c r="N1758">
        <f t="shared" si="166"/>
        <v>2.9096754893483144E-2</v>
      </c>
      <c r="O1758">
        <f t="shared" si="167"/>
        <v>9.0202635145957166E-2</v>
      </c>
      <c r="P1758">
        <f t="shared" si="168"/>
        <v>1.2184266111646067</v>
      </c>
      <c r="Q1758">
        <f t="shared" si="169"/>
        <v>3.7772353467369562</v>
      </c>
    </row>
    <row r="1759" spans="1:17" x14ac:dyDescent="0.25">
      <c r="A1759">
        <v>2018</v>
      </c>
      <c r="B1759" t="s">
        <v>17</v>
      </c>
      <c r="C1759" t="s">
        <v>12</v>
      </c>
      <c r="D1759">
        <v>936</v>
      </c>
      <c r="E1759">
        <v>13</v>
      </c>
      <c r="F1759">
        <v>107</v>
      </c>
      <c r="G1759">
        <v>49</v>
      </c>
      <c r="H1759">
        <v>525</v>
      </c>
      <c r="I1759">
        <v>681</v>
      </c>
      <c r="J1759">
        <v>5498895</v>
      </c>
      <c r="K1759">
        <v>17737841</v>
      </c>
      <c r="L1759">
        <f t="shared" si="170"/>
        <v>1.7021601612687638</v>
      </c>
      <c r="M1759">
        <f t="shared" si="165"/>
        <v>5.2768541560384943</v>
      </c>
      <c r="N1759">
        <f t="shared" si="166"/>
        <v>2.3641113350955055E-2</v>
      </c>
      <c r="O1759">
        <f t="shared" si="167"/>
        <v>7.3289641056090191E-2</v>
      </c>
      <c r="P1759">
        <f t="shared" si="168"/>
        <v>1.2384306301538763</v>
      </c>
      <c r="Q1759">
        <f t="shared" si="169"/>
        <v>3.8392496583998019</v>
      </c>
    </row>
    <row r="1760" spans="1:17" x14ac:dyDescent="0.25">
      <c r="A1760">
        <v>2018</v>
      </c>
      <c r="B1760" t="s">
        <v>17</v>
      </c>
      <c r="C1760" t="s">
        <v>13</v>
      </c>
      <c r="D1760">
        <v>1091</v>
      </c>
      <c r="E1760">
        <v>18</v>
      </c>
      <c r="F1760">
        <v>85</v>
      </c>
      <c r="G1760">
        <v>49</v>
      </c>
      <c r="H1760">
        <v>569</v>
      </c>
      <c r="I1760">
        <v>703</v>
      </c>
      <c r="J1760">
        <v>5498895</v>
      </c>
      <c r="K1760">
        <v>17737841</v>
      </c>
      <c r="L1760">
        <f t="shared" si="170"/>
        <v>1.9840349742993819</v>
      </c>
      <c r="M1760">
        <f t="shared" si="165"/>
        <v>6.1506921840149547</v>
      </c>
      <c r="N1760">
        <f t="shared" si="166"/>
        <v>3.2733849255168534E-2</v>
      </c>
      <c r="O1760">
        <f t="shared" si="167"/>
        <v>0.1014779645392018</v>
      </c>
      <c r="P1760">
        <f t="shared" si="168"/>
        <v>1.2784386681324156</v>
      </c>
      <c r="Q1760">
        <f t="shared" si="169"/>
        <v>3.963278281725493</v>
      </c>
    </row>
    <row r="1761" spans="1:17" x14ac:dyDescent="0.25">
      <c r="A1761">
        <v>2018</v>
      </c>
      <c r="B1761" t="s">
        <v>17</v>
      </c>
      <c r="C1761" t="s">
        <v>14</v>
      </c>
      <c r="D1761">
        <v>1033</v>
      </c>
      <c r="E1761">
        <v>31</v>
      </c>
      <c r="F1761">
        <v>123</v>
      </c>
      <c r="G1761">
        <v>60</v>
      </c>
      <c r="H1761">
        <v>668</v>
      </c>
      <c r="I1761">
        <v>851</v>
      </c>
      <c r="J1761">
        <v>5498895</v>
      </c>
      <c r="K1761">
        <v>17737841</v>
      </c>
      <c r="L1761">
        <f t="shared" si="170"/>
        <v>1.8785592378105056</v>
      </c>
      <c r="M1761">
        <f t="shared" si="165"/>
        <v>5.8237076316108594</v>
      </c>
      <c r="N1761">
        <f t="shared" si="166"/>
        <v>5.6374962606123596E-2</v>
      </c>
      <c r="O1761">
        <f t="shared" si="167"/>
        <v>0.17476760559529203</v>
      </c>
      <c r="P1761">
        <f t="shared" si="168"/>
        <v>1.547583650897135</v>
      </c>
      <c r="Q1761">
        <f t="shared" si="169"/>
        <v>4.7976526568255968</v>
      </c>
    </row>
    <row r="1762" spans="1:17" x14ac:dyDescent="0.25">
      <c r="A1762">
        <v>2018</v>
      </c>
      <c r="B1762" t="s">
        <v>17</v>
      </c>
      <c r="C1762" t="s">
        <v>15</v>
      </c>
      <c r="D1762">
        <v>944</v>
      </c>
      <c r="E1762">
        <v>19</v>
      </c>
      <c r="F1762">
        <v>127</v>
      </c>
      <c r="G1762">
        <v>67</v>
      </c>
      <c r="H1762">
        <v>610</v>
      </c>
      <c r="I1762">
        <v>804</v>
      </c>
      <c r="J1762">
        <v>5498895</v>
      </c>
      <c r="K1762">
        <v>17737841</v>
      </c>
      <c r="L1762">
        <f t="shared" si="170"/>
        <v>1.7167085387155054</v>
      </c>
      <c r="M1762">
        <f t="shared" si="165"/>
        <v>5.3219554736114727</v>
      </c>
      <c r="N1762">
        <f t="shared" si="166"/>
        <v>3.4552396436011233E-2</v>
      </c>
      <c r="O1762">
        <f t="shared" si="167"/>
        <v>0.10711562923582414</v>
      </c>
      <c r="P1762">
        <f t="shared" si="168"/>
        <v>1.4621119333975281</v>
      </c>
      <c r="Q1762">
        <f t="shared" si="169"/>
        <v>4.5326824160843469</v>
      </c>
    </row>
    <row r="1763" spans="1:17" x14ac:dyDescent="0.25">
      <c r="A1763">
        <v>2018</v>
      </c>
      <c r="B1763" t="s">
        <v>18</v>
      </c>
      <c r="D1763">
        <v>6757</v>
      </c>
      <c r="E1763">
        <v>129</v>
      </c>
      <c r="F1763">
        <v>738</v>
      </c>
      <c r="G1763">
        <v>369</v>
      </c>
      <c r="H1763">
        <v>3989</v>
      </c>
      <c r="I1763">
        <v>5096</v>
      </c>
      <c r="J1763">
        <v>5498895</v>
      </c>
      <c r="K1763">
        <v>17737841</v>
      </c>
      <c r="L1763">
        <f t="shared" si="170"/>
        <v>12.2879233009541</v>
      </c>
      <c r="M1763">
        <f t="shared" si="165"/>
        <v>38.093700355077033</v>
      </c>
      <c r="N1763">
        <f t="shared" si="166"/>
        <v>0.23459258632870786</v>
      </c>
      <c r="O1763">
        <f t="shared" si="167"/>
        <v>0.72725874586427963</v>
      </c>
      <c r="P1763">
        <f t="shared" si="168"/>
        <v>9.267316433574381</v>
      </c>
      <c r="Q1763">
        <f t="shared" si="169"/>
        <v>28.729539293987358</v>
      </c>
    </row>
    <row r="1764" spans="1:17" x14ac:dyDescent="0.25">
      <c r="A1764">
        <v>2018</v>
      </c>
      <c r="B1764" t="s">
        <v>19</v>
      </c>
      <c r="C1764" t="s">
        <v>9</v>
      </c>
      <c r="D1764">
        <v>1108</v>
      </c>
      <c r="E1764">
        <v>8</v>
      </c>
      <c r="F1764">
        <v>71</v>
      </c>
      <c r="G1764">
        <v>46</v>
      </c>
      <c r="H1764">
        <v>533</v>
      </c>
      <c r="I1764">
        <v>650</v>
      </c>
      <c r="J1764">
        <v>5498895</v>
      </c>
      <c r="K1764">
        <v>17737841</v>
      </c>
      <c r="L1764">
        <f t="shared" si="170"/>
        <v>2.0149502763737077</v>
      </c>
      <c r="M1764">
        <f t="shared" si="165"/>
        <v>6.2465324838575338</v>
      </c>
      <c r="N1764">
        <f t="shared" si="166"/>
        <v>1.4548377446741572E-2</v>
      </c>
      <c r="O1764">
        <f t="shared" si="167"/>
        <v>4.5101317572978583E-2</v>
      </c>
      <c r="P1764">
        <f t="shared" si="168"/>
        <v>1.1820556675477529</v>
      </c>
      <c r="Q1764">
        <f t="shared" si="169"/>
        <v>3.6644820528045097</v>
      </c>
    </row>
    <row r="1765" spans="1:17" x14ac:dyDescent="0.25">
      <c r="A1765">
        <v>2018</v>
      </c>
      <c r="B1765" t="s">
        <v>19</v>
      </c>
      <c r="C1765" t="s">
        <v>10</v>
      </c>
      <c r="D1765">
        <v>1040</v>
      </c>
      <c r="E1765">
        <v>14</v>
      </c>
      <c r="F1765">
        <v>81</v>
      </c>
      <c r="G1765">
        <v>50</v>
      </c>
      <c r="H1765">
        <v>504</v>
      </c>
      <c r="I1765">
        <v>635</v>
      </c>
      <c r="J1765">
        <v>5498895</v>
      </c>
      <c r="K1765">
        <v>17737841</v>
      </c>
      <c r="L1765">
        <f t="shared" si="170"/>
        <v>1.8912890680764045</v>
      </c>
      <c r="M1765">
        <f t="shared" si="165"/>
        <v>5.8631712844872155</v>
      </c>
      <c r="N1765">
        <f t="shared" si="166"/>
        <v>2.5459660531797754E-2</v>
      </c>
      <c r="O1765">
        <f t="shared" si="167"/>
        <v>7.892730575271252E-2</v>
      </c>
      <c r="P1765">
        <f t="shared" si="168"/>
        <v>1.1547774598351124</v>
      </c>
      <c r="Q1765">
        <f t="shared" si="169"/>
        <v>3.5799170823551751</v>
      </c>
    </row>
    <row r="1766" spans="1:17" x14ac:dyDescent="0.25">
      <c r="A1766">
        <v>2018</v>
      </c>
      <c r="B1766" t="s">
        <v>19</v>
      </c>
      <c r="C1766" t="s">
        <v>11</v>
      </c>
      <c r="D1766">
        <v>1100</v>
      </c>
      <c r="E1766">
        <v>15</v>
      </c>
      <c r="F1766">
        <v>110</v>
      </c>
      <c r="G1766">
        <v>59</v>
      </c>
      <c r="H1766">
        <v>608</v>
      </c>
      <c r="I1766">
        <v>777</v>
      </c>
      <c r="J1766">
        <v>5498895</v>
      </c>
      <c r="K1766">
        <v>17737841</v>
      </c>
      <c r="L1766">
        <f t="shared" si="170"/>
        <v>2.0004018989269663</v>
      </c>
      <c r="M1766">
        <f t="shared" si="165"/>
        <v>6.2014311662845545</v>
      </c>
      <c r="N1766">
        <f t="shared" si="166"/>
        <v>2.7278207712640449E-2</v>
      </c>
      <c r="O1766">
        <f t="shared" si="167"/>
        <v>8.4564970449334836E-2</v>
      </c>
      <c r="P1766">
        <f t="shared" si="168"/>
        <v>1.4130111595147752</v>
      </c>
      <c r="Q1766">
        <f t="shared" si="169"/>
        <v>4.3804654692755447</v>
      </c>
    </row>
    <row r="1767" spans="1:17" x14ac:dyDescent="0.25">
      <c r="A1767">
        <v>2018</v>
      </c>
      <c r="B1767" t="s">
        <v>19</v>
      </c>
      <c r="C1767" t="s">
        <v>12</v>
      </c>
      <c r="D1767">
        <v>1365</v>
      </c>
      <c r="E1767">
        <v>17</v>
      </c>
      <c r="F1767">
        <v>122</v>
      </c>
      <c r="G1767">
        <v>66</v>
      </c>
      <c r="H1767">
        <v>738</v>
      </c>
      <c r="I1767">
        <v>926</v>
      </c>
      <c r="J1767">
        <v>5498895</v>
      </c>
      <c r="K1767">
        <v>17737841</v>
      </c>
      <c r="L1767">
        <f t="shared" si="170"/>
        <v>2.4823169018502806</v>
      </c>
      <c r="M1767">
        <f t="shared" si="165"/>
        <v>7.6954123108894708</v>
      </c>
      <c r="N1767">
        <f t="shared" si="166"/>
        <v>3.0915302074325843E-2</v>
      </c>
      <c r="O1767">
        <f t="shared" si="167"/>
        <v>9.5840299842579482E-2</v>
      </c>
      <c r="P1767">
        <f t="shared" si="168"/>
        <v>1.6839746894603371</v>
      </c>
      <c r="Q1767">
        <f t="shared" si="169"/>
        <v>5.2204775090722704</v>
      </c>
    </row>
    <row r="1768" spans="1:17" x14ac:dyDescent="0.25">
      <c r="A1768">
        <v>2018</v>
      </c>
      <c r="B1768" t="s">
        <v>19</v>
      </c>
      <c r="C1768" t="s">
        <v>13</v>
      </c>
      <c r="D1768">
        <v>1437</v>
      </c>
      <c r="E1768">
        <v>23</v>
      </c>
      <c r="F1768">
        <v>116</v>
      </c>
      <c r="G1768">
        <v>65</v>
      </c>
      <c r="H1768">
        <v>728</v>
      </c>
      <c r="I1768">
        <v>909</v>
      </c>
      <c r="J1768">
        <v>5498895</v>
      </c>
      <c r="K1768">
        <v>17737841</v>
      </c>
      <c r="L1768">
        <f t="shared" si="170"/>
        <v>2.6132522988709548</v>
      </c>
      <c r="M1768">
        <f t="shared" si="165"/>
        <v>8.1013241690462774</v>
      </c>
      <c r="N1768">
        <f t="shared" si="166"/>
        <v>4.1826585159382021E-2</v>
      </c>
      <c r="O1768">
        <f t="shared" si="167"/>
        <v>0.12966628802231345</v>
      </c>
      <c r="P1768">
        <f t="shared" si="168"/>
        <v>1.6530593873860113</v>
      </c>
      <c r="Q1768">
        <f t="shared" si="169"/>
        <v>5.1246372092296912</v>
      </c>
    </row>
    <row r="1769" spans="1:17" x14ac:dyDescent="0.25">
      <c r="A1769">
        <v>2018</v>
      </c>
      <c r="B1769" t="s">
        <v>19</v>
      </c>
      <c r="C1769" t="s">
        <v>14</v>
      </c>
      <c r="D1769">
        <v>1241</v>
      </c>
      <c r="E1769">
        <v>28</v>
      </c>
      <c r="F1769">
        <v>129</v>
      </c>
      <c r="G1769">
        <v>60</v>
      </c>
      <c r="H1769">
        <v>646</v>
      </c>
      <c r="I1769">
        <v>835</v>
      </c>
      <c r="J1769">
        <v>5498895</v>
      </c>
      <c r="K1769">
        <v>17737841</v>
      </c>
      <c r="L1769">
        <f t="shared" si="170"/>
        <v>2.2568170514257866</v>
      </c>
      <c r="M1769">
        <f t="shared" si="165"/>
        <v>6.9963418885083026</v>
      </c>
      <c r="N1769">
        <f t="shared" si="166"/>
        <v>5.0919321063595507E-2</v>
      </c>
      <c r="O1769">
        <f t="shared" si="167"/>
        <v>0.15785461150542504</v>
      </c>
      <c r="P1769">
        <f t="shared" si="168"/>
        <v>1.5184868960036517</v>
      </c>
      <c r="Q1769">
        <f t="shared" si="169"/>
        <v>4.7074500216796391</v>
      </c>
    </row>
    <row r="1770" spans="1:17" x14ac:dyDescent="0.25">
      <c r="A1770">
        <v>2018</v>
      </c>
      <c r="B1770" t="s">
        <v>19</v>
      </c>
      <c r="C1770" t="s">
        <v>15</v>
      </c>
      <c r="D1770">
        <v>908</v>
      </c>
      <c r="E1770">
        <v>19</v>
      </c>
      <c r="F1770">
        <v>102</v>
      </c>
      <c r="G1770">
        <v>50</v>
      </c>
      <c r="H1770">
        <v>566</v>
      </c>
      <c r="I1770">
        <v>718</v>
      </c>
      <c r="J1770">
        <v>5498895</v>
      </c>
      <c r="K1770">
        <v>17737841</v>
      </c>
      <c r="L1770">
        <f t="shared" si="170"/>
        <v>1.6512408402051686</v>
      </c>
      <c r="M1770">
        <f t="shared" si="165"/>
        <v>5.1189995445330689</v>
      </c>
      <c r="N1770">
        <f t="shared" si="166"/>
        <v>3.4552396436011233E-2</v>
      </c>
      <c r="O1770">
        <f t="shared" si="167"/>
        <v>0.10711562923582414</v>
      </c>
      <c r="P1770">
        <f t="shared" si="168"/>
        <v>1.3057168758450561</v>
      </c>
      <c r="Q1770">
        <f t="shared" si="169"/>
        <v>4.047843252174828</v>
      </c>
    </row>
    <row r="1771" spans="1:17" x14ac:dyDescent="0.25">
      <c r="A1771">
        <v>2018</v>
      </c>
      <c r="B1771" t="s">
        <v>20</v>
      </c>
      <c r="D1771">
        <v>8199</v>
      </c>
      <c r="E1771">
        <v>124</v>
      </c>
      <c r="F1771">
        <v>731</v>
      </c>
      <c r="G1771">
        <v>396</v>
      </c>
      <c r="H1771">
        <v>4323</v>
      </c>
      <c r="I1771">
        <v>5450</v>
      </c>
      <c r="J1771">
        <v>5498895</v>
      </c>
      <c r="K1771">
        <v>17737841</v>
      </c>
      <c r="L1771">
        <f t="shared" si="170"/>
        <v>14.910268335729269</v>
      </c>
      <c r="M1771">
        <f t="shared" si="165"/>
        <v>46.223212847606426</v>
      </c>
      <c r="N1771">
        <f t="shared" si="166"/>
        <v>0.22549985042449439</v>
      </c>
      <c r="O1771">
        <f t="shared" si="167"/>
        <v>0.69907042238116812</v>
      </c>
      <c r="P1771">
        <f t="shared" si="168"/>
        <v>9.9110821355926948</v>
      </c>
      <c r="Q1771">
        <f t="shared" si="169"/>
        <v>30.725272596591662</v>
      </c>
    </row>
    <row r="1772" spans="1:17" x14ac:dyDescent="0.25">
      <c r="A1772">
        <v>2018</v>
      </c>
      <c r="B1772" t="s">
        <v>21</v>
      </c>
      <c r="C1772" t="s">
        <v>9</v>
      </c>
      <c r="D1772">
        <v>1354</v>
      </c>
      <c r="E1772">
        <v>23</v>
      </c>
      <c r="F1772">
        <v>95</v>
      </c>
      <c r="G1772">
        <v>73</v>
      </c>
      <c r="H1772">
        <v>678</v>
      </c>
      <c r="I1772">
        <v>846</v>
      </c>
      <c r="J1772">
        <v>5498895</v>
      </c>
      <c r="K1772">
        <v>17737841</v>
      </c>
      <c r="L1772">
        <f t="shared" si="170"/>
        <v>2.4623128828610112</v>
      </c>
      <c r="M1772">
        <f t="shared" si="165"/>
        <v>7.6333979992266254</v>
      </c>
      <c r="N1772">
        <f t="shared" si="166"/>
        <v>4.1826585159382021E-2</v>
      </c>
      <c r="O1772">
        <f t="shared" si="167"/>
        <v>0.12966628802231345</v>
      </c>
      <c r="P1772">
        <f t="shared" si="168"/>
        <v>1.5384909149929211</v>
      </c>
      <c r="Q1772">
        <f t="shared" si="169"/>
        <v>4.7694643333424853</v>
      </c>
    </row>
    <row r="1773" spans="1:17" x14ac:dyDescent="0.25">
      <c r="A1773">
        <v>2018</v>
      </c>
      <c r="B1773" t="s">
        <v>21</v>
      </c>
      <c r="C1773" t="s">
        <v>10</v>
      </c>
      <c r="D1773">
        <v>1044</v>
      </c>
      <c r="E1773">
        <v>15</v>
      </c>
      <c r="F1773">
        <v>91</v>
      </c>
      <c r="G1773">
        <v>52</v>
      </c>
      <c r="H1773">
        <v>553</v>
      </c>
      <c r="I1773">
        <v>696</v>
      </c>
      <c r="J1773">
        <v>5498895</v>
      </c>
      <c r="K1773">
        <v>17737841</v>
      </c>
      <c r="L1773">
        <f t="shared" si="170"/>
        <v>1.8985632567997752</v>
      </c>
      <c r="M1773">
        <f t="shared" si="165"/>
        <v>5.8857219432737056</v>
      </c>
      <c r="N1773">
        <f t="shared" si="166"/>
        <v>2.7278207712640449E-2</v>
      </c>
      <c r="O1773">
        <f t="shared" si="167"/>
        <v>8.4564970449334836E-2</v>
      </c>
      <c r="P1773">
        <f t="shared" si="168"/>
        <v>1.2657088378665169</v>
      </c>
      <c r="Q1773">
        <f t="shared" si="169"/>
        <v>3.9238146288491369</v>
      </c>
    </row>
    <row r="1774" spans="1:17" x14ac:dyDescent="0.25">
      <c r="A1774">
        <v>2018</v>
      </c>
      <c r="B1774" t="s">
        <v>21</v>
      </c>
      <c r="C1774" t="s">
        <v>11</v>
      </c>
      <c r="D1774">
        <v>1052</v>
      </c>
      <c r="E1774">
        <v>16</v>
      </c>
      <c r="F1774">
        <v>96</v>
      </c>
      <c r="G1774">
        <v>42</v>
      </c>
      <c r="H1774">
        <v>518</v>
      </c>
      <c r="I1774">
        <v>656</v>
      </c>
      <c r="J1774">
        <v>5498895</v>
      </c>
      <c r="K1774">
        <v>17737841</v>
      </c>
      <c r="L1774">
        <f t="shared" si="170"/>
        <v>1.9131116342465169</v>
      </c>
      <c r="M1774">
        <f t="shared" si="165"/>
        <v>5.930823260846684</v>
      </c>
      <c r="N1774">
        <f t="shared" si="166"/>
        <v>2.9096754893483144E-2</v>
      </c>
      <c r="O1774">
        <f t="shared" si="167"/>
        <v>9.0202635145957166E-2</v>
      </c>
      <c r="P1774">
        <f t="shared" si="168"/>
        <v>1.1929669506328091</v>
      </c>
      <c r="Q1774">
        <f t="shared" si="169"/>
        <v>3.6983080409842435</v>
      </c>
    </row>
    <row r="1775" spans="1:17" x14ac:dyDescent="0.25">
      <c r="A1775">
        <v>2018</v>
      </c>
      <c r="B1775" t="s">
        <v>21</v>
      </c>
      <c r="C1775" t="s">
        <v>12</v>
      </c>
      <c r="D1775">
        <v>1030</v>
      </c>
      <c r="E1775">
        <v>19</v>
      </c>
      <c r="F1775">
        <v>81</v>
      </c>
      <c r="G1775">
        <v>50</v>
      </c>
      <c r="H1775">
        <v>510</v>
      </c>
      <c r="I1775">
        <v>641</v>
      </c>
      <c r="J1775">
        <v>5498895</v>
      </c>
      <c r="K1775">
        <v>17737841</v>
      </c>
      <c r="L1775">
        <f t="shared" si="170"/>
        <v>1.8731035962679774</v>
      </c>
      <c r="M1775">
        <f t="shared" si="165"/>
        <v>5.8067946375209925</v>
      </c>
      <c r="N1775">
        <f t="shared" si="166"/>
        <v>3.4552396436011233E-2</v>
      </c>
      <c r="O1775">
        <f t="shared" si="167"/>
        <v>0.10711562923582414</v>
      </c>
      <c r="P1775">
        <f t="shared" si="168"/>
        <v>1.1656887429201686</v>
      </c>
      <c r="Q1775">
        <f t="shared" si="169"/>
        <v>3.613743070534909</v>
      </c>
    </row>
    <row r="1776" spans="1:17" x14ac:dyDescent="0.25">
      <c r="A1776">
        <v>2018</v>
      </c>
      <c r="B1776" t="s">
        <v>21</v>
      </c>
      <c r="C1776" t="s">
        <v>13</v>
      </c>
      <c r="D1776">
        <v>1225</v>
      </c>
      <c r="E1776">
        <v>14</v>
      </c>
      <c r="F1776">
        <v>94</v>
      </c>
      <c r="G1776">
        <v>56</v>
      </c>
      <c r="H1776">
        <v>567</v>
      </c>
      <c r="I1776">
        <v>717</v>
      </c>
      <c r="J1776">
        <v>5498895</v>
      </c>
      <c r="K1776">
        <v>17737841</v>
      </c>
      <c r="L1776">
        <f t="shared" si="170"/>
        <v>2.2277202965323033</v>
      </c>
      <c r="M1776">
        <f t="shared" si="165"/>
        <v>6.9061392533623449</v>
      </c>
      <c r="N1776">
        <f t="shared" si="166"/>
        <v>2.5459660531797754E-2</v>
      </c>
      <c r="O1776">
        <f t="shared" si="167"/>
        <v>7.892730575271252E-2</v>
      </c>
      <c r="P1776">
        <f t="shared" si="168"/>
        <v>1.3038983286642136</v>
      </c>
      <c r="Q1776">
        <f t="shared" si="169"/>
        <v>4.0422055874782057</v>
      </c>
    </row>
    <row r="1777" spans="1:17" x14ac:dyDescent="0.25">
      <c r="A1777">
        <v>2018</v>
      </c>
      <c r="B1777" t="s">
        <v>21</v>
      </c>
      <c r="C1777" t="s">
        <v>14</v>
      </c>
      <c r="D1777">
        <v>929</v>
      </c>
      <c r="E1777">
        <v>26</v>
      </c>
      <c r="F1777">
        <v>90</v>
      </c>
      <c r="G1777">
        <v>35</v>
      </c>
      <c r="H1777">
        <v>435</v>
      </c>
      <c r="I1777">
        <v>560</v>
      </c>
      <c r="J1777">
        <v>5498895</v>
      </c>
      <c r="K1777">
        <v>17737841</v>
      </c>
      <c r="L1777">
        <f t="shared" si="170"/>
        <v>1.6894303310028651</v>
      </c>
      <c r="M1777">
        <f t="shared" si="165"/>
        <v>5.2373905031621373</v>
      </c>
      <c r="N1777">
        <f t="shared" si="166"/>
        <v>4.728222670191011E-2</v>
      </c>
      <c r="O1777">
        <f t="shared" si="167"/>
        <v>0.14657928211218038</v>
      </c>
      <c r="P1777">
        <f t="shared" si="168"/>
        <v>1.01838642127191</v>
      </c>
      <c r="Q1777">
        <f t="shared" si="169"/>
        <v>3.1570922301085012</v>
      </c>
    </row>
    <row r="1778" spans="1:17" x14ac:dyDescent="0.25">
      <c r="A1778">
        <v>2018</v>
      </c>
      <c r="B1778" t="s">
        <v>21</v>
      </c>
      <c r="C1778" t="s">
        <v>15</v>
      </c>
      <c r="D1778">
        <v>1061</v>
      </c>
      <c r="E1778">
        <v>25</v>
      </c>
      <c r="F1778">
        <v>127</v>
      </c>
      <c r="G1778">
        <v>54</v>
      </c>
      <c r="H1778">
        <v>615</v>
      </c>
      <c r="I1778">
        <v>796</v>
      </c>
      <c r="J1778">
        <v>5498895</v>
      </c>
      <c r="K1778">
        <v>17737841</v>
      </c>
      <c r="L1778">
        <f t="shared" si="170"/>
        <v>1.929478558874101</v>
      </c>
      <c r="M1778">
        <f t="shared" si="165"/>
        <v>5.9815622431162847</v>
      </c>
      <c r="N1778">
        <f t="shared" si="166"/>
        <v>4.5463679521067411E-2</v>
      </c>
      <c r="O1778">
        <f t="shared" si="167"/>
        <v>0.14094161741555808</v>
      </c>
      <c r="P1778">
        <f t="shared" si="168"/>
        <v>1.4475635559507865</v>
      </c>
      <c r="Q1778">
        <f t="shared" si="169"/>
        <v>4.4875810985113693</v>
      </c>
    </row>
    <row r="1779" spans="1:17" x14ac:dyDescent="0.25">
      <c r="A1779">
        <v>2018</v>
      </c>
      <c r="B1779" t="s">
        <v>22</v>
      </c>
      <c r="D1779">
        <v>7695</v>
      </c>
      <c r="E1779">
        <v>138</v>
      </c>
      <c r="F1779">
        <v>674</v>
      </c>
      <c r="G1779">
        <v>362</v>
      </c>
      <c r="H1779">
        <v>3876</v>
      </c>
      <c r="I1779">
        <v>4912</v>
      </c>
      <c r="J1779">
        <v>5498895</v>
      </c>
      <c r="K1779">
        <v>17737841</v>
      </c>
      <c r="L1779">
        <f t="shared" si="170"/>
        <v>13.993720556584549</v>
      </c>
      <c r="M1779">
        <f t="shared" si="165"/>
        <v>43.381829840508772</v>
      </c>
      <c r="N1779">
        <f t="shared" si="166"/>
        <v>0.25095951095629215</v>
      </c>
      <c r="O1779">
        <f t="shared" si="167"/>
        <v>0.77799772813388057</v>
      </c>
      <c r="P1779">
        <f t="shared" si="168"/>
        <v>8.9327037522993251</v>
      </c>
      <c r="Q1779">
        <f t="shared" si="169"/>
        <v>27.692208989808851</v>
      </c>
    </row>
    <row r="1780" spans="1:17" x14ac:dyDescent="0.25">
      <c r="A1780">
        <v>2018</v>
      </c>
      <c r="B1780" t="s">
        <v>23</v>
      </c>
      <c r="C1780" t="s">
        <v>9</v>
      </c>
      <c r="D1780">
        <v>1041</v>
      </c>
      <c r="E1780">
        <v>15</v>
      </c>
      <c r="F1780">
        <v>100</v>
      </c>
      <c r="G1780">
        <v>42</v>
      </c>
      <c r="H1780">
        <v>522</v>
      </c>
      <c r="I1780">
        <v>664</v>
      </c>
      <c r="J1780">
        <v>5498895</v>
      </c>
      <c r="K1780">
        <v>17737841</v>
      </c>
      <c r="L1780">
        <f t="shared" si="170"/>
        <v>1.893107615257247</v>
      </c>
      <c r="M1780">
        <f t="shared" si="165"/>
        <v>5.8688089491838387</v>
      </c>
      <c r="N1780">
        <f t="shared" si="166"/>
        <v>2.7278207712640449E-2</v>
      </c>
      <c r="O1780">
        <f t="shared" si="167"/>
        <v>8.4564970449334836E-2</v>
      </c>
      <c r="P1780">
        <f t="shared" si="168"/>
        <v>1.2075153280795505</v>
      </c>
      <c r="Q1780">
        <f t="shared" si="169"/>
        <v>3.7434093585572223</v>
      </c>
    </row>
    <row r="1781" spans="1:17" x14ac:dyDescent="0.25">
      <c r="A1781">
        <v>2018</v>
      </c>
      <c r="B1781" t="s">
        <v>23</v>
      </c>
      <c r="C1781" t="s">
        <v>10</v>
      </c>
      <c r="D1781">
        <v>1345</v>
      </c>
      <c r="E1781">
        <v>17</v>
      </c>
      <c r="F1781">
        <v>133</v>
      </c>
      <c r="G1781">
        <v>64</v>
      </c>
      <c r="H1781">
        <v>648</v>
      </c>
      <c r="I1781">
        <v>845</v>
      </c>
      <c r="J1781">
        <v>5498895</v>
      </c>
      <c r="K1781">
        <v>17737841</v>
      </c>
      <c r="L1781">
        <f t="shared" si="170"/>
        <v>2.4459459582334269</v>
      </c>
      <c r="M1781">
        <f t="shared" si="165"/>
        <v>7.5826590169570238</v>
      </c>
      <c r="N1781">
        <f t="shared" si="166"/>
        <v>3.0915302074325843E-2</v>
      </c>
      <c r="O1781">
        <f t="shared" si="167"/>
        <v>9.5840299842579482E-2</v>
      </c>
      <c r="P1781">
        <f t="shared" si="168"/>
        <v>1.5366723678120786</v>
      </c>
      <c r="Q1781">
        <f t="shared" si="169"/>
        <v>4.763826668645863</v>
      </c>
    </row>
    <row r="1782" spans="1:17" x14ac:dyDescent="0.25">
      <c r="A1782">
        <v>2018</v>
      </c>
      <c r="B1782" t="s">
        <v>23</v>
      </c>
      <c r="C1782" t="s">
        <v>11</v>
      </c>
      <c r="D1782">
        <v>1333</v>
      </c>
      <c r="E1782">
        <v>16</v>
      </c>
      <c r="F1782">
        <v>111</v>
      </c>
      <c r="G1782">
        <v>50</v>
      </c>
      <c r="H1782">
        <v>648</v>
      </c>
      <c r="I1782">
        <v>809</v>
      </c>
      <c r="J1782">
        <v>5498895</v>
      </c>
      <c r="K1782">
        <v>17737841</v>
      </c>
      <c r="L1782">
        <f t="shared" si="170"/>
        <v>2.4241233920633145</v>
      </c>
      <c r="M1782">
        <f t="shared" si="165"/>
        <v>7.5150070405975562</v>
      </c>
      <c r="N1782">
        <f t="shared" si="166"/>
        <v>2.9096754893483144E-2</v>
      </c>
      <c r="O1782">
        <f t="shared" si="167"/>
        <v>9.0202635145957166E-2</v>
      </c>
      <c r="P1782">
        <f t="shared" si="168"/>
        <v>1.4712046693017415</v>
      </c>
      <c r="Q1782">
        <f t="shared" si="169"/>
        <v>4.5608707395674593</v>
      </c>
    </row>
    <row r="1783" spans="1:17" x14ac:dyDescent="0.25">
      <c r="A1783">
        <v>2018</v>
      </c>
      <c r="B1783" t="s">
        <v>23</v>
      </c>
      <c r="C1783" t="s">
        <v>12</v>
      </c>
      <c r="D1783">
        <v>1190</v>
      </c>
      <c r="E1783">
        <v>20</v>
      </c>
      <c r="F1783">
        <v>107</v>
      </c>
      <c r="G1783">
        <v>48</v>
      </c>
      <c r="H1783">
        <v>602</v>
      </c>
      <c r="I1783">
        <v>757</v>
      </c>
      <c r="J1783">
        <v>5498895</v>
      </c>
      <c r="K1783">
        <v>17737841</v>
      </c>
      <c r="L1783">
        <f t="shared" si="170"/>
        <v>2.1640711452028092</v>
      </c>
      <c r="M1783">
        <f t="shared" si="165"/>
        <v>6.7088209889805643</v>
      </c>
      <c r="N1783">
        <f t="shared" si="166"/>
        <v>3.6370943616853932E-2</v>
      </c>
      <c r="O1783">
        <f t="shared" si="167"/>
        <v>0.11275329393244646</v>
      </c>
      <c r="P1783">
        <f t="shared" si="168"/>
        <v>1.3766402158979214</v>
      </c>
      <c r="Q1783">
        <f t="shared" si="169"/>
        <v>4.2677121753430987</v>
      </c>
    </row>
    <row r="1784" spans="1:17" x14ac:dyDescent="0.25">
      <c r="A1784">
        <v>2018</v>
      </c>
      <c r="B1784" t="s">
        <v>23</v>
      </c>
      <c r="C1784" t="s">
        <v>13</v>
      </c>
      <c r="D1784">
        <v>1173</v>
      </c>
      <c r="E1784">
        <v>16</v>
      </c>
      <c r="F1784">
        <v>95</v>
      </c>
      <c r="G1784">
        <v>52</v>
      </c>
      <c r="H1784">
        <v>514</v>
      </c>
      <c r="I1784">
        <v>661</v>
      </c>
      <c r="J1784">
        <v>5498895</v>
      </c>
      <c r="K1784">
        <v>17737841</v>
      </c>
      <c r="L1784">
        <f t="shared" si="170"/>
        <v>2.1331558431284829</v>
      </c>
      <c r="M1784">
        <f t="shared" si="165"/>
        <v>6.6129806891379843</v>
      </c>
      <c r="N1784">
        <f t="shared" si="166"/>
        <v>2.9096754893483144E-2</v>
      </c>
      <c r="O1784">
        <f t="shared" si="167"/>
        <v>9.0202635145957166E-2</v>
      </c>
      <c r="P1784">
        <f t="shared" si="168"/>
        <v>1.2020596865370223</v>
      </c>
      <c r="Q1784">
        <f t="shared" si="169"/>
        <v>3.7264963644673554</v>
      </c>
    </row>
    <row r="1785" spans="1:17" x14ac:dyDescent="0.25">
      <c r="A1785">
        <v>2018</v>
      </c>
      <c r="B1785" t="s">
        <v>23</v>
      </c>
      <c r="C1785" t="s">
        <v>14</v>
      </c>
      <c r="D1785">
        <v>1114</v>
      </c>
      <c r="E1785">
        <v>22</v>
      </c>
      <c r="F1785">
        <v>108</v>
      </c>
      <c r="G1785">
        <v>56</v>
      </c>
      <c r="H1785">
        <v>534</v>
      </c>
      <c r="I1785">
        <v>698</v>
      </c>
      <c r="J1785">
        <v>5498895</v>
      </c>
      <c r="K1785">
        <v>17737841</v>
      </c>
      <c r="L1785">
        <f t="shared" si="170"/>
        <v>2.0258615594587641</v>
      </c>
      <c r="M1785">
        <f t="shared" si="165"/>
        <v>6.2803584720372685</v>
      </c>
      <c r="N1785">
        <f t="shared" si="166"/>
        <v>4.0008037978539329E-2</v>
      </c>
      <c r="O1785">
        <f t="shared" si="167"/>
        <v>0.12402862332569109</v>
      </c>
      <c r="P1785">
        <f t="shared" si="168"/>
        <v>1.2693459322282021</v>
      </c>
      <c r="Q1785">
        <f t="shared" si="169"/>
        <v>3.9350899582423811</v>
      </c>
    </row>
    <row r="1786" spans="1:17" x14ac:dyDescent="0.25">
      <c r="A1786">
        <v>2018</v>
      </c>
      <c r="B1786" t="s">
        <v>23</v>
      </c>
      <c r="C1786" t="s">
        <v>15</v>
      </c>
      <c r="D1786">
        <v>933</v>
      </c>
      <c r="E1786">
        <v>26</v>
      </c>
      <c r="F1786">
        <v>105</v>
      </c>
      <c r="G1786">
        <v>70</v>
      </c>
      <c r="H1786">
        <v>506</v>
      </c>
      <c r="I1786">
        <v>681</v>
      </c>
      <c r="J1786">
        <v>5498895</v>
      </c>
      <c r="K1786">
        <v>17737841</v>
      </c>
      <c r="L1786">
        <f t="shared" si="170"/>
        <v>1.696704519726236</v>
      </c>
      <c r="M1786">
        <f t="shared" si="165"/>
        <v>5.2599411619486274</v>
      </c>
      <c r="N1786">
        <f t="shared" si="166"/>
        <v>4.728222670191011E-2</v>
      </c>
      <c r="O1786">
        <f t="shared" si="167"/>
        <v>0.14657928211218038</v>
      </c>
      <c r="P1786">
        <f t="shared" si="168"/>
        <v>1.2384306301538763</v>
      </c>
      <c r="Q1786">
        <f t="shared" si="169"/>
        <v>3.8392496583998019</v>
      </c>
    </row>
    <row r="1787" spans="1:17" x14ac:dyDescent="0.25">
      <c r="A1787">
        <v>2018</v>
      </c>
      <c r="B1787" t="s">
        <v>24</v>
      </c>
      <c r="D1787">
        <v>8129</v>
      </c>
      <c r="E1787">
        <v>132</v>
      </c>
      <c r="F1787">
        <v>759</v>
      </c>
      <c r="G1787">
        <v>382</v>
      </c>
      <c r="H1787">
        <v>3974</v>
      </c>
      <c r="I1787">
        <v>5115</v>
      </c>
      <c r="J1787">
        <v>5498895</v>
      </c>
      <c r="K1787">
        <v>17737841</v>
      </c>
      <c r="L1787">
        <f t="shared" si="170"/>
        <v>14.78297003307028</v>
      </c>
      <c r="M1787">
        <f t="shared" si="165"/>
        <v>45.828576318842863</v>
      </c>
      <c r="N1787">
        <f t="shared" si="166"/>
        <v>0.24004822787123595</v>
      </c>
      <c r="O1787">
        <f t="shared" si="167"/>
        <v>0.74417173995414665</v>
      </c>
      <c r="P1787">
        <f t="shared" si="168"/>
        <v>9.3018688300103936</v>
      </c>
      <c r="Q1787">
        <f t="shared" si="169"/>
        <v>28.836654923223183</v>
      </c>
    </row>
    <row r="1788" spans="1:17" x14ac:dyDescent="0.25">
      <c r="A1788">
        <v>2018</v>
      </c>
      <c r="B1788" t="s">
        <v>25</v>
      </c>
      <c r="C1788" t="s">
        <v>9</v>
      </c>
      <c r="D1788">
        <v>987</v>
      </c>
      <c r="E1788">
        <v>17</v>
      </c>
      <c r="F1788">
        <v>83</v>
      </c>
      <c r="G1788">
        <v>38</v>
      </c>
      <c r="H1788">
        <v>495</v>
      </c>
      <c r="I1788">
        <v>616</v>
      </c>
      <c r="J1788">
        <v>5498895</v>
      </c>
      <c r="K1788">
        <v>17737841</v>
      </c>
      <c r="L1788">
        <f t="shared" si="170"/>
        <v>1.7949060674917416</v>
      </c>
      <c r="M1788">
        <f t="shared" si="165"/>
        <v>5.5643750555662326</v>
      </c>
      <c r="N1788">
        <f t="shared" si="166"/>
        <v>3.0915302074325843E-2</v>
      </c>
      <c r="O1788">
        <f t="shared" si="167"/>
        <v>9.5840299842579482E-2</v>
      </c>
      <c r="P1788">
        <f t="shared" si="168"/>
        <v>1.1202250633991011</v>
      </c>
      <c r="Q1788">
        <f t="shared" si="169"/>
        <v>3.4728014531193505</v>
      </c>
    </row>
    <row r="1789" spans="1:17" x14ac:dyDescent="0.25">
      <c r="A1789">
        <v>2018</v>
      </c>
      <c r="B1789" t="s">
        <v>25</v>
      </c>
      <c r="C1789" t="s">
        <v>10</v>
      </c>
      <c r="D1789">
        <v>1090</v>
      </c>
      <c r="E1789">
        <v>13</v>
      </c>
      <c r="F1789">
        <v>78</v>
      </c>
      <c r="G1789">
        <v>43</v>
      </c>
      <c r="H1789">
        <v>542</v>
      </c>
      <c r="I1789">
        <v>663</v>
      </c>
      <c r="J1789">
        <v>5498895</v>
      </c>
      <c r="K1789">
        <v>17737841</v>
      </c>
      <c r="L1789">
        <f t="shared" si="170"/>
        <v>1.9822164271185392</v>
      </c>
      <c r="M1789">
        <f t="shared" si="165"/>
        <v>6.1450545193183315</v>
      </c>
      <c r="N1789">
        <f t="shared" si="166"/>
        <v>2.3641113350955055E-2</v>
      </c>
      <c r="O1789">
        <f t="shared" si="167"/>
        <v>7.3289641056090191E-2</v>
      </c>
      <c r="P1789">
        <f t="shared" si="168"/>
        <v>1.2056967808987078</v>
      </c>
      <c r="Q1789">
        <f t="shared" si="169"/>
        <v>3.7377716938606</v>
      </c>
    </row>
    <row r="1790" spans="1:17" x14ac:dyDescent="0.25">
      <c r="A1790">
        <v>2018</v>
      </c>
      <c r="B1790" t="s">
        <v>25</v>
      </c>
      <c r="C1790" t="s">
        <v>11</v>
      </c>
      <c r="D1790">
        <v>1035</v>
      </c>
      <c r="E1790">
        <v>25</v>
      </c>
      <c r="F1790">
        <v>91</v>
      </c>
      <c r="G1790">
        <v>45</v>
      </c>
      <c r="H1790">
        <v>530</v>
      </c>
      <c r="I1790">
        <v>666</v>
      </c>
      <c r="J1790">
        <v>5498895</v>
      </c>
      <c r="K1790">
        <v>17737841</v>
      </c>
      <c r="L1790">
        <f t="shared" si="170"/>
        <v>1.8821963321721911</v>
      </c>
      <c r="M1790">
        <f t="shared" si="165"/>
        <v>5.8349829610041049</v>
      </c>
      <c r="N1790">
        <f t="shared" si="166"/>
        <v>4.5463679521067411E-2</v>
      </c>
      <c r="O1790">
        <f t="shared" si="167"/>
        <v>0.14094161741555808</v>
      </c>
      <c r="P1790">
        <f t="shared" si="168"/>
        <v>1.2111524224412358</v>
      </c>
      <c r="Q1790">
        <f t="shared" si="169"/>
        <v>3.7546846879504669</v>
      </c>
    </row>
    <row r="1791" spans="1:17" x14ac:dyDescent="0.25">
      <c r="A1791">
        <v>2018</v>
      </c>
      <c r="B1791" t="s">
        <v>25</v>
      </c>
      <c r="C1791" t="s">
        <v>12</v>
      </c>
      <c r="D1791">
        <v>953</v>
      </c>
      <c r="E1791">
        <v>13</v>
      </c>
      <c r="F1791">
        <v>64</v>
      </c>
      <c r="G1791">
        <v>40</v>
      </c>
      <c r="H1791">
        <v>480</v>
      </c>
      <c r="I1791">
        <v>584</v>
      </c>
      <c r="J1791">
        <v>5498895</v>
      </c>
      <c r="K1791">
        <v>17737841</v>
      </c>
      <c r="L1791">
        <f t="shared" si="170"/>
        <v>1.73307546334309</v>
      </c>
      <c r="M1791">
        <f t="shared" si="165"/>
        <v>5.3726944558810734</v>
      </c>
      <c r="N1791">
        <f t="shared" si="166"/>
        <v>2.3641113350955055E-2</v>
      </c>
      <c r="O1791">
        <f t="shared" si="167"/>
        <v>7.3289641056090191E-2</v>
      </c>
      <c r="P1791">
        <f t="shared" si="168"/>
        <v>1.0620315536121347</v>
      </c>
      <c r="Q1791">
        <f t="shared" si="169"/>
        <v>3.2923961828274364</v>
      </c>
    </row>
    <row r="1792" spans="1:17" x14ac:dyDescent="0.25">
      <c r="A1792">
        <v>2018</v>
      </c>
      <c r="B1792" t="s">
        <v>25</v>
      </c>
      <c r="C1792" t="s">
        <v>13</v>
      </c>
      <c r="D1792">
        <v>1437</v>
      </c>
      <c r="E1792">
        <v>19</v>
      </c>
      <c r="F1792">
        <v>120</v>
      </c>
      <c r="G1792">
        <v>63</v>
      </c>
      <c r="H1792">
        <v>673</v>
      </c>
      <c r="I1792">
        <v>856</v>
      </c>
      <c r="J1792">
        <v>5498895</v>
      </c>
      <c r="K1792">
        <v>17737841</v>
      </c>
      <c r="L1792">
        <f t="shared" si="170"/>
        <v>2.6132522988709548</v>
      </c>
      <c r="M1792">
        <f t="shared" si="165"/>
        <v>8.1013241690462774</v>
      </c>
      <c r="N1792">
        <f t="shared" si="166"/>
        <v>3.4552396436011233E-2</v>
      </c>
      <c r="O1792">
        <f t="shared" si="167"/>
        <v>0.10711562923582414</v>
      </c>
      <c r="P1792">
        <f t="shared" si="168"/>
        <v>1.5566763868013482</v>
      </c>
      <c r="Q1792">
        <f t="shared" si="169"/>
        <v>4.8258409803087083</v>
      </c>
    </row>
    <row r="1793" spans="1:17" x14ac:dyDescent="0.25">
      <c r="A1793">
        <v>2018</v>
      </c>
      <c r="B1793" t="s">
        <v>25</v>
      </c>
      <c r="C1793" t="s">
        <v>14</v>
      </c>
      <c r="D1793">
        <v>1298</v>
      </c>
      <c r="E1793">
        <v>21</v>
      </c>
      <c r="F1793">
        <v>112</v>
      </c>
      <c r="G1793">
        <v>58</v>
      </c>
      <c r="H1793">
        <v>627</v>
      </c>
      <c r="I1793">
        <v>797</v>
      </c>
      <c r="J1793">
        <v>5498895</v>
      </c>
      <c r="K1793">
        <v>17737841</v>
      </c>
      <c r="L1793">
        <f t="shared" si="170"/>
        <v>2.36047424073382</v>
      </c>
      <c r="M1793">
        <f t="shared" si="165"/>
        <v>7.3176887762157747</v>
      </c>
      <c r="N1793">
        <f t="shared" si="166"/>
        <v>3.8189490797696631E-2</v>
      </c>
      <c r="O1793">
        <f t="shared" si="167"/>
        <v>0.11839095862906877</v>
      </c>
      <c r="P1793">
        <f t="shared" si="168"/>
        <v>1.4493821031316292</v>
      </c>
      <c r="Q1793">
        <f t="shared" si="169"/>
        <v>4.4932187632079916</v>
      </c>
    </row>
    <row r="1794" spans="1:17" x14ac:dyDescent="0.25">
      <c r="A1794">
        <v>2018</v>
      </c>
      <c r="B1794" t="s">
        <v>25</v>
      </c>
      <c r="C1794" t="s">
        <v>15</v>
      </c>
      <c r="D1794">
        <v>899</v>
      </c>
      <c r="E1794">
        <v>25</v>
      </c>
      <c r="F1794">
        <v>87</v>
      </c>
      <c r="G1794">
        <v>56</v>
      </c>
      <c r="H1794">
        <v>560</v>
      </c>
      <c r="I1794">
        <v>703</v>
      </c>
      <c r="J1794">
        <v>5498895</v>
      </c>
      <c r="K1794">
        <v>17737841</v>
      </c>
      <c r="L1794">
        <f t="shared" si="170"/>
        <v>1.6348739155775842</v>
      </c>
      <c r="M1794">
        <f t="shared" si="165"/>
        <v>5.0682605622634682</v>
      </c>
      <c r="N1794">
        <f t="shared" si="166"/>
        <v>4.5463679521067411E-2</v>
      </c>
      <c r="O1794">
        <f t="shared" si="167"/>
        <v>0.14094161741555808</v>
      </c>
      <c r="P1794">
        <f t="shared" si="168"/>
        <v>1.2784386681324156</v>
      </c>
      <c r="Q1794">
        <f t="shared" si="169"/>
        <v>3.963278281725493</v>
      </c>
    </row>
    <row r="1795" spans="1:17" x14ac:dyDescent="0.25">
      <c r="A1795">
        <v>2018</v>
      </c>
      <c r="B1795" t="s">
        <v>26</v>
      </c>
      <c r="D1795">
        <v>7699</v>
      </c>
      <c r="E1795">
        <v>133</v>
      </c>
      <c r="F1795">
        <v>635</v>
      </c>
      <c r="G1795">
        <v>343</v>
      </c>
      <c r="H1795">
        <v>3907</v>
      </c>
      <c r="I1795">
        <v>4885</v>
      </c>
      <c r="J1795">
        <v>5498895</v>
      </c>
      <c r="K1795">
        <v>17737841</v>
      </c>
      <c r="L1795">
        <f t="shared" si="170"/>
        <v>14.000994745307922</v>
      </c>
      <c r="M1795">
        <f t="shared" ref="M1795:M1844" si="171">D1795/K1795*100000</f>
        <v>43.404380499295264</v>
      </c>
      <c r="N1795">
        <f t="shared" ref="N1795:N1844" si="172">E1795/J1795*10000</f>
        <v>0.24186677505207865</v>
      </c>
      <c r="O1795">
        <f t="shared" ref="O1795:O1844" si="173">E1795/K1795*100000</f>
        <v>0.74980940465076895</v>
      </c>
      <c r="P1795">
        <f t="shared" ref="P1795:P1844" si="174">I1795/J1795*10000</f>
        <v>8.8836029784165724</v>
      </c>
      <c r="Q1795">
        <f t="shared" ref="Q1795:Q1844" si="175">I1795/K1795*100000</f>
        <v>27.539992043000044</v>
      </c>
    </row>
    <row r="1796" spans="1:17" x14ac:dyDescent="0.25">
      <c r="A1796">
        <v>2018</v>
      </c>
      <c r="B1796" t="s">
        <v>27</v>
      </c>
      <c r="C1796" t="s">
        <v>9</v>
      </c>
      <c r="D1796">
        <v>1070</v>
      </c>
      <c r="E1796">
        <v>18</v>
      </c>
      <c r="F1796">
        <v>105</v>
      </c>
      <c r="G1796">
        <v>59</v>
      </c>
      <c r="H1796">
        <v>527</v>
      </c>
      <c r="I1796">
        <v>691</v>
      </c>
      <c r="J1796">
        <v>5498895</v>
      </c>
      <c r="K1796">
        <v>17737841</v>
      </c>
      <c r="L1796">
        <f t="shared" ref="L1796:L1844" si="176">D1796/J1796*10000</f>
        <v>1.9458454835016852</v>
      </c>
      <c r="M1796">
        <f t="shared" si="171"/>
        <v>6.0323012253858854</v>
      </c>
      <c r="N1796">
        <f t="shared" si="172"/>
        <v>3.2733849255168534E-2</v>
      </c>
      <c r="O1796">
        <f t="shared" si="173"/>
        <v>0.1014779645392018</v>
      </c>
      <c r="P1796">
        <f t="shared" si="174"/>
        <v>1.2566161019623032</v>
      </c>
      <c r="Q1796">
        <f t="shared" si="175"/>
        <v>3.8956263053660254</v>
      </c>
    </row>
    <row r="1797" spans="1:17" x14ac:dyDescent="0.25">
      <c r="A1797">
        <v>2018</v>
      </c>
      <c r="B1797" t="s">
        <v>27</v>
      </c>
      <c r="C1797" t="s">
        <v>10</v>
      </c>
      <c r="D1797">
        <v>1113</v>
      </c>
      <c r="E1797">
        <v>22</v>
      </c>
      <c r="F1797">
        <v>95</v>
      </c>
      <c r="G1797">
        <v>51</v>
      </c>
      <c r="H1797">
        <v>586</v>
      </c>
      <c r="I1797">
        <v>732</v>
      </c>
      <c r="J1797">
        <v>5498895</v>
      </c>
      <c r="K1797">
        <v>17737841</v>
      </c>
      <c r="L1797">
        <f t="shared" si="176"/>
        <v>2.0240430122779212</v>
      </c>
      <c r="M1797">
        <f t="shared" si="171"/>
        <v>6.2747208073406462</v>
      </c>
      <c r="N1797">
        <f t="shared" si="172"/>
        <v>4.0008037978539329E-2</v>
      </c>
      <c r="O1797">
        <f t="shared" si="173"/>
        <v>0.12402862332569109</v>
      </c>
      <c r="P1797">
        <f t="shared" si="174"/>
        <v>1.3311765363768537</v>
      </c>
      <c r="Q1797">
        <f t="shared" si="175"/>
        <v>4.1267705579275402</v>
      </c>
    </row>
    <row r="1798" spans="1:17" x14ac:dyDescent="0.25">
      <c r="A1798">
        <v>2018</v>
      </c>
      <c r="B1798" t="s">
        <v>27</v>
      </c>
      <c r="C1798" t="s">
        <v>11</v>
      </c>
      <c r="D1798">
        <v>981</v>
      </c>
      <c r="E1798">
        <v>16</v>
      </c>
      <c r="F1798">
        <v>79</v>
      </c>
      <c r="G1798">
        <v>50</v>
      </c>
      <c r="H1798">
        <v>468</v>
      </c>
      <c r="I1798">
        <v>597</v>
      </c>
      <c r="J1798">
        <v>5498895</v>
      </c>
      <c r="K1798">
        <v>17737841</v>
      </c>
      <c r="L1798">
        <f t="shared" si="176"/>
        <v>1.7839947844066852</v>
      </c>
      <c r="M1798">
        <f t="shared" si="171"/>
        <v>5.5305490673864988</v>
      </c>
      <c r="N1798">
        <f t="shared" si="172"/>
        <v>2.9096754893483144E-2</v>
      </c>
      <c r="O1798">
        <f t="shared" si="173"/>
        <v>9.0202635145957166E-2</v>
      </c>
      <c r="P1798">
        <f t="shared" si="174"/>
        <v>1.0856726669630898</v>
      </c>
      <c r="Q1798">
        <f t="shared" si="175"/>
        <v>3.3656858238835268</v>
      </c>
    </row>
    <row r="1799" spans="1:17" x14ac:dyDescent="0.25">
      <c r="A1799">
        <v>2018</v>
      </c>
      <c r="B1799" t="s">
        <v>27</v>
      </c>
      <c r="C1799" t="s">
        <v>12</v>
      </c>
      <c r="D1799">
        <v>936</v>
      </c>
      <c r="E1799">
        <v>14</v>
      </c>
      <c r="F1799">
        <v>76</v>
      </c>
      <c r="G1799">
        <v>45</v>
      </c>
      <c r="H1799">
        <v>448</v>
      </c>
      <c r="I1799">
        <v>569</v>
      </c>
      <c r="J1799">
        <v>5498895</v>
      </c>
      <c r="K1799">
        <v>17737841</v>
      </c>
      <c r="L1799">
        <f t="shared" si="176"/>
        <v>1.7021601612687638</v>
      </c>
      <c r="M1799">
        <f t="shared" si="171"/>
        <v>5.2768541560384943</v>
      </c>
      <c r="N1799">
        <f t="shared" si="172"/>
        <v>2.5459660531797754E-2</v>
      </c>
      <c r="O1799">
        <f t="shared" si="173"/>
        <v>7.892730575271252E-2</v>
      </c>
      <c r="P1799">
        <f t="shared" si="174"/>
        <v>1.0347533458994944</v>
      </c>
      <c r="Q1799">
        <f t="shared" si="175"/>
        <v>3.2078312123781019</v>
      </c>
    </row>
    <row r="1800" spans="1:17" x14ac:dyDescent="0.25">
      <c r="A1800">
        <v>2018</v>
      </c>
      <c r="B1800" t="s">
        <v>27</v>
      </c>
      <c r="C1800" t="s">
        <v>13</v>
      </c>
      <c r="D1800">
        <v>1033</v>
      </c>
      <c r="E1800">
        <v>18</v>
      </c>
      <c r="F1800">
        <v>87</v>
      </c>
      <c r="G1800">
        <v>37</v>
      </c>
      <c r="H1800">
        <v>494</v>
      </c>
      <c r="I1800">
        <v>618</v>
      </c>
      <c r="J1800">
        <v>5498895</v>
      </c>
      <c r="K1800">
        <v>17737841</v>
      </c>
      <c r="L1800">
        <f t="shared" si="176"/>
        <v>1.8785592378105056</v>
      </c>
      <c r="M1800">
        <f t="shared" si="171"/>
        <v>5.8237076316108594</v>
      </c>
      <c r="N1800">
        <f t="shared" si="172"/>
        <v>3.2733849255168534E-2</v>
      </c>
      <c r="O1800">
        <f t="shared" si="173"/>
        <v>0.1014779645392018</v>
      </c>
      <c r="P1800">
        <f t="shared" si="174"/>
        <v>1.1238621577607866</v>
      </c>
      <c r="Q1800">
        <f t="shared" si="175"/>
        <v>3.4840767825125956</v>
      </c>
    </row>
    <row r="1801" spans="1:17" x14ac:dyDescent="0.25">
      <c r="A1801">
        <v>2018</v>
      </c>
      <c r="B1801" t="s">
        <v>27</v>
      </c>
      <c r="C1801" t="s">
        <v>14</v>
      </c>
      <c r="D1801">
        <v>995</v>
      </c>
      <c r="E1801">
        <v>21</v>
      </c>
      <c r="F1801">
        <v>78</v>
      </c>
      <c r="G1801">
        <v>47</v>
      </c>
      <c r="H1801">
        <v>525</v>
      </c>
      <c r="I1801">
        <v>650</v>
      </c>
      <c r="J1801">
        <v>5498895</v>
      </c>
      <c r="K1801">
        <v>17737841</v>
      </c>
      <c r="L1801">
        <f t="shared" si="176"/>
        <v>1.8094544449384831</v>
      </c>
      <c r="M1801">
        <f t="shared" si="171"/>
        <v>5.6094763731392119</v>
      </c>
      <c r="N1801">
        <f t="shared" si="172"/>
        <v>3.8189490797696631E-2</v>
      </c>
      <c r="O1801">
        <f t="shared" si="173"/>
        <v>0.11839095862906877</v>
      </c>
      <c r="P1801">
        <f t="shared" si="174"/>
        <v>1.1820556675477529</v>
      </c>
      <c r="Q1801">
        <f t="shared" si="175"/>
        <v>3.6644820528045097</v>
      </c>
    </row>
    <row r="1802" spans="1:17" x14ac:dyDescent="0.25">
      <c r="A1802">
        <v>2018</v>
      </c>
      <c r="B1802" t="s">
        <v>27</v>
      </c>
      <c r="C1802" t="s">
        <v>15</v>
      </c>
      <c r="D1802">
        <v>1141</v>
      </c>
      <c r="E1802">
        <v>26</v>
      </c>
      <c r="F1802">
        <v>120</v>
      </c>
      <c r="G1802">
        <v>68</v>
      </c>
      <c r="H1802">
        <v>577</v>
      </c>
      <c r="I1802">
        <v>765</v>
      </c>
      <c r="J1802">
        <v>5498895</v>
      </c>
      <c r="K1802">
        <v>17737841</v>
      </c>
      <c r="L1802">
        <f t="shared" si="176"/>
        <v>2.0749623333415168</v>
      </c>
      <c r="M1802">
        <f t="shared" si="171"/>
        <v>6.4325754188460698</v>
      </c>
      <c r="N1802">
        <f t="shared" si="172"/>
        <v>4.728222670191011E-2</v>
      </c>
      <c r="O1802">
        <f t="shared" si="173"/>
        <v>0.14657928211218038</v>
      </c>
      <c r="P1802">
        <f t="shared" si="174"/>
        <v>1.3911885933446628</v>
      </c>
      <c r="Q1802">
        <f t="shared" si="175"/>
        <v>4.3128134929160771</v>
      </c>
    </row>
    <row r="1803" spans="1:17" x14ac:dyDescent="0.25">
      <c r="A1803">
        <v>2018</v>
      </c>
      <c r="B1803" t="s">
        <v>28</v>
      </c>
      <c r="D1803">
        <v>7269</v>
      </c>
      <c r="E1803">
        <v>135</v>
      </c>
      <c r="F1803">
        <v>640</v>
      </c>
      <c r="G1803">
        <v>357</v>
      </c>
      <c r="H1803">
        <v>3625</v>
      </c>
      <c r="I1803">
        <v>4622</v>
      </c>
      <c r="J1803">
        <v>5498895</v>
      </c>
      <c r="K1803">
        <v>17737841</v>
      </c>
      <c r="L1803">
        <f t="shared" si="176"/>
        <v>13.219019457545562</v>
      </c>
      <c r="M1803">
        <f t="shared" si="171"/>
        <v>40.980184679747666</v>
      </c>
      <c r="N1803">
        <f t="shared" si="172"/>
        <v>0.24550386941376404</v>
      </c>
      <c r="O1803">
        <f t="shared" si="173"/>
        <v>0.76108473404401356</v>
      </c>
      <c r="P1803">
        <f t="shared" si="174"/>
        <v>8.4053250698549427</v>
      </c>
      <c r="Q1803">
        <f t="shared" si="175"/>
        <v>26.057286227788374</v>
      </c>
    </row>
    <row r="1804" spans="1:17" x14ac:dyDescent="0.25">
      <c r="A1804">
        <v>2018</v>
      </c>
      <c r="B1804" t="s">
        <v>29</v>
      </c>
      <c r="C1804" t="s">
        <v>9</v>
      </c>
      <c r="D1804">
        <v>1020</v>
      </c>
      <c r="E1804">
        <v>9</v>
      </c>
      <c r="F1804">
        <v>74</v>
      </c>
      <c r="G1804">
        <v>42</v>
      </c>
      <c r="H1804">
        <v>462</v>
      </c>
      <c r="I1804">
        <v>578</v>
      </c>
      <c r="J1804">
        <v>5498895</v>
      </c>
      <c r="K1804">
        <v>17737841</v>
      </c>
      <c r="L1804">
        <f t="shared" si="176"/>
        <v>1.8549181244595505</v>
      </c>
      <c r="M1804">
        <f t="shared" si="171"/>
        <v>5.7504179905547694</v>
      </c>
      <c r="N1804">
        <f t="shared" si="172"/>
        <v>1.6366924627584267E-2</v>
      </c>
      <c r="O1804">
        <f t="shared" si="173"/>
        <v>5.0738982269600899E-2</v>
      </c>
      <c r="P1804">
        <f t="shared" si="174"/>
        <v>1.0511202705270786</v>
      </c>
      <c r="Q1804">
        <f t="shared" si="175"/>
        <v>3.2585701946477026</v>
      </c>
    </row>
    <row r="1805" spans="1:17" x14ac:dyDescent="0.25">
      <c r="A1805">
        <v>2018</v>
      </c>
      <c r="B1805" t="s">
        <v>29</v>
      </c>
      <c r="C1805" t="s">
        <v>10</v>
      </c>
      <c r="D1805">
        <v>988</v>
      </c>
      <c r="E1805">
        <v>16</v>
      </c>
      <c r="F1805">
        <v>86</v>
      </c>
      <c r="G1805">
        <v>26</v>
      </c>
      <c r="H1805">
        <v>478</v>
      </c>
      <c r="I1805">
        <v>590</v>
      </c>
      <c r="J1805">
        <v>5498895</v>
      </c>
      <c r="K1805">
        <v>17737841</v>
      </c>
      <c r="L1805">
        <f t="shared" si="176"/>
        <v>1.7967246146725842</v>
      </c>
      <c r="M1805">
        <f t="shared" si="171"/>
        <v>5.5700127202628549</v>
      </c>
      <c r="N1805">
        <f t="shared" si="172"/>
        <v>2.9096754893483144E-2</v>
      </c>
      <c r="O1805">
        <f t="shared" si="173"/>
        <v>9.0202635145957166E-2</v>
      </c>
      <c r="P1805">
        <f t="shared" si="174"/>
        <v>1.0729428366971909</v>
      </c>
      <c r="Q1805">
        <f t="shared" si="175"/>
        <v>3.3262221710071702</v>
      </c>
    </row>
    <row r="1806" spans="1:17" x14ac:dyDescent="0.25">
      <c r="A1806">
        <v>2018</v>
      </c>
      <c r="B1806" t="s">
        <v>29</v>
      </c>
      <c r="C1806" t="s">
        <v>11</v>
      </c>
      <c r="D1806">
        <v>1054</v>
      </c>
      <c r="E1806">
        <v>21</v>
      </c>
      <c r="F1806">
        <v>71</v>
      </c>
      <c r="G1806">
        <v>44</v>
      </c>
      <c r="H1806">
        <v>537</v>
      </c>
      <c r="I1806">
        <v>652</v>
      </c>
      <c r="J1806">
        <v>5498895</v>
      </c>
      <c r="K1806">
        <v>17737841</v>
      </c>
      <c r="L1806">
        <f t="shared" si="176"/>
        <v>1.9167487286082021</v>
      </c>
      <c r="M1806">
        <f t="shared" si="171"/>
        <v>5.9420985902399277</v>
      </c>
      <c r="N1806">
        <f t="shared" si="172"/>
        <v>3.8189490797696631E-2</v>
      </c>
      <c r="O1806">
        <f t="shared" si="173"/>
        <v>0.11839095862906877</v>
      </c>
      <c r="P1806">
        <f t="shared" si="174"/>
        <v>1.1856927619094382</v>
      </c>
      <c r="Q1806">
        <f t="shared" si="175"/>
        <v>3.6757573821977543</v>
      </c>
    </row>
    <row r="1807" spans="1:17" x14ac:dyDescent="0.25">
      <c r="A1807">
        <v>2018</v>
      </c>
      <c r="B1807" t="s">
        <v>29</v>
      </c>
      <c r="C1807" t="s">
        <v>12</v>
      </c>
      <c r="D1807">
        <v>1168</v>
      </c>
      <c r="E1807">
        <v>23</v>
      </c>
      <c r="F1807">
        <v>88</v>
      </c>
      <c r="G1807">
        <v>47</v>
      </c>
      <c r="H1807">
        <v>603</v>
      </c>
      <c r="I1807">
        <v>738</v>
      </c>
      <c r="J1807">
        <v>5498895</v>
      </c>
      <c r="K1807">
        <v>17737841</v>
      </c>
      <c r="L1807">
        <f t="shared" si="176"/>
        <v>2.1240631072242695</v>
      </c>
      <c r="M1807">
        <f t="shared" si="171"/>
        <v>6.5847923656548728</v>
      </c>
      <c r="N1807">
        <f t="shared" si="172"/>
        <v>4.1826585159382021E-2</v>
      </c>
      <c r="O1807">
        <f t="shared" si="173"/>
        <v>0.12966628802231345</v>
      </c>
      <c r="P1807">
        <f t="shared" si="174"/>
        <v>1.3420878194619101</v>
      </c>
      <c r="Q1807">
        <f t="shared" si="175"/>
        <v>4.160596546107274</v>
      </c>
    </row>
    <row r="1808" spans="1:17" x14ac:dyDescent="0.25">
      <c r="A1808">
        <v>2018</v>
      </c>
      <c r="B1808" t="s">
        <v>29</v>
      </c>
      <c r="C1808" t="s">
        <v>13</v>
      </c>
      <c r="D1808">
        <v>1285</v>
      </c>
      <c r="E1808">
        <v>13</v>
      </c>
      <c r="F1808">
        <v>86</v>
      </c>
      <c r="G1808">
        <v>45</v>
      </c>
      <c r="H1808">
        <v>644</v>
      </c>
      <c r="I1808">
        <v>775</v>
      </c>
      <c r="J1808">
        <v>5498895</v>
      </c>
      <c r="K1808">
        <v>17737841</v>
      </c>
      <c r="L1808">
        <f t="shared" si="176"/>
        <v>2.3368331273828651</v>
      </c>
      <c r="M1808">
        <f t="shared" si="171"/>
        <v>7.2443991351596857</v>
      </c>
      <c r="N1808">
        <f t="shared" si="172"/>
        <v>2.3641113350955055E-2</v>
      </c>
      <c r="O1808">
        <f t="shared" si="173"/>
        <v>7.3289641056090191E-2</v>
      </c>
      <c r="P1808">
        <f t="shared" si="174"/>
        <v>1.4093740651530899</v>
      </c>
      <c r="Q1808">
        <f t="shared" si="175"/>
        <v>4.3691901398823001</v>
      </c>
    </row>
    <row r="1809" spans="1:17" x14ac:dyDescent="0.25">
      <c r="A1809">
        <v>2018</v>
      </c>
      <c r="B1809" t="s">
        <v>29</v>
      </c>
      <c r="C1809" t="s">
        <v>14</v>
      </c>
      <c r="D1809">
        <v>1008</v>
      </c>
      <c r="E1809">
        <v>24</v>
      </c>
      <c r="F1809">
        <v>73</v>
      </c>
      <c r="G1809">
        <v>49</v>
      </c>
      <c r="H1809">
        <v>504</v>
      </c>
      <c r="I1809">
        <v>626</v>
      </c>
      <c r="J1809">
        <v>5498895</v>
      </c>
      <c r="K1809">
        <v>17737841</v>
      </c>
      <c r="L1809">
        <f t="shared" si="176"/>
        <v>1.8330955582894382</v>
      </c>
      <c r="M1809">
        <f t="shared" si="171"/>
        <v>5.6827660141953009</v>
      </c>
      <c r="N1809">
        <f t="shared" si="172"/>
        <v>4.3645132340224713E-2</v>
      </c>
      <c r="O1809">
        <f t="shared" si="173"/>
        <v>0.13530395271893575</v>
      </c>
      <c r="P1809">
        <f t="shared" si="174"/>
        <v>1.138410535207528</v>
      </c>
      <c r="Q1809">
        <f t="shared" si="175"/>
        <v>3.529178100085574</v>
      </c>
    </row>
    <row r="1810" spans="1:17" x14ac:dyDescent="0.25">
      <c r="A1810">
        <v>2018</v>
      </c>
      <c r="B1810" t="s">
        <v>29</v>
      </c>
      <c r="C1810" t="s">
        <v>15</v>
      </c>
      <c r="D1810">
        <v>746</v>
      </c>
      <c r="E1810">
        <v>19</v>
      </c>
      <c r="F1810">
        <v>76</v>
      </c>
      <c r="G1810">
        <v>45</v>
      </c>
      <c r="H1810">
        <v>394</v>
      </c>
      <c r="I1810">
        <v>515</v>
      </c>
      <c r="J1810">
        <v>5498895</v>
      </c>
      <c r="K1810">
        <v>17737841</v>
      </c>
      <c r="L1810">
        <f t="shared" si="176"/>
        <v>1.3566361969086518</v>
      </c>
      <c r="M1810">
        <f t="shared" si="171"/>
        <v>4.2056978636802524</v>
      </c>
      <c r="N1810">
        <f t="shared" si="172"/>
        <v>3.4552396436011233E-2</v>
      </c>
      <c r="O1810">
        <f t="shared" si="173"/>
        <v>0.10711562923582414</v>
      </c>
      <c r="P1810">
        <f t="shared" si="174"/>
        <v>0.9365517981339887</v>
      </c>
      <c r="Q1810">
        <f t="shared" si="175"/>
        <v>2.9033973187604962</v>
      </c>
    </row>
    <row r="1811" spans="1:17" x14ac:dyDescent="0.25">
      <c r="A1811">
        <v>2018</v>
      </c>
      <c r="B1811" t="s">
        <v>30</v>
      </c>
      <c r="D1811">
        <v>7269</v>
      </c>
      <c r="E1811">
        <v>125</v>
      </c>
      <c r="F1811">
        <v>554</v>
      </c>
      <c r="G1811">
        <v>298</v>
      </c>
      <c r="H1811">
        <v>3622</v>
      </c>
      <c r="I1811">
        <v>4474</v>
      </c>
      <c r="J1811">
        <v>5498895</v>
      </c>
      <c r="K1811">
        <v>17737841</v>
      </c>
      <c r="L1811">
        <f t="shared" si="176"/>
        <v>13.219019457545562</v>
      </c>
      <c r="M1811">
        <f t="shared" si="171"/>
        <v>40.980184679747666</v>
      </c>
      <c r="N1811">
        <f t="shared" si="172"/>
        <v>0.22731839760533706</v>
      </c>
      <c r="O1811">
        <f t="shared" si="173"/>
        <v>0.70470808707779031</v>
      </c>
      <c r="P1811">
        <f t="shared" si="174"/>
        <v>8.1361800870902243</v>
      </c>
      <c r="Q1811">
        <f t="shared" si="175"/>
        <v>25.222911852688274</v>
      </c>
    </row>
    <row r="1812" spans="1:17" x14ac:dyDescent="0.25">
      <c r="A1812">
        <v>2018</v>
      </c>
      <c r="B1812" t="s">
        <v>31</v>
      </c>
      <c r="C1812" t="s">
        <v>9</v>
      </c>
      <c r="D1812">
        <v>914</v>
      </c>
      <c r="E1812">
        <v>10</v>
      </c>
      <c r="F1812">
        <v>79</v>
      </c>
      <c r="G1812">
        <v>35</v>
      </c>
      <c r="H1812">
        <v>478</v>
      </c>
      <c r="I1812">
        <v>592</v>
      </c>
      <c r="J1812">
        <v>5498895</v>
      </c>
      <c r="K1812">
        <v>17737841</v>
      </c>
      <c r="L1812">
        <f t="shared" si="176"/>
        <v>1.6621521232902248</v>
      </c>
      <c r="M1812">
        <f t="shared" si="171"/>
        <v>5.1528255327128027</v>
      </c>
      <c r="N1812">
        <f t="shared" si="172"/>
        <v>1.8185471808426966E-2</v>
      </c>
      <c r="O1812">
        <f t="shared" si="173"/>
        <v>5.6376646966223229E-2</v>
      </c>
      <c r="P1812">
        <f t="shared" si="174"/>
        <v>1.0765799310588764</v>
      </c>
      <c r="Q1812">
        <f t="shared" si="175"/>
        <v>3.3374975004004153</v>
      </c>
    </row>
    <row r="1813" spans="1:17" x14ac:dyDescent="0.25">
      <c r="A1813">
        <v>2018</v>
      </c>
      <c r="B1813" t="s">
        <v>31</v>
      </c>
      <c r="C1813" t="s">
        <v>10</v>
      </c>
      <c r="D1813">
        <v>881</v>
      </c>
      <c r="E1813">
        <v>15</v>
      </c>
      <c r="F1813">
        <v>62</v>
      </c>
      <c r="G1813">
        <v>37</v>
      </c>
      <c r="H1813">
        <v>428</v>
      </c>
      <c r="I1813">
        <v>527</v>
      </c>
      <c r="J1813">
        <v>5498895</v>
      </c>
      <c r="K1813">
        <v>17737841</v>
      </c>
      <c r="L1813">
        <f t="shared" si="176"/>
        <v>1.6021400663224157</v>
      </c>
      <c r="M1813">
        <f t="shared" si="171"/>
        <v>4.9667825977242668</v>
      </c>
      <c r="N1813">
        <f t="shared" si="172"/>
        <v>2.7278207712640449E-2</v>
      </c>
      <c r="O1813">
        <f t="shared" si="173"/>
        <v>8.4564970449334836E-2</v>
      </c>
      <c r="P1813">
        <f t="shared" si="174"/>
        <v>0.95837436430410106</v>
      </c>
      <c r="Q1813">
        <f t="shared" si="175"/>
        <v>2.9710492951199639</v>
      </c>
    </row>
    <row r="1814" spans="1:17" x14ac:dyDescent="0.25">
      <c r="A1814">
        <v>2018</v>
      </c>
      <c r="B1814" t="s">
        <v>31</v>
      </c>
      <c r="C1814" t="s">
        <v>11</v>
      </c>
      <c r="D1814">
        <v>777</v>
      </c>
      <c r="E1814">
        <v>13</v>
      </c>
      <c r="F1814">
        <v>54</v>
      </c>
      <c r="G1814">
        <v>27</v>
      </c>
      <c r="H1814">
        <v>363</v>
      </c>
      <c r="I1814">
        <v>444</v>
      </c>
      <c r="J1814">
        <v>5498895</v>
      </c>
      <c r="K1814">
        <v>17737841</v>
      </c>
      <c r="L1814">
        <f t="shared" si="176"/>
        <v>1.4130111595147752</v>
      </c>
      <c r="M1814">
        <f t="shared" si="171"/>
        <v>4.3804654692755447</v>
      </c>
      <c r="N1814">
        <f t="shared" si="172"/>
        <v>2.3641113350955055E-2</v>
      </c>
      <c r="O1814">
        <f t="shared" si="173"/>
        <v>7.3289641056090191E-2</v>
      </c>
      <c r="P1814">
        <f t="shared" si="174"/>
        <v>0.8074349482941573</v>
      </c>
      <c r="Q1814">
        <f t="shared" si="175"/>
        <v>2.5031231253003114</v>
      </c>
    </row>
    <row r="1815" spans="1:17" x14ac:dyDescent="0.25">
      <c r="A1815">
        <v>2018</v>
      </c>
      <c r="B1815" t="s">
        <v>31</v>
      </c>
      <c r="C1815" t="s">
        <v>12</v>
      </c>
      <c r="D1815">
        <v>912</v>
      </c>
      <c r="E1815">
        <v>10</v>
      </c>
      <c r="F1815">
        <v>68</v>
      </c>
      <c r="G1815">
        <v>29</v>
      </c>
      <c r="H1815">
        <v>426</v>
      </c>
      <c r="I1815">
        <v>523</v>
      </c>
      <c r="J1815">
        <v>5498895</v>
      </c>
      <c r="K1815">
        <v>17737841</v>
      </c>
      <c r="L1815">
        <f t="shared" si="176"/>
        <v>1.6585150289285395</v>
      </c>
      <c r="M1815">
        <f t="shared" si="171"/>
        <v>5.1415502033195581</v>
      </c>
      <c r="N1815">
        <f t="shared" si="172"/>
        <v>1.8185471808426966E-2</v>
      </c>
      <c r="O1815">
        <f t="shared" si="173"/>
        <v>5.6376646966223229E-2</v>
      </c>
      <c r="P1815">
        <f t="shared" si="174"/>
        <v>0.95110017558073023</v>
      </c>
      <c r="Q1815">
        <f t="shared" si="175"/>
        <v>2.9484986363334746</v>
      </c>
    </row>
    <row r="1816" spans="1:17" x14ac:dyDescent="0.25">
      <c r="A1816">
        <v>2018</v>
      </c>
      <c r="B1816" t="s">
        <v>31</v>
      </c>
      <c r="C1816" t="s">
        <v>13</v>
      </c>
      <c r="D1816">
        <v>1060</v>
      </c>
      <c r="E1816">
        <v>14</v>
      </c>
      <c r="F1816">
        <v>62</v>
      </c>
      <c r="G1816">
        <v>52</v>
      </c>
      <c r="H1816">
        <v>456</v>
      </c>
      <c r="I1816">
        <v>570</v>
      </c>
      <c r="J1816">
        <v>5498895</v>
      </c>
      <c r="K1816">
        <v>17737841</v>
      </c>
      <c r="L1816">
        <f t="shared" si="176"/>
        <v>1.9276600116932585</v>
      </c>
      <c r="M1816">
        <f t="shared" si="171"/>
        <v>5.9759245784196624</v>
      </c>
      <c r="N1816">
        <f t="shared" si="172"/>
        <v>2.5459660531797754E-2</v>
      </c>
      <c r="O1816">
        <f t="shared" si="173"/>
        <v>7.892730575271252E-2</v>
      </c>
      <c r="P1816">
        <f t="shared" si="174"/>
        <v>1.0365718930803369</v>
      </c>
      <c r="Q1816">
        <f t="shared" si="175"/>
        <v>3.2134688770747237</v>
      </c>
    </row>
    <row r="1817" spans="1:17" x14ac:dyDescent="0.25">
      <c r="A1817">
        <v>2018</v>
      </c>
      <c r="B1817" t="s">
        <v>31</v>
      </c>
      <c r="C1817" t="s">
        <v>14</v>
      </c>
      <c r="D1817">
        <v>1167</v>
      </c>
      <c r="E1817">
        <v>29</v>
      </c>
      <c r="F1817">
        <v>76</v>
      </c>
      <c r="G1817">
        <v>47</v>
      </c>
      <c r="H1817">
        <v>523</v>
      </c>
      <c r="I1817">
        <v>646</v>
      </c>
      <c r="J1817">
        <v>5498895</v>
      </c>
      <c r="K1817">
        <v>17737841</v>
      </c>
      <c r="L1817">
        <f t="shared" si="176"/>
        <v>2.122244560043427</v>
      </c>
      <c r="M1817">
        <f t="shared" si="171"/>
        <v>6.5791547009582505</v>
      </c>
      <c r="N1817">
        <f t="shared" si="172"/>
        <v>5.2737868244438199E-2</v>
      </c>
      <c r="O1817">
        <f t="shared" si="173"/>
        <v>0.16349227620204737</v>
      </c>
      <c r="P1817">
        <f t="shared" si="174"/>
        <v>1.174781478824382</v>
      </c>
      <c r="Q1817">
        <f t="shared" si="175"/>
        <v>3.6419313940180205</v>
      </c>
    </row>
    <row r="1818" spans="1:17" x14ac:dyDescent="0.25">
      <c r="A1818">
        <v>2018</v>
      </c>
      <c r="B1818" t="s">
        <v>31</v>
      </c>
      <c r="C1818" t="s">
        <v>15</v>
      </c>
      <c r="D1818">
        <v>1003</v>
      </c>
      <c r="E1818">
        <v>19</v>
      </c>
      <c r="F1818">
        <v>98</v>
      </c>
      <c r="G1818">
        <v>50</v>
      </c>
      <c r="H1818">
        <v>559</v>
      </c>
      <c r="I1818">
        <v>707</v>
      </c>
      <c r="J1818">
        <v>5498895</v>
      </c>
      <c r="K1818">
        <v>17737841</v>
      </c>
      <c r="L1818">
        <f t="shared" si="176"/>
        <v>1.8240028223852247</v>
      </c>
      <c r="M1818">
        <f t="shared" si="171"/>
        <v>5.6545776907121894</v>
      </c>
      <c r="N1818">
        <f t="shared" si="172"/>
        <v>3.4552396436011233E-2</v>
      </c>
      <c r="O1818">
        <f t="shared" si="173"/>
        <v>0.10711562923582414</v>
      </c>
      <c r="P1818">
        <f t="shared" si="174"/>
        <v>1.2857128568557865</v>
      </c>
      <c r="Q1818">
        <f t="shared" si="175"/>
        <v>3.9858289405119822</v>
      </c>
    </row>
    <row r="1819" spans="1:17" x14ac:dyDescent="0.25">
      <c r="A1819">
        <v>2018</v>
      </c>
      <c r="B1819" t="s">
        <v>32</v>
      </c>
      <c r="D1819">
        <v>6714</v>
      </c>
      <c r="E1819">
        <v>110</v>
      </c>
      <c r="F1819">
        <v>499</v>
      </c>
      <c r="G1819">
        <v>277</v>
      </c>
      <c r="H1819">
        <v>3233</v>
      </c>
      <c r="I1819">
        <v>4009</v>
      </c>
      <c r="J1819">
        <v>5498895</v>
      </c>
      <c r="K1819">
        <v>17737841</v>
      </c>
      <c r="L1819">
        <f t="shared" si="176"/>
        <v>12.209725772177864</v>
      </c>
      <c r="M1819">
        <f t="shared" si="171"/>
        <v>37.851280773122276</v>
      </c>
      <c r="N1819">
        <f t="shared" si="172"/>
        <v>0.20004018989269665</v>
      </c>
      <c r="O1819">
        <f t="shared" si="173"/>
        <v>0.62014311662845545</v>
      </c>
      <c r="P1819">
        <f t="shared" si="174"/>
        <v>7.2905556479983709</v>
      </c>
      <c r="Q1819">
        <f t="shared" si="175"/>
        <v>22.601397768758893</v>
      </c>
    </row>
    <row r="1820" spans="1:17" x14ac:dyDescent="0.25">
      <c r="A1820">
        <v>2018</v>
      </c>
      <c r="B1820" t="s">
        <v>33</v>
      </c>
      <c r="C1820" t="s">
        <v>9</v>
      </c>
      <c r="D1820">
        <v>1097</v>
      </c>
      <c r="E1820">
        <v>19</v>
      </c>
      <c r="F1820">
        <v>90</v>
      </c>
      <c r="G1820">
        <v>41</v>
      </c>
      <c r="H1820">
        <v>537</v>
      </c>
      <c r="I1820">
        <v>668</v>
      </c>
      <c r="J1820">
        <v>5498895</v>
      </c>
      <c r="K1820">
        <v>17737841</v>
      </c>
      <c r="L1820">
        <f t="shared" si="176"/>
        <v>1.9949462573844381</v>
      </c>
      <c r="M1820">
        <f t="shared" si="171"/>
        <v>6.1845181721946885</v>
      </c>
      <c r="N1820">
        <f t="shared" si="172"/>
        <v>3.4552396436011233E-2</v>
      </c>
      <c r="O1820">
        <f t="shared" si="173"/>
        <v>0.10711562923582414</v>
      </c>
      <c r="P1820">
        <f t="shared" si="174"/>
        <v>1.2147895168029212</v>
      </c>
      <c r="Q1820">
        <f t="shared" si="175"/>
        <v>3.765960017343712</v>
      </c>
    </row>
    <row r="1821" spans="1:17" x14ac:dyDescent="0.25">
      <c r="A1821">
        <v>2018</v>
      </c>
      <c r="B1821" t="s">
        <v>33</v>
      </c>
      <c r="C1821" t="s">
        <v>10</v>
      </c>
      <c r="D1821">
        <v>1154</v>
      </c>
      <c r="E1821">
        <v>13</v>
      </c>
      <c r="F1821">
        <v>84</v>
      </c>
      <c r="G1821">
        <v>29</v>
      </c>
      <c r="H1821">
        <v>587</v>
      </c>
      <c r="I1821">
        <v>700</v>
      </c>
      <c r="J1821">
        <v>5498895</v>
      </c>
      <c r="K1821">
        <v>17737841</v>
      </c>
      <c r="L1821">
        <f t="shared" si="176"/>
        <v>2.0986034466924721</v>
      </c>
      <c r="M1821">
        <f t="shared" si="171"/>
        <v>6.5058650599021606</v>
      </c>
      <c r="N1821">
        <f t="shared" si="172"/>
        <v>2.3641113350955055E-2</v>
      </c>
      <c r="O1821">
        <f t="shared" si="173"/>
        <v>7.3289641056090191E-2</v>
      </c>
      <c r="P1821">
        <f t="shared" si="174"/>
        <v>1.2729830265898878</v>
      </c>
      <c r="Q1821">
        <f t="shared" si="175"/>
        <v>3.9463652876356261</v>
      </c>
    </row>
    <row r="1822" spans="1:17" x14ac:dyDescent="0.25">
      <c r="A1822">
        <v>2018</v>
      </c>
      <c r="B1822" t="s">
        <v>33</v>
      </c>
      <c r="C1822" t="s">
        <v>11</v>
      </c>
      <c r="D1822">
        <v>1112</v>
      </c>
      <c r="E1822">
        <v>13</v>
      </c>
      <c r="F1822">
        <v>63</v>
      </c>
      <c r="G1822">
        <v>41</v>
      </c>
      <c r="H1822">
        <v>526</v>
      </c>
      <c r="I1822">
        <v>630</v>
      </c>
      <c r="J1822">
        <v>5498895</v>
      </c>
      <c r="K1822">
        <v>17737841</v>
      </c>
      <c r="L1822">
        <f t="shared" si="176"/>
        <v>2.0222244650970786</v>
      </c>
      <c r="M1822">
        <f t="shared" si="171"/>
        <v>6.269083142644023</v>
      </c>
      <c r="N1822">
        <f t="shared" si="172"/>
        <v>2.3641113350955055E-2</v>
      </c>
      <c r="O1822">
        <f t="shared" si="173"/>
        <v>7.3289641056090191E-2</v>
      </c>
      <c r="P1822">
        <f t="shared" si="174"/>
        <v>1.1456847239308989</v>
      </c>
      <c r="Q1822">
        <f t="shared" si="175"/>
        <v>3.5517287588720632</v>
      </c>
    </row>
    <row r="1823" spans="1:17" x14ac:dyDescent="0.25">
      <c r="A1823">
        <v>2018</v>
      </c>
      <c r="B1823" t="s">
        <v>33</v>
      </c>
      <c r="C1823" t="s">
        <v>12</v>
      </c>
      <c r="D1823">
        <v>930</v>
      </c>
      <c r="E1823">
        <v>13</v>
      </c>
      <c r="F1823">
        <v>75</v>
      </c>
      <c r="G1823">
        <v>39</v>
      </c>
      <c r="H1823">
        <v>428</v>
      </c>
      <c r="I1823">
        <v>542</v>
      </c>
      <c r="J1823">
        <v>5498895</v>
      </c>
      <c r="K1823">
        <v>17737841</v>
      </c>
      <c r="L1823">
        <f t="shared" si="176"/>
        <v>1.6912488781837078</v>
      </c>
      <c r="M1823">
        <f t="shared" si="171"/>
        <v>5.2430281678587605</v>
      </c>
      <c r="N1823">
        <f t="shared" si="172"/>
        <v>2.3641113350955055E-2</v>
      </c>
      <c r="O1823">
        <f t="shared" si="173"/>
        <v>7.3289641056090191E-2</v>
      </c>
      <c r="P1823">
        <f t="shared" si="174"/>
        <v>0.98565257201674161</v>
      </c>
      <c r="Q1823">
        <f t="shared" si="175"/>
        <v>3.0556142655692988</v>
      </c>
    </row>
    <row r="1824" spans="1:17" x14ac:dyDescent="0.25">
      <c r="A1824">
        <v>2018</v>
      </c>
      <c r="B1824" t="s">
        <v>33</v>
      </c>
      <c r="C1824" t="s">
        <v>13</v>
      </c>
      <c r="D1824">
        <v>1044</v>
      </c>
      <c r="E1824">
        <v>14</v>
      </c>
      <c r="F1824">
        <v>88</v>
      </c>
      <c r="G1824">
        <v>58</v>
      </c>
      <c r="H1824">
        <v>510</v>
      </c>
      <c r="I1824">
        <v>656</v>
      </c>
      <c r="J1824">
        <v>5498895</v>
      </c>
      <c r="K1824">
        <v>17737841</v>
      </c>
      <c r="L1824">
        <f t="shared" si="176"/>
        <v>1.8985632567997752</v>
      </c>
      <c r="M1824">
        <f t="shared" si="171"/>
        <v>5.8857219432737056</v>
      </c>
      <c r="N1824">
        <f t="shared" si="172"/>
        <v>2.5459660531797754E-2</v>
      </c>
      <c r="O1824">
        <f t="shared" si="173"/>
        <v>7.892730575271252E-2</v>
      </c>
      <c r="P1824">
        <f t="shared" si="174"/>
        <v>1.1929669506328091</v>
      </c>
      <c r="Q1824">
        <f t="shared" si="175"/>
        <v>3.6983080409842435</v>
      </c>
    </row>
    <row r="1825" spans="1:17" x14ac:dyDescent="0.25">
      <c r="A1825">
        <v>2018</v>
      </c>
      <c r="B1825" t="s">
        <v>33</v>
      </c>
      <c r="C1825" t="s">
        <v>14</v>
      </c>
      <c r="D1825">
        <v>921</v>
      </c>
      <c r="E1825">
        <v>13</v>
      </c>
      <c r="F1825">
        <v>104</v>
      </c>
      <c r="G1825">
        <v>42</v>
      </c>
      <c r="H1825">
        <v>440</v>
      </c>
      <c r="I1825">
        <v>586</v>
      </c>
      <c r="J1825">
        <v>5498895</v>
      </c>
      <c r="K1825">
        <v>17737841</v>
      </c>
      <c r="L1825">
        <f t="shared" si="176"/>
        <v>1.6748819535561237</v>
      </c>
      <c r="M1825">
        <f t="shared" si="171"/>
        <v>5.1922891855891598</v>
      </c>
      <c r="N1825">
        <f t="shared" si="172"/>
        <v>2.3641113350955055E-2</v>
      </c>
      <c r="O1825">
        <f t="shared" si="173"/>
        <v>7.3289641056090191E-2</v>
      </c>
      <c r="P1825">
        <f t="shared" si="174"/>
        <v>1.0656686479738202</v>
      </c>
      <c r="Q1825">
        <f t="shared" si="175"/>
        <v>3.3036715122206814</v>
      </c>
    </row>
    <row r="1826" spans="1:17" x14ac:dyDescent="0.25">
      <c r="A1826">
        <v>2018</v>
      </c>
      <c r="B1826" t="s">
        <v>33</v>
      </c>
      <c r="C1826" t="s">
        <v>15</v>
      </c>
      <c r="D1826">
        <v>804</v>
      </c>
      <c r="E1826">
        <v>17</v>
      </c>
      <c r="F1826">
        <v>98</v>
      </c>
      <c r="G1826">
        <v>45</v>
      </c>
      <c r="H1826">
        <v>419</v>
      </c>
      <c r="I1826">
        <v>562</v>
      </c>
      <c r="J1826">
        <v>5498895</v>
      </c>
      <c r="K1826">
        <v>17737841</v>
      </c>
      <c r="L1826">
        <f t="shared" si="176"/>
        <v>1.4621119333975281</v>
      </c>
      <c r="M1826">
        <f t="shared" si="171"/>
        <v>4.5326824160843469</v>
      </c>
      <c r="N1826">
        <f t="shared" si="172"/>
        <v>3.0915302074325843E-2</v>
      </c>
      <c r="O1826">
        <f t="shared" si="173"/>
        <v>9.5840299842579482E-2</v>
      </c>
      <c r="P1826">
        <f t="shared" si="174"/>
        <v>1.0220235156335955</v>
      </c>
      <c r="Q1826">
        <f t="shared" si="175"/>
        <v>3.1683675595017453</v>
      </c>
    </row>
    <row r="1827" spans="1:17" x14ac:dyDescent="0.25">
      <c r="A1827">
        <v>2018</v>
      </c>
      <c r="B1827" t="s">
        <v>34</v>
      </c>
      <c r="D1827">
        <v>7062</v>
      </c>
      <c r="E1827">
        <v>102</v>
      </c>
      <c r="F1827">
        <v>602</v>
      </c>
      <c r="G1827">
        <v>295</v>
      </c>
      <c r="H1827">
        <v>3447</v>
      </c>
      <c r="I1827">
        <v>4344</v>
      </c>
      <c r="J1827">
        <v>5498895</v>
      </c>
      <c r="K1827">
        <v>17737841</v>
      </c>
      <c r="L1827">
        <f t="shared" si="176"/>
        <v>12.842580191111123</v>
      </c>
      <c r="M1827">
        <f t="shared" si="171"/>
        <v>39.813188087546848</v>
      </c>
      <c r="N1827">
        <f t="shared" si="172"/>
        <v>0.18549181244595506</v>
      </c>
      <c r="O1827">
        <f t="shared" si="173"/>
        <v>0.57504179905547692</v>
      </c>
      <c r="P1827">
        <f t="shared" si="174"/>
        <v>7.8997689535806739</v>
      </c>
      <c r="Q1827">
        <f t="shared" si="175"/>
        <v>24.490015442127373</v>
      </c>
    </row>
    <row r="1828" spans="1:17" x14ac:dyDescent="0.25">
      <c r="A1828">
        <v>2018</v>
      </c>
      <c r="B1828" t="s">
        <v>35</v>
      </c>
      <c r="C1828" t="s">
        <v>9</v>
      </c>
      <c r="D1828">
        <v>1006</v>
      </c>
      <c r="E1828">
        <v>16</v>
      </c>
      <c r="F1828">
        <v>78</v>
      </c>
      <c r="G1828">
        <v>34</v>
      </c>
      <c r="H1828">
        <v>464</v>
      </c>
      <c r="I1828">
        <v>576</v>
      </c>
      <c r="J1828">
        <v>5498895</v>
      </c>
      <c r="K1828">
        <v>17737841</v>
      </c>
      <c r="L1828">
        <f t="shared" si="176"/>
        <v>1.8294584639277529</v>
      </c>
      <c r="M1828">
        <f t="shared" si="171"/>
        <v>5.6714906848020563</v>
      </c>
      <c r="N1828">
        <f t="shared" si="172"/>
        <v>2.9096754893483144E-2</v>
      </c>
      <c r="O1828">
        <f t="shared" si="173"/>
        <v>9.0202635145957166E-2</v>
      </c>
      <c r="P1828">
        <f t="shared" si="174"/>
        <v>1.0474831761653931</v>
      </c>
      <c r="Q1828">
        <f t="shared" si="175"/>
        <v>3.2472948652544575</v>
      </c>
    </row>
    <row r="1829" spans="1:17" x14ac:dyDescent="0.25">
      <c r="A1829">
        <v>2018</v>
      </c>
      <c r="B1829" t="s">
        <v>35</v>
      </c>
      <c r="C1829" t="s">
        <v>10</v>
      </c>
      <c r="D1829">
        <v>943</v>
      </c>
      <c r="E1829">
        <v>13</v>
      </c>
      <c r="F1829">
        <v>78</v>
      </c>
      <c r="G1829">
        <v>46</v>
      </c>
      <c r="H1829">
        <v>476</v>
      </c>
      <c r="I1829">
        <v>600</v>
      </c>
      <c r="J1829">
        <v>5498895</v>
      </c>
      <c r="K1829">
        <v>17737841</v>
      </c>
      <c r="L1829">
        <f t="shared" si="176"/>
        <v>1.7148899915346629</v>
      </c>
      <c r="M1829">
        <f t="shared" si="171"/>
        <v>5.3163178089148504</v>
      </c>
      <c r="N1829">
        <f t="shared" si="172"/>
        <v>2.3641113350955055E-2</v>
      </c>
      <c r="O1829">
        <f t="shared" si="173"/>
        <v>7.3289641056090191E-2</v>
      </c>
      <c r="P1829">
        <f t="shared" si="174"/>
        <v>1.091128308505618</v>
      </c>
      <c r="Q1829">
        <f t="shared" si="175"/>
        <v>3.3825988179733937</v>
      </c>
    </row>
    <row r="1830" spans="1:17" x14ac:dyDescent="0.25">
      <c r="A1830">
        <v>2018</v>
      </c>
      <c r="B1830" t="s">
        <v>35</v>
      </c>
      <c r="C1830" t="s">
        <v>11</v>
      </c>
      <c r="D1830">
        <v>875</v>
      </c>
      <c r="E1830">
        <v>6</v>
      </c>
      <c r="F1830">
        <v>58</v>
      </c>
      <c r="G1830">
        <v>42</v>
      </c>
      <c r="H1830">
        <v>427</v>
      </c>
      <c r="I1830">
        <v>527</v>
      </c>
      <c r="J1830">
        <v>5498895</v>
      </c>
      <c r="K1830">
        <v>17737841</v>
      </c>
      <c r="L1830">
        <f t="shared" si="176"/>
        <v>1.5912287832373593</v>
      </c>
      <c r="M1830">
        <f t="shared" si="171"/>
        <v>4.9329566095445321</v>
      </c>
      <c r="N1830">
        <f t="shared" si="172"/>
        <v>1.0911283085056178E-2</v>
      </c>
      <c r="O1830">
        <f t="shared" si="173"/>
        <v>3.3825988179733937E-2</v>
      </c>
      <c r="P1830">
        <f t="shared" si="174"/>
        <v>0.95837436430410106</v>
      </c>
      <c r="Q1830">
        <f t="shared" si="175"/>
        <v>2.9710492951199639</v>
      </c>
    </row>
    <row r="1831" spans="1:17" x14ac:dyDescent="0.25">
      <c r="A1831">
        <v>2018</v>
      </c>
      <c r="B1831" t="s">
        <v>35</v>
      </c>
      <c r="C1831" t="s">
        <v>12</v>
      </c>
      <c r="D1831">
        <v>1157</v>
      </c>
      <c r="E1831">
        <v>12</v>
      </c>
      <c r="F1831">
        <v>81</v>
      </c>
      <c r="G1831">
        <v>39</v>
      </c>
      <c r="H1831">
        <v>653</v>
      </c>
      <c r="I1831">
        <v>773</v>
      </c>
      <c r="J1831">
        <v>5498895</v>
      </c>
      <c r="K1831">
        <v>17737841</v>
      </c>
      <c r="L1831">
        <f t="shared" si="176"/>
        <v>2.1040590882350001</v>
      </c>
      <c r="M1831">
        <f t="shared" si="171"/>
        <v>6.5227780539920275</v>
      </c>
      <c r="N1831">
        <f t="shared" si="172"/>
        <v>2.1822566170112356E-2</v>
      </c>
      <c r="O1831">
        <f t="shared" si="173"/>
        <v>6.7651976359467875E-2</v>
      </c>
      <c r="P1831">
        <f t="shared" si="174"/>
        <v>1.4057369707914043</v>
      </c>
      <c r="Q1831">
        <f t="shared" si="175"/>
        <v>4.3579148104890555</v>
      </c>
    </row>
    <row r="1832" spans="1:17" x14ac:dyDescent="0.25">
      <c r="A1832">
        <v>2018</v>
      </c>
      <c r="B1832" t="s">
        <v>35</v>
      </c>
      <c r="C1832" t="s">
        <v>13</v>
      </c>
      <c r="D1832">
        <v>1295</v>
      </c>
      <c r="E1832">
        <v>17</v>
      </c>
      <c r="F1832">
        <v>103</v>
      </c>
      <c r="G1832">
        <v>51</v>
      </c>
      <c r="H1832">
        <v>606</v>
      </c>
      <c r="I1832">
        <v>760</v>
      </c>
      <c r="J1832">
        <v>5498895</v>
      </c>
      <c r="K1832">
        <v>17737841</v>
      </c>
      <c r="L1832">
        <f t="shared" si="176"/>
        <v>2.355018599191292</v>
      </c>
      <c r="M1832">
        <f t="shared" si="171"/>
        <v>7.3007757821259078</v>
      </c>
      <c r="N1832">
        <f t="shared" si="172"/>
        <v>3.0915302074325843E-2</v>
      </c>
      <c r="O1832">
        <f t="shared" si="173"/>
        <v>9.5840299842579482E-2</v>
      </c>
      <c r="P1832">
        <f t="shared" si="174"/>
        <v>1.3820958574404494</v>
      </c>
      <c r="Q1832">
        <f t="shared" si="175"/>
        <v>4.2846251694329656</v>
      </c>
    </row>
    <row r="1833" spans="1:17" x14ac:dyDescent="0.25">
      <c r="A1833">
        <v>2018</v>
      </c>
      <c r="B1833" t="s">
        <v>35</v>
      </c>
      <c r="C1833" t="s">
        <v>14</v>
      </c>
      <c r="D1833">
        <v>965</v>
      </c>
      <c r="E1833">
        <v>16</v>
      </c>
      <c r="F1833">
        <v>81</v>
      </c>
      <c r="G1833">
        <v>29</v>
      </c>
      <c r="H1833">
        <v>546</v>
      </c>
      <c r="I1833">
        <v>656</v>
      </c>
      <c r="J1833">
        <v>5498895</v>
      </c>
      <c r="K1833">
        <v>17737841</v>
      </c>
      <c r="L1833">
        <f t="shared" si="176"/>
        <v>1.7548980295132022</v>
      </c>
      <c r="M1833">
        <f t="shared" si="171"/>
        <v>5.4403464322405419</v>
      </c>
      <c r="N1833">
        <f t="shared" si="172"/>
        <v>2.9096754893483144E-2</v>
      </c>
      <c r="O1833">
        <f t="shared" si="173"/>
        <v>9.0202635145957166E-2</v>
      </c>
      <c r="P1833">
        <f t="shared" si="174"/>
        <v>1.1929669506328091</v>
      </c>
      <c r="Q1833">
        <f t="shared" si="175"/>
        <v>3.6983080409842435</v>
      </c>
    </row>
    <row r="1834" spans="1:17" x14ac:dyDescent="0.25">
      <c r="A1834">
        <v>2018</v>
      </c>
      <c r="B1834" t="s">
        <v>35</v>
      </c>
      <c r="C1834" t="s">
        <v>15</v>
      </c>
      <c r="D1834">
        <v>831</v>
      </c>
      <c r="E1834">
        <v>16</v>
      </c>
      <c r="F1834">
        <v>79</v>
      </c>
      <c r="G1834">
        <v>46</v>
      </c>
      <c r="H1834">
        <v>413</v>
      </c>
      <c r="I1834">
        <v>538</v>
      </c>
      <c r="J1834">
        <v>5498895</v>
      </c>
      <c r="K1834">
        <v>17737841</v>
      </c>
      <c r="L1834">
        <f t="shared" si="176"/>
        <v>1.511212707280281</v>
      </c>
      <c r="M1834">
        <f t="shared" si="171"/>
        <v>4.6848993628931499</v>
      </c>
      <c r="N1834">
        <f t="shared" si="172"/>
        <v>2.9096754893483144E-2</v>
      </c>
      <c r="O1834">
        <f t="shared" si="173"/>
        <v>9.0202635145957166E-2</v>
      </c>
      <c r="P1834">
        <f t="shared" si="174"/>
        <v>0.97837838329337079</v>
      </c>
      <c r="Q1834">
        <f t="shared" si="175"/>
        <v>3.0330636067828096</v>
      </c>
    </row>
    <row r="1835" spans="1:17" x14ac:dyDescent="0.25">
      <c r="A1835">
        <v>2018</v>
      </c>
      <c r="B1835" t="s">
        <v>36</v>
      </c>
      <c r="D1835">
        <v>7072</v>
      </c>
      <c r="E1835">
        <v>96</v>
      </c>
      <c r="F1835">
        <v>558</v>
      </c>
      <c r="G1835">
        <v>287</v>
      </c>
      <c r="H1835">
        <v>3585</v>
      </c>
      <c r="I1835">
        <v>4430</v>
      </c>
      <c r="J1835">
        <v>5498895</v>
      </c>
      <c r="K1835">
        <v>17737841</v>
      </c>
      <c r="L1835">
        <f t="shared" si="176"/>
        <v>12.860765662919551</v>
      </c>
      <c r="M1835">
        <f t="shared" si="171"/>
        <v>39.869564734513069</v>
      </c>
      <c r="N1835">
        <f t="shared" si="172"/>
        <v>0.17458052936089885</v>
      </c>
      <c r="O1835">
        <f t="shared" si="173"/>
        <v>0.541215810875743</v>
      </c>
      <c r="P1835">
        <f t="shared" si="174"/>
        <v>8.056164011133145</v>
      </c>
      <c r="Q1835">
        <f t="shared" si="175"/>
        <v>24.974854606036889</v>
      </c>
    </row>
    <row r="1836" spans="1:17" x14ac:dyDescent="0.25">
      <c r="A1836">
        <v>2018</v>
      </c>
      <c r="B1836" t="s">
        <v>37</v>
      </c>
      <c r="C1836" t="s">
        <v>9</v>
      </c>
      <c r="D1836">
        <v>1237</v>
      </c>
      <c r="E1836">
        <v>20</v>
      </c>
      <c r="F1836">
        <v>82</v>
      </c>
      <c r="G1836">
        <v>53</v>
      </c>
      <c r="H1836">
        <v>667</v>
      </c>
      <c r="I1836">
        <v>802</v>
      </c>
      <c r="J1836">
        <v>5498895</v>
      </c>
      <c r="K1836">
        <v>17737841</v>
      </c>
      <c r="L1836">
        <f t="shared" si="176"/>
        <v>2.2495428627024157</v>
      </c>
      <c r="M1836">
        <f t="shared" si="171"/>
        <v>6.9737912297218134</v>
      </c>
      <c r="N1836">
        <f t="shared" si="172"/>
        <v>3.6370943616853932E-2</v>
      </c>
      <c r="O1836">
        <f t="shared" si="173"/>
        <v>0.11275329393244646</v>
      </c>
      <c r="P1836">
        <f t="shared" si="174"/>
        <v>1.4584748390358429</v>
      </c>
      <c r="Q1836">
        <f t="shared" si="175"/>
        <v>4.5214070866911031</v>
      </c>
    </row>
    <row r="1837" spans="1:17" x14ac:dyDescent="0.25">
      <c r="A1837">
        <v>2018</v>
      </c>
      <c r="B1837" t="s">
        <v>37</v>
      </c>
      <c r="C1837" t="s">
        <v>10</v>
      </c>
      <c r="D1837">
        <v>935</v>
      </c>
      <c r="E1837">
        <v>16</v>
      </c>
      <c r="F1837">
        <v>83</v>
      </c>
      <c r="G1837">
        <v>29</v>
      </c>
      <c r="H1837">
        <v>475</v>
      </c>
      <c r="I1837">
        <v>587</v>
      </c>
      <c r="J1837">
        <v>5498895</v>
      </c>
      <c r="K1837">
        <v>17737841</v>
      </c>
      <c r="L1837">
        <f t="shared" si="176"/>
        <v>1.7003416140879213</v>
      </c>
      <c r="M1837">
        <f t="shared" si="171"/>
        <v>5.271216491341872</v>
      </c>
      <c r="N1837">
        <f t="shared" si="172"/>
        <v>2.9096754893483144E-2</v>
      </c>
      <c r="O1837">
        <f t="shared" si="173"/>
        <v>9.0202635145957166E-2</v>
      </c>
      <c r="P1837">
        <f t="shared" si="174"/>
        <v>1.0674871951546629</v>
      </c>
      <c r="Q1837">
        <f t="shared" si="175"/>
        <v>3.3093091769173033</v>
      </c>
    </row>
    <row r="1838" spans="1:17" x14ac:dyDescent="0.25">
      <c r="A1838">
        <v>2018</v>
      </c>
      <c r="B1838" t="s">
        <v>37</v>
      </c>
      <c r="C1838" t="s">
        <v>11</v>
      </c>
      <c r="D1838">
        <v>987</v>
      </c>
      <c r="E1838">
        <v>16</v>
      </c>
      <c r="F1838">
        <v>93</v>
      </c>
      <c r="G1838">
        <v>43</v>
      </c>
      <c r="H1838">
        <v>475</v>
      </c>
      <c r="I1838">
        <v>611</v>
      </c>
      <c r="J1838">
        <v>5498895</v>
      </c>
      <c r="K1838">
        <v>17737841</v>
      </c>
      <c r="L1838">
        <f t="shared" si="176"/>
        <v>1.7949060674917416</v>
      </c>
      <c r="M1838">
        <f t="shared" si="171"/>
        <v>5.5643750555662326</v>
      </c>
      <c r="N1838">
        <f t="shared" si="172"/>
        <v>2.9096754893483144E-2</v>
      </c>
      <c r="O1838">
        <f t="shared" si="173"/>
        <v>9.0202635145957166E-2</v>
      </c>
      <c r="P1838">
        <f t="shared" si="174"/>
        <v>1.1111323274948874</v>
      </c>
      <c r="Q1838">
        <f t="shared" si="175"/>
        <v>3.4446131296362394</v>
      </c>
    </row>
    <row r="1839" spans="1:17" x14ac:dyDescent="0.25">
      <c r="A1839">
        <v>2018</v>
      </c>
      <c r="B1839" t="s">
        <v>37</v>
      </c>
      <c r="C1839" t="s">
        <v>12</v>
      </c>
      <c r="D1839">
        <v>1090</v>
      </c>
      <c r="E1839">
        <v>9</v>
      </c>
      <c r="F1839">
        <v>102</v>
      </c>
      <c r="G1839">
        <v>46</v>
      </c>
      <c r="H1839">
        <v>558</v>
      </c>
      <c r="I1839">
        <v>706</v>
      </c>
      <c r="J1839">
        <v>5498895</v>
      </c>
      <c r="K1839">
        <v>17737841</v>
      </c>
      <c r="L1839">
        <f t="shared" si="176"/>
        <v>1.9822164271185392</v>
      </c>
      <c r="M1839">
        <f t="shared" si="171"/>
        <v>6.1450545193183315</v>
      </c>
      <c r="N1839">
        <f t="shared" si="172"/>
        <v>1.6366924627584267E-2</v>
      </c>
      <c r="O1839">
        <f t="shared" si="173"/>
        <v>5.0738982269600899E-2</v>
      </c>
      <c r="P1839">
        <f t="shared" si="174"/>
        <v>1.2838943096749438</v>
      </c>
      <c r="Q1839">
        <f t="shared" si="175"/>
        <v>3.9801912758153599</v>
      </c>
    </row>
    <row r="1840" spans="1:17" x14ac:dyDescent="0.25">
      <c r="A1840">
        <v>2018</v>
      </c>
      <c r="B1840" t="s">
        <v>37</v>
      </c>
      <c r="C1840" t="s">
        <v>13</v>
      </c>
      <c r="D1840">
        <v>1166</v>
      </c>
      <c r="E1840">
        <v>9</v>
      </c>
      <c r="F1840">
        <v>92</v>
      </c>
      <c r="G1840">
        <v>45</v>
      </c>
      <c r="H1840">
        <v>573</v>
      </c>
      <c r="I1840">
        <v>710</v>
      </c>
      <c r="J1840">
        <v>5498895</v>
      </c>
      <c r="K1840">
        <v>17737841</v>
      </c>
      <c r="L1840">
        <f t="shared" si="176"/>
        <v>2.1204260128625845</v>
      </c>
      <c r="M1840">
        <f t="shared" si="171"/>
        <v>6.5735170362616291</v>
      </c>
      <c r="N1840">
        <f t="shared" si="172"/>
        <v>1.6366924627584267E-2</v>
      </c>
      <c r="O1840">
        <f t="shared" si="173"/>
        <v>5.0738982269600899E-2</v>
      </c>
      <c r="P1840">
        <f t="shared" si="174"/>
        <v>1.2911684983983145</v>
      </c>
      <c r="Q1840">
        <f t="shared" si="175"/>
        <v>4.0027419346018487</v>
      </c>
    </row>
    <row r="1841" spans="1:17" x14ac:dyDescent="0.25">
      <c r="A1841">
        <v>2018</v>
      </c>
      <c r="B1841" t="s">
        <v>37</v>
      </c>
      <c r="C1841" t="s">
        <v>14</v>
      </c>
      <c r="D1841">
        <v>1339</v>
      </c>
      <c r="E1841">
        <v>29</v>
      </c>
      <c r="F1841">
        <v>133</v>
      </c>
      <c r="G1841">
        <v>70</v>
      </c>
      <c r="H1841">
        <v>769</v>
      </c>
      <c r="I1841">
        <v>972</v>
      </c>
      <c r="J1841">
        <v>5498895</v>
      </c>
      <c r="K1841">
        <v>17737841</v>
      </c>
      <c r="L1841">
        <f t="shared" si="176"/>
        <v>2.4350346751483705</v>
      </c>
      <c r="M1841">
        <f t="shared" si="171"/>
        <v>7.54883302877729</v>
      </c>
      <c r="N1841">
        <f t="shared" si="172"/>
        <v>5.2737868244438199E-2</v>
      </c>
      <c r="O1841">
        <f t="shared" si="173"/>
        <v>0.16349227620204737</v>
      </c>
      <c r="P1841">
        <f t="shared" si="174"/>
        <v>1.7676278597791011</v>
      </c>
      <c r="Q1841">
        <f t="shared" si="175"/>
        <v>5.4798100851168972</v>
      </c>
    </row>
    <row r="1842" spans="1:17" x14ac:dyDescent="0.25">
      <c r="A1842">
        <v>2018</v>
      </c>
      <c r="B1842" t="s">
        <v>37</v>
      </c>
      <c r="C1842" t="s">
        <v>15</v>
      </c>
      <c r="D1842">
        <v>1139</v>
      </c>
      <c r="E1842">
        <v>26</v>
      </c>
      <c r="F1842">
        <v>123</v>
      </c>
      <c r="G1842">
        <v>79</v>
      </c>
      <c r="H1842">
        <v>643</v>
      </c>
      <c r="I1842">
        <v>845</v>
      </c>
      <c r="J1842">
        <v>5498895</v>
      </c>
      <c r="K1842">
        <v>17737841</v>
      </c>
      <c r="L1842">
        <f t="shared" si="176"/>
        <v>2.0713252389798313</v>
      </c>
      <c r="M1842">
        <f t="shared" si="171"/>
        <v>6.421300089452826</v>
      </c>
      <c r="N1842">
        <f t="shared" si="172"/>
        <v>4.728222670191011E-2</v>
      </c>
      <c r="O1842">
        <f t="shared" si="173"/>
        <v>0.14657928211218038</v>
      </c>
      <c r="P1842">
        <f t="shared" si="174"/>
        <v>1.5366723678120786</v>
      </c>
      <c r="Q1842">
        <f t="shared" si="175"/>
        <v>4.763826668645863</v>
      </c>
    </row>
    <row r="1843" spans="1:17" x14ac:dyDescent="0.25">
      <c r="A1843">
        <v>2018</v>
      </c>
      <c r="B1843" t="s">
        <v>38</v>
      </c>
      <c r="D1843">
        <v>7893</v>
      </c>
      <c r="E1843">
        <v>125</v>
      </c>
      <c r="F1843">
        <v>708</v>
      </c>
      <c r="G1843">
        <v>365</v>
      </c>
      <c r="H1843">
        <v>4160</v>
      </c>
      <c r="I1843">
        <v>5233</v>
      </c>
      <c r="J1843">
        <v>5498895</v>
      </c>
      <c r="K1843">
        <v>17737841</v>
      </c>
      <c r="L1843">
        <f t="shared" si="176"/>
        <v>14.353792898391404</v>
      </c>
      <c r="M1843">
        <f t="shared" si="171"/>
        <v>44.498087450439989</v>
      </c>
      <c r="N1843">
        <f t="shared" si="172"/>
        <v>0.22731839760533706</v>
      </c>
      <c r="O1843">
        <f t="shared" si="173"/>
        <v>0.70470808707779031</v>
      </c>
      <c r="P1843">
        <f t="shared" si="174"/>
        <v>9.5164573973498303</v>
      </c>
      <c r="Q1843">
        <f t="shared" si="175"/>
        <v>29.50189935742462</v>
      </c>
    </row>
    <row r="1844" spans="1:17" x14ac:dyDescent="0.25">
      <c r="A1844">
        <v>2018</v>
      </c>
      <c r="B1844" t="s">
        <v>39</v>
      </c>
      <c r="D1844">
        <v>89311</v>
      </c>
      <c r="E1844">
        <v>1507</v>
      </c>
      <c r="F1844">
        <v>7859</v>
      </c>
      <c r="G1844">
        <v>4092</v>
      </c>
      <c r="H1844">
        <v>45988</v>
      </c>
      <c r="I1844">
        <v>57939</v>
      </c>
      <c r="J1844">
        <v>5498895</v>
      </c>
      <c r="K1844">
        <v>17737841</v>
      </c>
      <c r="L1844">
        <f t="shared" si="176"/>
        <v>162.41626726824208</v>
      </c>
      <c r="M1844">
        <f t="shared" si="171"/>
        <v>503.50547172003633</v>
      </c>
      <c r="N1844">
        <f t="shared" si="172"/>
        <v>2.7405506015299439</v>
      </c>
      <c r="O1844">
        <f t="shared" si="173"/>
        <v>8.4959606978098403</v>
      </c>
      <c r="P1844">
        <f t="shared" si="174"/>
        <v>105.364805110845</v>
      </c>
      <c r="Q1844">
        <f t="shared" si="175"/>
        <v>326.64065485760074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 benjamin larosa navarrete</cp:lastModifiedBy>
  <dcterms:created xsi:type="dcterms:W3CDTF">2015-06-05T18:19:34Z</dcterms:created>
  <dcterms:modified xsi:type="dcterms:W3CDTF">2025-04-16T01:21:18Z</dcterms:modified>
</cp:coreProperties>
</file>