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in" sheetId="1" state="visible" r:id="rId2"/>
    <sheet name="Grafico 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<sst xmlns="http://schemas.openxmlformats.org/spreadsheetml/2006/main" count="376" uniqueCount="193">
  <si>
    <t>Hasta primaria</t>
  </si>
  <si>
    <t>Hasta ciclo básico</t>
  </si>
  <si>
    <t>Hasta Bachillerato</t>
  </si>
  <si>
    <t>Universidad (carrera de grado)</t>
  </si>
  <si>
    <t>Posgrado</t>
  </si>
  <si>
    <t>Otros</t>
  </si>
  <si>
    <t>No corresponde</t>
  </si>
  <si>
    <t>Ignorado</t>
  </si>
  <si>
    <t>Totales excluyendo no corresponde e ignorado</t>
  </si>
  <si>
    <t>Afganistán AFG</t>
  </si>
  <si>
    <t>Albania ALB</t>
  </si>
  <si>
    <t>Algeria DZA</t>
  </si>
  <si>
    <t>Andorra AND</t>
  </si>
  <si>
    <t>Angola AGO</t>
  </si>
  <si>
    <t>Antigua y Barbuda ATG</t>
  </si>
  <si>
    <t>Azerbaijan AZE</t>
  </si>
  <si>
    <t>Argentina ARG</t>
  </si>
  <si>
    <t>Australia AUS</t>
  </si>
  <si>
    <t>Austria AUT</t>
  </si>
  <si>
    <t>Bahamas BHS</t>
  </si>
  <si>
    <t>Bahrain BHR</t>
  </si>
  <si>
    <t>Bangladesh BGD</t>
  </si>
  <si>
    <t>Armenia ARM</t>
  </si>
  <si>
    <t>Barbados BRB</t>
  </si>
  <si>
    <t>Bélgica BEL</t>
  </si>
  <si>
    <t>Bermuda BMU</t>
  </si>
  <si>
    <t>Estado Plurinacional de Bolivia BOL</t>
  </si>
  <si>
    <t>Botswana BWA</t>
  </si>
  <si>
    <t>Brasil BRA</t>
  </si>
  <si>
    <t>Belice BLZ</t>
  </si>
  <si>
    <t>Islas Salomón SLB</t>
  </si>
  <si>
    <t>Islas Vírgenes Británicas VGB</t>
  </si>
  <si>
    <t>Bulgaria BGR</t>
  </si>
  <si>
    <t>Unión de Myanmar (Burma) MMR</t>
  </si>
  <si>
    <t>Burundi BDI</t>
  </si>
  <si>
    <t>Belarus BLR</t>
  </si>
  <si>
    <t>Cambodia KHM</t>
  </si>
  <si>
    <t>Camerún CMR</t>
  </si>
  <si>
    <t>Canadá CAN</t>
  </si>
  <si>
    <t>Cabo Verde CPV</t>
  </si>
  <si>
    <t>República Central Africana CAF</t>
  </si>
  <si>
    <t>Sri Lanka LKA</t>
  </si>
  <si>
    <t>Chad TCD</t>
  </si>
  <si>
    <t>Chile CHL</t>
  </si>
  <si>
    <t>China CHN</t>
  </si>
  <si>
    <t>Colombia COL</t>
  </si>
  <si>
    <t>Congo</t>
  </si>
  <si>
    <t>República Democrática del Congo COD</t>
  </si>
  <si>
    <t>Costa Rica CRI</t>
  </si>
  <si>
    <t>Croacia HRV</t>
  </si>
  <si>
    <t>Cuba CUB</t>
  </si>
  <si>
    <t>Chipre CYP</t>
  </si>
  <si>
    <t>República Checa CZE</t>
  </si>
  <si>
    <t>República de Benin BEN</t>
  </si>
  <si>
    <t>Dinamarca DNK</t>
  </si>
  <si>
    <t>Dominica DMA</t>
  </si>
  <si>
    <t>República Dominicana DOM</t>
  </si>
  <si>
    <t>Ecuador ECU</t>
  </si>
  <si>
    <t>El Salvador SLV</t>
  </si>
  <si>
    <t>Guinea Ecuatorial GNQ</t>
  </si>
  <si>
    <t>Etiopía ETH</t>
  </si>
  <si>
    <t>Estonia EST</t>
  </si>
  <si>
    <t>Finlandia FIN</t>
  </si>
  <si>
    <t>Francia FRA</t>
  </si>
  <si>
    <t>Gabón GAB</t>
  </si>
  <si>
    <t>Georgia GEO</t>
  </si>
  <si>
    <t>Gambia GMB</t>
  </si>
  <si>
    <t>Territorios Ocupados Palestinos PSE</t>
  </si>
  <si>
    <t>Alemania DEU</t>
  </si>
  <si>
    <t>Ghana GHA</t>
  </si>
  <si>
    <t>Gibraltar GIB</t>
  </si>
  <si>
    <t>Grecia GRC</t>
  </si>
  <si>
    <t>Guatemala GTM</t>
  </si>
  <si>
    <t>Guinea GIN</t>
  </si>
  <si>
    <t>Guyana GUY</t>
  </si>
  <si>
    <t>Haití HTI</t>
  </si>
  <si>
    <t>Honduras HND</t>
  </si>
  <si>
    <t>Honkong</t>
  </si>
  <si>
    <t>Hungría HUN</t>
  </si>
  <si>
    <t>India IND</t>
  </si>
  <si>
    <t>Indonesia IDN</t>
  </si>
  <si>
    <t>República Islámica de Irán IRN</t>
  </si>
  <si>
    <t>Iraq IRQ</t>
  </si>
  <si>
    <t>Irlanda IRL</t>
  </si>
  <si>
    <t>Israel ISR</t>
  </si>
  <si>
    <t>Italia ITA</t>
  </si>
  <si>
    <t>Costa de Marfil CIV</t>
  </si>
  <si>
    <t>Jamaica JAM</t>
  </si>
  <si>
    <t>Japón JPN</t>
  </si>
  <si>
    <t>República de Kazakhstan KAZ</t>
  </si>
  <si>
    <t>Jordania JOR</t>
  </si>
  <si>
    <t>Kenya KEN</t>
  </si>
  <si>
    <t>República Democrática de Corea PRK</t>
  </si>
  <si>
    <t>República de Corea KOR</t>
  </si>
  <si>
    <t>Kuwait KWT</t>
  </si>
  <si>
    <t>Kyrgyzstan KGZ</t>
  </si>
  <si>
    <t>Líbano LBN</t>
  </si>
  <si>
    <t>Latvia LVA</t>
  </si>
  <si>
    <t>Libya LBY</t>
  </si>
  <si>
    <t>Lituania LTU</t>
  </si>
  <si>
    <t>Luxemburgo LUX</t>
  </si>
  <si>
    <t>Madagascar MDG</t>
  </si>
  <si>
    <t>Malawi MWI</t>
  </si>
  <si>
    <t>Malasia MYS</t>
  </si>
  <si>
    <t>República de Maldivas MDV</t>
  </si>
  <si>
    <t>República de Mauritius MUS</t>
  </si>
  <si>
    <t>Méjico MEX</t>
  </si>
  <si>
    <t>Mónaco MCO</t>
  </si>
  <si>
    <t>Mongolia MNG</t>
  </si>
  <si>
    <t>Moldova MDA</t>
  </si>
  <si>
    <t>Morocco MAR</t>
  </si>
  <si>
    <t>Mozambique MOZ</t>
  </si>
  <si>
    <t>Oman OMN</t>
  </si>
  <si>
    <t>Namibia NAM</t>
  </si>
  <si>
    <t>Nauru NRU</t>
  </si>
  <si>
    <t>Nepal NPL</t>
  </si>
  <si>
    <t>Holanda NLD</t>
  </si>
  <si>
    <t>Antillas Holandesas ANT</t>
  </si>
  <si>
    <t>Aruba ABW</t>
  </si>
  <si>
    <t>Nueva Caledonia NCL</t>
  </si>
  <si>
    <t>Vanuatu VUT</t>
  </si>
  <si>
    <t>Nueva Zelanda NZL</t>
  </si>
  <si>
    <t>Nicaragua NIC</t>
  </si>
  <si>
    <t>Nigeria NGA</t>
  </si>
  <si>
    <t>Niue NIU</t>
  </si>
  <si>
    <t>Noruega NOR</t>
  </si>
  <si>
    <t>Pakistán PAK</t>
  </si>
  <si>
    <t>Panamá PAN</t>
  </si>
  <si>
    <t>Paraguay PRY</t>
  </si>
  <si>
    <t>Perú PER</t>
  </si>
  <si>
    <t>Filipinas PHL</t>
  </si>
  <si>
    <t>Polonia POL</t>
  </si>
  <si>
    <t>Portugal PRT</t>
  </si>
  <si>
    <t>Puerto Rico PRI</t>
  </si>
  <si>
    <t>Qatar QAT</t>
  </si>
  <si>
    <t>Rumania ROU</t>
  </si>
  <si>
    <t>Federación Rusa RUS</t>
  </si>
  <si>
    <t>Rwanda RWA</t>
  </si>
  <si>
    <t>Anguilla AIA</t>
  </si>
  <si>
    <t>Santa Lucía LCA</t>
  </si>
  <si>
    <t>San Martín (parte Francesa) MAF</t>
  </si>
  <si>
    <t>San Vicente y las Granadinas VCT</t>
  </si>
  <si>
    <t>Arabia Saudita SAU</t>
  </si>
  <si>
    <t>Senegal SEN</t>
  </si>
  <si>
    <t>Serbia SRB</t>
  </si>
  <si>
    <t>Sierra Leona SLE</t>
  </si>
  <si>
    <t>Singapur SGP</t>
  </si>
  <si>
    <t>República de Eslovaquia SVK</t>
  </si>
  <si>
    <t>República Socialista de Vietnam VNM</t>
  </si>
  <si>
    <t>Eslovenia SVN</t>
  </si>
  <si>
    <t>Somalia SOM</t>
  </si>
  <si>
    <t>República de Sudáfrica ZAF</t>
  </si>
  <si>
    <t>Zimbabwe ZWE</t>
  </si>
  <si>
    <t>España ESP</t>
  </si>
  <si>
    <t>Sudan SDN</t>
  </si>
  <si>
    <t>Surinam SUR</t>
  </si>
  <si>
    <t>Suecia SWE</t>
  </si>
  <si>
    <t>Suiza CHE</t>
  </si>
  <si>
    <t>República Arabe de Syrian SYR</t>
  </si>
  <si>
    <t>Thailanda THA</t>
  </si>
  <si>
    <t>Togo TGO</t>
  </si>
  <si>
    <t>Trinidad y Tobago TTO</t>
  </si>
  <si>
    <t>Emiratos Árabes Unidos ARE</t>
  </si>
  <si>
    <t>República de Tunisia TUN</t>
  </si>
  <si>
    <t>Turquía TUR</t>
  </si>
  <si>
    <t>Turkmenistán TKM</t>
  </si>
  <si>
    <t>Tuvalu TUV</t>
  </si>
  <si>
    <t>Uganda UGA</t>
  </si>
  <si>
    <t>Ucrania UKR</t>
  </si>
  <si>
    <t>República de Macedonia (antigua Yugoesla MKD</t>
  </si>
  <si>
    <t>Egipto EGY</t>
  </si>
  <si>
    <t>Reino Unido de Gran Bretaña e Irlanda del norte</t>
  </si>
  <si>
    <t>República Unida de Tanzania TZA</t>
  </si>
  <si>
    <t>Estados Unidos de América USA</t>
  </si>
  <si>
    <t>Islas Vírgenes de Estados Unidos VIR</t>
  </si>
  <si>
    <t>Uzbekistán UZB</t>
  </si>
  <si>
    <t>República Bolivariana de Venezuela VEN</t>
  </si>
  <si>
    <t>Zambia</t>
  </si>
  <si>
    <t>Pais</t>
  </si>
  <si>
    <t>Nivel educativo</t>
  </si>
  <si>
    <t>Venezolanos – absoluto</t>
  </si>
  <si>
    <t>Venezolanos – relativo</t>
  </si>
  <si>
    <t>Argentinos – absoluto</t>
  </si>
  <si>
    <t>Argentinos – relativo</t>
  </si>
  <si>
    <t>Cubanos - absoluto</t>
  </si>
  <si>
    <t>Cubanos – relativo</t>
  </si>
  <si>
    <t>Resto del mundo – absoluto</t>
  </si>
  <si>
    <t>Resto del mundo – relativo</t>
  </si>
  <si>
    <t>Total resto del mundo</t>
  </si>
  <si>
    <t>Venezolanos</t>
  </si>
  <si>
    <t>Argentinos</t>
  </si>
  <si>
    <t>Cubanos</t>
  </si>
  <si>
    <t>Resto del mundo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</si>
</sst>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2"/>
  <sheetViews>
    <sheetView windowProtection="false" showFormulas="false" showGridLines="true" showRowColHeaders="true" showZeros="true" rightToLeft="false" tabSelected="true" showOutlineSymbols="true" defaultGridColor="true" view="normal" topLeftCell="A142" colorId="64" zoomScale="88" zoomScaleNormal="88" zoomScalePageLayoutView="100" workbookViewId="0">
      <selection pane="topLeft" activeCell="A158" activeCellId="0" sqref="A158"/>
    </sheetView>
  </sheetViews>
  <sheetFormatPr defaultRowHeight="13.8"/>
  <cols>
    <col collapsed="false" hidden="false" max="1" min="1" style="0" width="48.5408163265306"/>
    <col collapsed="false" hidden="false" max="4" min="2" style="0" width="26.5408163265306"/>
    <col collapsed="false" hidden="false" max="5" min="5" style="0" width="30.5255102040816"/>
    <col collapsed="false" hidden="false" max="7" min="6" style="0" width="26.5408163265306"/>
    <col collapsed="false" hidden="false" max="8" min="8" style="0" width="17.719387755102"/>
    <col collapsed="false" hidden="false" max="9" min="9" style="0" width="10.5561224489796"/>
    <col collapsed="false" hidden="false" max="10" min="10" style="0" width="46.5357142857143"/>
    <col collapsed="false" hidden="false" max="1025" min="11" style="0" width="8.67346938775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1" t="s">
        <v>8</v>
      </c>
    </row>
    <row r="2" customFormat="false" ht="13.8" hidden="false" customHeight="false" outlineLevel="0" collapsed="false">
      <c r="A2" s="1" t="s">
        <v>9</v>
      </c>
      <c r="B2" s="0" t="n">
        <v>6</v>
      </c>
      <c r="C2" s="0" t="n">
        <v>1</v>
      </c>
      <c r="D2" s="0" t="n">
        <v>4</v>
      </c>
      <c r="E2" s="0" t="n">
        <v>4</v>
      </c>
      <c r="F2" s="0" t="n">
        <v>1</v>
      </c>
      <c r="G2" s="0" t="n">
        <v>2</v>
      </c>
      <c r="H2" s="4" t="n">
        <v>17</v>
      </c>
      <c r="I2" s="5"/>
      <c r="J2" s="0" t="n">
        <f aca="false">SUM(B2:G2)</f>
        <v>18</v>
      </c>
    </row>
    <row r="3" customFormat="false" ht="13.8" hidden="false" customHeight="false" outlineLevel="0" collapsed="false">
      <c r="A3" s="1" t="s">
        <v>10</v>
      </c>
      <c r="B3" s="0" t="n">
        <v>0</v>
      </c>
      <c r="C3" s="0" t="n">
        <v>3</v>
      </c>
      <c r="E3" s="0" t="n">
        <v>2</v>
      </c>
      <c r="G3" s="0" t="n">
        <v>0</v>
      </c>
      <c r="H3" s="4" t="n">
        <v>5</v>
      </c>
      <c r="I3" s="5"/>
      <c r="J3" s="0" t="n">
        <f aca="false">SUM(B3:G3)</f>
        <v>5</v>
      </c>
    </row>
    <row r="4" customFormat="false" ht="13.8" hidden="false" customHeight="false" outlineLevel="0" collapsed="false">
      <c r="A4" s="1" t="s">
        <v>11</v>
      </c>
      <c r="B4" s="0" t="n">
        <v>1</v>
      </c>
      <c r="C4" s="0" t="n">
        <v>1</v>
      </c>
      <c r="E4" s="0" t="n">
        <v>1</v>
      </c>
      <c r="F4" s="0" t="n">
        <v>1</v>
      </c>
      <c r="G4" s="0" t="n">
        <v>0</v>
      </c>
      <c r="H4" s="4" t="n">
        <v>2</v>
      </c>
      <c r="I4" s="5"/>
      <c r="J4" s="0" t="n">
        <f aca="false">SUM(B4:G4)</f>
        <v>4</v>
      </c>
    </row>
    <row r="5" customFormat="false" ht="13.8" hidden="false" customHeight="false" outlineLevel="0" collapsed="false">
      <c r="A5" s="1" t="s">
        <v>12</v>
      </c>
      <c r="B5" s="0" t="n">
        <v>0</v>
      </c>
      <c r="F5" s="0" t="n">
        <v>2</v>
      </c>
      <c r="G5" s="0" t="n">
        <v>1</v>
      </c>
      <c r="H5" s="4" t="n">
        <v>9</v>
      </c>
      <c r="I5" s="5"/>
      <c r="J5" s="0" t="n">
        <f aca="false">SUM(B5:G5)</f>
        <v>3</v>
      </c>
    </row>
    <row r="6" customFormat="false" ht="13.8" hidden="false" customHeight="false" outlineLevel="0" collapsed="false">
      <c r="A6" s="1" t="s">
        <v>13</v>
      </c>
      <c r="B6" s="0" t="n">
        <v>1</v>
      </c>
      <c r="C6" s="0" t="n">
        <v>1</v>
      </c>
      <c r="D6" s="0" t="n">
        <v>7</v>
      </c>
      <c r="E6" s="0" t="n">
        <v>9</v>
      </c>
      <c r="F6" s="0" t="n">
        <v>1</v>
      </c>
      <c r="G6" s="0" t="n">
        <v>2</v>
      </c>
      <c r="H6" s="4" t="n">
        <v>23</v>
      </c>
      <c r="I6" s="5"/>
      <c r="J6" s="0" t="n">
        <f aca="false">SUM(B6:G6)</f>
        <v>21</v>
      </c>
    </row>
    <row r="7" customFormat="false" ht="13.8" hidden="false" customHeight="false" outlineLevel="0" collapsed="false">
      <c r="A7" s="1" t="s">
        <v>14</v>
      </c>
      <c r="B7" s="0" t="n">
        <v>1</v>
      </c>
      <c r="G7" s="0" t="n">
        <v>0</v>
      </c>
      <c r="H7" s="4" t="n">
        <v>2</v>
      </c>
      <c r="I7" s="5"/>
      <c r="J7" s="0" t="n">
        <f aca="false">SUM(B7:G7)</f>
        <v>1</v>
      </c>
    </row>
    <row r="8" customFormat="false" ht="13.8" hidden="false" customHeight="false" outlineLevel="0" collapsed="false">
      <c r="A8" s="1" t="s">
        <v>15</v>
      </c>
      <c r="B8" s="0" t="n">
        <v>0</v>
      </c>
      <c r="E8" s="0" t="n">
        <v>1</v>
      </c>
      <c r="G8" s="0" t="n">
        <v>0</v>
      </c>
      <c r="H8" s="4" t="n">
        <v>1</v>
      </c>
      <c r="I8" s="5"/>
      <c r="J8" s="0" t="n">
        <f aca="false">SUM(B8:G8)</f>
        <v>1</v>
      </c>
    </row>
    <row r="9" customFormat="false" ht="13.8" hidden="false" customHeight="false" outlineLevel="0" collapsed="false">
      <c r="A9" s="6" t="s">
        <v>16</v>
      </c>
      <c r="B9" s="0" t="n">
        <v>794</v>
      </c>
      <c r="C9" s="0" t="n">
        <v>1548</v>
      </c>
      <c r="D9" s="0" t="n">
        <v>2486</v>
      </c>
      <c r="E9" s="0" t="n">
        <v>4568</v>
      </c>
      <c r="F9" s="0" t="n">
        <v>1161</v>
      </c>
      <c r="G9" s="0" t="n">
        <v>1767</v>
      </c>
      <c r="H9" s="4" t="n">
        <v>6219</v>
      </c>
      <c r="I9" s="5" t="n">
        <v>7</v>
      </c>
      <c r="J9" s="0" t="n">
        <f aca="false">SUM(B9:G9)</f>
        <v>12324</v>
      </c>
    </row>
    <row r="10" customFormat="false" ht="13.8" hidden="false" customHeight="false" outlineLevel="0" collapsed="false">
      <c r="A10" s="1" t="s">
        <v>17</v>
      </c>
      <c r="B10" s="0" t="n">
        <v>2</v>
      </c>
      <c r="C10" s="0" t="n">
        <v>8</v>
      </c>
      <c r="D10" s="0" t="n">
        <v>16</v>
      </c>
      <c r="E10" s="0" t="n">
        <v>14</v>
      </c>
      <c r="F10" s="0" t="n">
        <v>5</v>
      </c>
      <c r="G10" s="0" t="n">
        <v>5</v>
      </c>
      <c r="H10" s="4" t="n">
        <v>42</v>
      </c>
      <c r="I10" s="5"/>
      <c r="J10" s="0" t="n">
        <f aca="false">SUM(B10:G10)</f>
        <v>50</v>
      </c>
    </row>
    <row r="11" customFormat="false" ht="13.8" hidden="false" customHeight="false" outlineLevel="0" collapsed="false">
      <c r="A11" s="1" t="s">
        <v>18</v>
      </c>
      <c r="B11" s="0" t="n">
        <v>2</v>
      </c>
      <c r="C11" s="0" t="n">
        <v>6</v>
      </c>
      <c r="D11" s="0" t="n">
        <v>4</v>
      </c>
      <c r="E11" s="0" t="n">
        <v>6</v>
      </c>
      <c r="F11" s="0" t="n">
        <v>4</v>
      </c>
      <c r="G11" s="0" t="n">
        <v>4</v>
      </c>
      <c r="H11" s="4" t="n">
        <v>14</v>
      </c>
      <c r="I11" s="5"/>
      <c r="J11" s="0" t="n">
        <f aca="false">SUM(B11:G11)</f>
        <v>26</v>
      </c>
    </row>
    <row r="12" customFormat="false" ht="13.8" hidden="false" customHeight="false" outlineLevel="0" collapsed="false">
      <c r="A12" s="1" t="s">
        <v>19</v>
      </c>
      <c r="B12" s="0" t="n">
        <v>0</v>
      </c>
      <c r="G12" s="0" t="n">
        <v>0</v>
      </c>
      <c r="H12" s="4" t="n">
        <v>5</v>
      </c>
      <c r="I12" s="5"/>
      <c r="J12" s="0" t="n">
        <f aca="false">SUM(B12:G12)</f>
        <v>0</v>
      </c>
    </row>
    <row r="13" customFormat="false" ht="13.8" hidden="false" customHeight="false" outlineLevel="0" collapsed="false">
      <c r="A13" s="1" t="s">
        <v>20</v>
      </c>
      <c r="B13" s="0" t="n">
        <v>0</v>
      </c>
      <c r="G13" s="0" t="n">
        <v>0</v>
      </c>
      <c r="H13" s="4" t="n">
        <v>1</v>
      </c>
      <c r="I13" s="5"/>
      <c r="J13" s="0" t="n">
        <f aca="false">SUM(B13:G13)</f>
        <v>0</v>
      </c>
    </row>
    <row r="14" customFormat="false" ht="13.8" hidden="false" customHeight="false" outlineLevel="0" collapsed="false">
      <c r="A14" s="1" t="s">
        <v>21</v>
      </c>
      <c r="B14" s="0" t="n">
        <v>0</v>
      </c>
      <c r="E14" s="0" t="n">
        <v>1</v>
      </c>
      <c r="F14" s="0" t="n">
        <v>1</v>
      </c>
      <c r="G14" s="0" t="n">
        <v>0</v>
      </c>
      <c r="H14" s="4" t="n">
        <v>1</v>
      </c>
      <c r="I14" s="5"/>
      <c r="J14" s="0" t="n">
        <f aca="false">SUM(B14:G14)</f>
        <v>2</v>
      </c>
    </row>
    <row r="15" customFormat="false" ht="13.8" hidden="false" customHeight="false" outlineLevel="0" collapsed="false">
      <c r="A15" s="1" t="s">
        <v>22</v>
      </c>
      <c r="B15" s="0" t="n">
        <v>0</v>
      </c>
      <c r="C15" s="0" t="n">
        <v>2</v>
      </c>
      <c r="D15" s="0" t="n">
        <v>7</v>
      </c>
      <c r="E15" s="0" t="n">
        <v>14</v>
      </c>
      <c r="G15" s="0" t="n">
        <v>3</v>
      </c>
      <c r="H15" s="4" t="n">
        <v>16</v>
      </c>
      <c r="I15" s="5"/>
      <c r="J15" s="0" t="n">
        <f aca="false">SUM(B15:G15)</f>
        <v>26</v>
      </c>
    </row>
    <row r="16" customFormat="false" ht="13.8" hidden="false" customHeight="false" outlineLevel="0" collapsed="false">
      <c r="A16" s="1" t="s">
        <v>23</v>
      </c>
      <c r="B16" s="0" t="n">
        <v>0</v>
      </c>
      <c r="D16" s="0" t="n">
        <v>1</v>
      </c>
      <c r="G16" s="0" t="n">
        <v>0</v>
      </c>
      <c r="H16" s="4"/>
      <c r="I16" s="5"/>
      <c r="J16" s="0" t="n">
        <f aca="false">SUM(B16:G16)</f>
        <v>1</v>
      </c>
    </row>
    <row r="17" customFormat="false" ht="13.8" hidden="false" customHeight="false" outlineLevel="0" collapsed="false">
      <c r="A17" s="1" t="s">
        <v>24</v>
      </c>
      <c r="B17" s="0" t="n">
        <v>1</v>
      </c>
      <c r="C17" s="0" t="n">
        <v>2</v>
      </c>
      <c r="D17" s="0" t="n">
        <v>4</v>
      </c>
      <c r="E17" s="0" t="n">
        <v>23</v>
      </c>
      <c r="F17" s="0" t="n">
        <v>7</v>
      </c>
      <c r="G17" s="0" t="n">
        <v>5</v>
      </c>
      <c r="H17" s="4" t="n">
        <v>31</v>
      </c>
      <c r="I17" s="5"/>
      <c r="J17" s="0" t="n">
        <f aca="false">SUM(B17:G17)</f>
        <v>42</v>
      </c>
    </row>
    <row r="18" customFormat="false" ht="13.8" hidden="false" customHeight="false" outlineLevel="0" collapsed="false">
      <c r="A18" s="1" t="s">
        <v>25</v>
      </c>
      <c r="B18" s="0" t="n">
        <v>0</v>
      </c>
      <c r="E18" s="0" t="n">
        <v>1</v>
      </c>
      <c r="G18" s="0" t="n">
        <v>0</v>
      </c>
      <c r="H18" s="4" t="n">
        <v>2</v>
      </c>
      <c r="I18" s="5"/>
      <c r="J18" s="0" t="n">
        <f aca="false">SUM(B18:G18)</f>
        <v>1</v>
      </c>
    </row>
    <row r="19" customFormat="false" ht="13.8" hidden="false" customHeight="false" outlineLevel="0" collapsed="false">
      <c r="A19" s="1" t="s">
        <v>26</v>
      </c>
      <c r="B19" s="0" t="n">
        <v>35</v>
      </c>
      <c r="C19" s="0" t="n">
        <v>32</v>
      </c>
      <c r="D19" s="0" t="n">
        <v>84</v>
      </c>
      <c r="E19" s="0" t="n">
        <v>101</v>
      </c>
      <c r="F19" s="0" t="n">
        <v>66</v>
      </c>
      <c r="G19" s="0" t="n">
        <v>18</v>
      </c>
      <c r="H19" s="4" t="n">
        <v>155</v>
      </c>
      <c r="I19" s="5"/>
      <c r="J19" s="0" t="n">
        <f aca="false">SUM(B19:G19)</f>
        <v>336</v>
      </c>
    </row>
    <row r="20" customFormat="false" ht="13.8" hidden="false" customHeight="false" outlineLevel="0" collapsed="false">
      <c r="A20" s="1" t="s">
        <v>27</v>
      </c>
      <c r="B20" s="0" t="n">
        <v>0</v>
      </c>
      <c r="E20" s="0" t="n">
        <v>1</v>
      </c>
      <c r="G20" s="0" t="n">
        <v>0</v>
      </c>
      <c r="H20" s="4" t="n">
        <v>2</v>
      </c>
      <c r="I20" s="5"/>
      <c r="J20" s="0" t="n">
        <f aca="false">SUM(B20:G20)</f>
        <v>1</v>
      </c>
    </row>
    <row r="21" customFormat="false" ht="13.8" hidden="false" customHeight="false" outlineLevel="0" collapsed="false">
      <c r="A21" s="1" t="s">
        <v>28</v>
      </c>
      <c r="B21" s="0" t="n">
        <v>832</v>
      </c>
      <c r="C21" s="0" t="n">
        <v>686</v>
      </c>
      <c r="D21" s="0" t="n">
        <v>775</v>
      </c>
      <c r="E21" s="0" t="n">
        <v>1028</v>
      </c>
      <c r="F21" s="0" t="n">
        <v>415</v>
      </c>
      <c r="G21" s="0" t="n">
        <v>310</v>
      </c>
      <c r="H21" s="4" t="n">
        <v>2323</v>
      </c>
      <c r="I21" s="5" t="n">
        <v>1</v>
      </c>
      <c r="J21" s="0" t="n">
        <f aca="false">SUM(B21:G21)</f>
        <v>4046</v>
      </c>
    </row>
    <row r="22" customFormat="false" ht="13.8" hidden="false" customHeight="false" outlineLevel="0" collapsed="false">
      <c r="A22" s="1" t="s">
        <v>29</v>
      </c>
      <c r="B22" s="0" t="n">
        <v>0</v>
      </c>
      <c r="G22" s="0" t="n">
        <v>0</v>
      </c>
      <c r="H22" s="4" t="n">
        <v>1</v>
      </c>
      <c r="I22" s="5"/>
      <c r="J22" s="0" t="n">
        <f aca="false">SUM(B22:G22)</f>
        <v>0</v>
      </c>
    </row>
    <row r="23" customFormat="false" ht="13.8" hidden="false" customHeight="false" outlineLevel="0" collapsed="false">
      <c r="A23" s="1" t="s">
        <v>30</v>
      </c>
      <c r="B23" s="0" t="n">
        <v>0</v>
      </c>
      <c r="G23" s="0" t="n">
        <v>0</v>
      </c>
      <c r="H23" s="4" t="n">
        <v>1</v>
      </c>
      <c r="I23" s="5"/>
      <c r="J23" s="0" t="n">
        <f aca="false">SUM(B23:G23)</f>
        <v>0</v>
      </c>
    </row>
    <row r="24" customFormat="false" ht="13.8" hidden="false" customHeight="false" outlineLevel="0" collapsed="false">
      <c r="A24" s="1" t="s">
        <v>31</v>
      </c>
      <c r="B24" s="0" t="n">
        <v>0</v>
      </c>
      <c r="E24" s="0" t="n">
        <v>1</v>
      </c>
      <c r="G24" s="0" t="n">
        <v>0</v>
      </c>
      <c r="H24" s="4"/>
      <c r="I24" s="5"/>
      <c r="J24" s="0" t="n">
        <f aca="false">SUM(B24:G24)</f>
        <v>1</v>
      </c>
    </row>
    <row r="25" customFormat="false" ht="13.8" hidden="false" customHeight="false" outlineLevel="0" collapsed="false">
      <c r="A25" s="1" t="s">
        <v>32</v>
      </c>
      <c r="B25" s="0" t="n">
        <v>0</v>
      </c>
      <c r="D25" s="0" t="n">
        <v>1</v>
      </c>
      <c r="E25" s="0" t="n">
        <v>4</v>
      </c>
      <c r="F25" s="0" t="n">
        <v>4</v>
      </c>
      <c r="G25" s="0" t="n">
        <v>0</v>
      </c>
      <c r="H25" s="4" t="n">
        <v>5</v>
      </c>
      <c r="I25" s="5"/>
      <c r="J25" s="0" t="n">
        <f aca="false">SUM(B25:G25)</f>
        <v>9</v>
      </c>
    </row>
    <row r="26" customFormat="false" ht="13.8" hidden="false" customHeight="false" outlineLevel="0" collapsed="false">
      <c r="A26" s="1" t="s">
        <v>33</v>
      </c>
      <c r="B26" s="0" t="n">
        <v>0</v>
      </c>
      <c r="E26" s="0" t="n">
        <v>1</v>
      </c>
      <c r="F26" s="0" t="n">
        <v>1</v>
      </c>
      <c r="G26" s="0" t="n">
        <v>0</v>
      </c>
      <c r="H26" s="4" t="n">
        <v>1</v>
      </c>
      <c r="I26" s="5"/>
      <c r="J26" s="0" t="n">
        <f aca="false">SUM(B26:G26)</f>
        <v>2</v>
      </c>
    </row>
    <row r="27" customFormat="false" ht="13.8" hidden="false" customHeight="false" outlineLevel="0" collapsed="false">
      <c r="A27" s="1" t="s">
        <v>34</v>
      </c>
      <c r="B27" s="0" t="n">
        <v>1</v>
      </c>
      <c r="F27" s="0" t="n">
        <v>1</v>
      </c>
      <c r="G27" s="0" t="n">
        <v>2</v>
      </c>
      <c r="H27" s="4"/>
      <c r="I27" s="5"/>
      <c r="J27" s="0" t="n">
        <f aca="false">SUM(B27:G27)</f>
        <v>4</v>
      </c>
    </row>
    <row r="28" customFormat="false" ht="13.8" hidden="false" customHeight="false" outlineLevel="0" collapsed="false">
      <c r="A28" s="1" t="s">
        <v>35</v>
      </c>
      <c r="B28" s="0" t="n">
        <v>0</v>
      </c>
      <c r="E28" s="0" t="n">
        <v>3</v>
      </c>
      <c r="F28" s="0" t="n">
        <v>3</v>
      </c>
      <c r="G28" s="0" t="n">
        <v>1</v>
      </c>
      <c r="H28" s="4" t="n">
        <v>1</v>
      </c>
      <c r="I28" s="5"/>
      <c r="J28" s="0" t="n">
        <f aca="false">SUM(B28:G28)</f>
        <v>7</v>
      </c>
    </row>
    <row r="29" customFormat="false" ht="13.8" hidden="false" customHeight="false" outlineLevel="0" collapsed="false">
      <c r="A29" s="1" t="s">
        <v>36</v>
      </c>
      <c r="B29" s="0" t="n">
        <v>0</v>
      </c>
      <c r="C29" s="0" t="n">
        <v>1</v>
      </c>
      <c r="D29" s="0" t="n">
        <v>3</v>
      </c>
      <c r="E29" s="0" t="n">
        <v>1</v>
      </c>
      <c r="G29" s="0" t="n">
        <v>1</v>
      </c>
      <c r="H29" s="4" t="n">
        <v>1</v>
      </c>
      <c r="I29" s="5"/>
      <c r="J29" s="0" t="n">
        <f aca="false">SUM(B29:G29)</f>
        <v>6</v>
      </c>
    </row>
    <row r="30" customFormat="false" ht="13.8" hidden="false" customHeight="false" outlineLevel="0" collapsed="false">
      <c r="A30" s="1" t="s">
        <v>37</v>
      </c>
      <c r="B30" s="0" t="n">
        <v>0</v>
      </c>
      <c r="C30" s="0" t="n">
        <v>1</v>
      </c>
      <c r="D30" s="0" t="n">
        <v>2</v>
      </c>
      <c r="E30" s="0" t="n">
        <v>2</v>
      </c>
      <c r="G30" s="0" t="n">
        <v>0</v>
      </c>
      <c r="H30" s="4" t="n">
        <v>2</v>
      </c>
      <c r="I30" s="5"/>
      <c r="J30" s="0" t="n">
        <f aca="false">SUM(B30:G30)</f>
        <v>5</v>
      </c>
    </row>
    <row r="31" customFormat="false" ht="13.8" hidden="false" customHeight="false" outlineLevel="0" collapsed="false">
      <c r="A31" s="1" t="s">
        <v>38</v>
      </c>
      <c r="B31" s="0" t="n">
        <v>4</v>
      </c>
      <c r="C31" s="0" t="n">
        <v>8</v>
      </c>
      <c r="D31" s="0" t="n">
        <v>22</v>
      </c>
      <c r="E31" s="0" t="n">
        <v>35</v>
      </c>
      <c r="F31" s="0" t="n">
        <v>15</v>
      </c>
      <c r="G31" s="0" t="n">
        <v>17</v>
      </c>
      <c r="H31" s="4" t="n">
        <v>107</v>
      </c>
      <c r="I31" s="5"/>
      <c r="J31" s="0" t="n">
        <f aca="false">SUM(B31:G31)</f>
        <v>101</v>
      </c>
    </row>
    <row r="32" customFormat="false" ht="13.8" hidden="false" customHeight="false" outlineLevel="0" collapsed="false">
      <c r="A32" s="1" t="s">
        <v>39</v>
      </c>
      <c r="B32" s="0" t="n">
        <v>0</v>
      </c>
      <c r="E32" s="0" t="n">
        <v>1</v>
      </c>
      <c r="G32" s="0" t="n">
        <v>0</v>
      </c>
      <c r="H32" s="4"/>
      <c r="I32" s="5"/>
      <c r="J32" s="0" t="n">
        <f aca="false">SUM(B32:G32)</f>
        <v>1</v>
      </c>
    </row>
    <row r="33" customFormat="false" ht="13.8" hidden="false" customHeight="false" outlineLevel="0" collapsed="false">
      <c r="A33" s="1" t="s">
        <v>40</v>
      </c>
      <c r="B33" s="0" t="n">
        <v>0</v>
      </c>
      <c r="G33" s="0" t="n">
        <v>0</v>
      </c>
      <c r="H33" s="4" t="n">
        <v>2</v>
      </c>
      <c r="I33" s="5"/>
      <c r="J33" s="0" t="n">
        <f aca="false">SUM(B33:G33)</f>
        <v>0</v>
      </c>
    </row>
    <row r="34" customFormat="false" ht="13.8" hidden="false" customHeight="false" outlineLevel="0" collapsed="false">
      <c r="A34" s="1" t="s">
        <v>41</v>
      </c>
      <c r="B34" s="0" t="n">
        <v>0</v>
      </c>
      <c r="E34" s="0" t="n">
        <v>1</v>
      </c>
      <c r="G34" s="0" t="n">
        <v>0</v>
      </c>
      <c r="H34" s="4"/>
      <c r="I34" s="5"/>
      <c r="J34" s="0" t="n">
        <f aca="false">SUM(B34:G34)</f>
        <v>1</v>
      </c>
    </row>
    <row r="35" customFormat="false" ht="13.8" hidden="false" customHeight="false" outlineLevel="0" collapsed="false">
      <c r="A35" s="1" t="s">
        <v>42</v>
      </c>
      <c r="B35" s="0" t="n">
        <v>0</v>
      </c>
      <c r="G35" s="0" t="n">
        <v>0</v>
      </c>
      <c r="H35" s="4" t="n">
        <v>1</v>
      </c>
      <c r="I35" s="5"/>
      <c r="J35" s="0" t="n">
        <f aca="false">SUM(B35:G35)</f>
        <v>0</v>
      </c>
    </row>
    <row r="36" customFormat="false" ht="13.8" hidden="false" customHeight="false" outlineLevel="0" collapsed="false">
      <c r="A36" s="1" t="s">
        <v>43</v>
      </c>
      <c r="B36" s="0" t="n">
        <v>30</v>
      </c>
      <c r="C36" s="0" t="n">
        <v>56</v>
      </c>
      <c r="D36" s="0" t="n">
        <v>120</v>
      </c>
      <c r="E36" s="0" t="n">
        <v>336</v>
      </c>
      <c r="F36" s="0" t="n">
        <v>102</v>
      </c>
      <c r="G36" s="0" t="n">
        <v>94</v>
      </c>
      <c r="H36" s="4" t="n">
        <v>694</v>
      </c>
      <c r="I36" s="5"/>
      <c r="J36" s="0" t="n">
        <f aca="false">SUM(B36:G36)</f>
        <v>738</v>
      </c>
    </row>
    <row r="37" customFormat="false" ht="13.8" hidden="false" customHeight="false" outlineLevel="0" collapsed="false">
      <c r="A37" s="1" t="s">
        <v>44</v>
      </c>
      <c r="B37" s="0" t="n">
        <v>27</v>
      </c>
      <c r="C37" s="0" t="n">
        <v>12</v>
      </c>
      <c r="D37" s="0" t="n">
        <v>15</v>
      </c>
      <c r="E37" s="0" t="n">
        <v>42</v>
      </c>
      <c r="F37" s="0" t="n">
        <v>5</v>
      </c>
      <c r="G37" s="0" t="n">
        <v>9</v>
      </c>
      <c r="H37" s="4" t="n">
        <v>72</v>
      </c>
      <c r="I37" s="5"/>
      <c r="J37" s="0" t="n">
        <f aca="false">SUM(B37:G37)</f>
        <v>110</v>
      </c>
    </row>
    <row r="38" customFormat="false" ht="13.8" hidden="false" customHeight="false" outlineLevel="0" collapsed="false">
      <c r="A38" s="1" t="s">
        <v>45</v>
      </c>
      <c r="B38" s="0" t="n">
        <v>196</v>
      </c>
      <c r="C38" s="0" t="n">
        <v>180</v>
      </c>
      <c r="D38" s="0" t="n">
        <v>652</v>
      </c>
      <c r="E38" s="0" t="n">
        <v>450</v>
      </c>
      <c r="F38" s="0" t="n">
        <v>168</v>
      </c>
      <c r="G38" s="0" t="n">
        <v>199</v>
      </c>
      <c r="H38" s="4" t="n">
        <v>747</v>
      </c>
      <c r="I38" s="5"/>
      <c r="J38" s="0" t="n">
        <f aca="false">SUM(B38:G38)</f>
        <v>1845</v>
      </c>
    </row>
    <row r="39" customFormat="false" ht="13.8" hidden="false" customHeight="false" outlineLevel="0" collapsed="false">
      <c r="A39" s="1" t="s">
        <v>46</v>
      </c>
      <c r="B39" s="0" t="n">
        <v>0</v>
      </c>
      <c r="C39" s="0" t="n">
        <v>4</v>
      </c>
      <c r="D39" s="0" t="n">
        <v>2</v>
      </c>
      <c r="G39" s="0" t="n">
        <v>0</v>
      </c>
      <c r="H39" s="4" t="n">
        <v>1</v>
      </c>
      <c r="I39" s="5"/>
      <c r="J39" s="0" t="n">
        <f aca="false">SUM(B39:G39)</f>
        <v>6</v>
      </c>
    </row>
    <row r="40" customFormat="false" ht="13.8" hidden="false" customHeight="false" outlineLevel="0" collapsed="false">
      <c r="A40" s="1" t="s">
        <v>47</v>
      </c>
      <c r="B40" s="0" t="n">
        <v>0</v>
      </c>
      <c r="D40" s="0" t="n">
        <v>1</v>
      </c>
      <c r="G40" s="0" t="n">
        <v>0</v>
      </c>
      <c r="H40" s="4" t="n">
        <v>2</v>
      </c>
      <c r="I40" s="5"/>
      <c r="J40" s="0" t="n">
        <f aca="false">SUM(B40:G40)</f>
        <v>1</v>
      </c>
    </row>
    <row r="41" customFormat="false" ht="13.8" hidden="false" customHeight="false" outlineLevel="0" collapsed="false">
      <c r="A41" s="1" t="s">
        <v>48</v>
      </c>
      <c r="B41" s="0" t="n">
        <v>1</v>
      </c>
      <c r="C41" s="0" t="n">
        <v>2</v>
      </c>
      <c r="D41" s="0" t="n">
        <v>9</v>
      </c>
      <c r="E41" s="0" t="n">
        <v>30</v>
      </c>
      <c r="F41" s="0" t="n">
        <v>12</v>
      </c>
      <c r="G41" s="0" t="n">
        <v>4</v>
      </c>
      <c r="H41" s="4" t="n">
        <v>65</v>
      </c>
      <c r="I41" s="5"/>
      <c r="J41" s="0" t="n">
        <f aca="false">SUM(B41:G41)</f>
        <v>58</v>
      </c>
    </row>
    <row r="42" customFormat="false" ht="13.8" hidden="false" customHeight="false" outlineLevel="0" collapsed="false">
      <c r="A42" s="1" t="s">
        <v>49</v>
      </c>
      <c r="B42" s="0" t="n">
        <v>0</v>
      </c>
      <c r="C42" s="0" t="n">
        <v>1</v>
      </c>
      <c r="D42" s="0" t="n">
        <v>2</v>
      </c>
      <c r="E42" s="0" t="n">
        <v>2</v>
      </c>
      <c r="G42" s="0" t="n">
        <v>0</v>
      </c>
      <c r="H42" s="4" t="n">
        <v>2</v>
      </c>
      <c r="I42" s="5"/>
      <c r="J42" s="0" t="n">
        <f aca="false">SUM(B42:G42)</f>
        <v>5</v>
      </c>
    </row>
    <row r="43" customFormat="false" ht="13.8" hidden="false" customHeight="false" outlineLevel="0" collapsed="false">
      <c r="A43" s="6" t="s">
        <v>50</v>
      </c>
      <c r="B43" s="0" t="n">
        <v>187</v>
      </c>
      <c r="C43" s="0" t="n">
        <v>797</v>
      </c>
      <c r="D43" s="0" t="n">
        <v>2647</v>
      </c>
      <c r="E43" s="0" t="n">
        <v>3542</v>
      </c>
      <c r="F43" s="0" t="n">
        <v>427</v>
      </c>
      <c r="G43" s="0" t="n">
        <v>944</v>
      </c>
      <c r="H43" s="4" t="n">
        <v>3139</v>
      </c>
      <c r="I43" s="5" t="n">
        <v>1</v>
      </c>
      <c r="J43" s="0" t="n">
        <f aca="false">SUM(B43:G43)</f>
        <v>8544</v>
      </c>
    </row>
    <row r="44" customFormat="false" ht="13.8" hidden="false" customHeight="false" outlineLevel="0" collapsed="false">
      <c r="A44" s="1" t="s">
        <v>51</v>
      </c>
      <c r="B44" s="0" t="n">
        <v>0</v>
      </c>
      <c r="G44" s="0" t="n">
        <v>0</v>
      </c>
      <c r="H44" s="4" t="n">
        <v>1</v>
      </c>
      <c r="I44" s="5"/>
      <c r="J44" s="0" t="n">
        <f aca="false">SUM(B44:G44)</f>
        <v>0</v>
      </c>
    </row>
    <row r="45" customFormat="false" ht="13.8" hidden="false" customHeight="false" outlineLevel="0" collapsed="false">
      <c r="A45" s="1" t="s">
        <v>52</v>
      </c>
      <c r="B45" s="0" t="n">
        <v>0</v>
      </c>
      <c r="C45" s="0" t="n">
        <v>3</v>
      </c>
      <c r="D45" s="0" t="n">
        <v>3</v>
      </c>
      <c r="E45" s="0" t="n">
        <v>1</v>
      </c>
      <c r="F45" s="0" t="n">
        <v>2</v>
      </c>
      <c r="G45" s="0" t="n">
        <v>3</v>
      </c>
      <c r="H45" s="4" t="n">
        <v>4</v>
      </c>
      <c r="I45" s="5"/>
      <c r="J45" s="0" t="n">
        <f aca="false">SUM(B45:G45)</f>
        <v>12</v>
      </c>
    </row>
    <row r="46" customFormat="false" ht="13.8" hidden="false" customHeight="false" outlineLevel="0" collapsed="false">
      <c r="A46" s="1" t="s">
        <v>53</v>
      </c>
      <c r="B46" s="0" t="n">
        <v>0</v>
      </c>
      <c r="F46" s="0" t="n">
        <v>1</v>
      </c>
      <c r="G46" s="0" t="n">
        <v>0</v>
      </c>
      <c r="H46" s="4" t="n">
        <v>6</v>
      </c>
      <c r="I46" s="5"/>
      <c r="J46" s="0" t="n">
        <f aca="false">SUM(B46:G46)</f>
        <v>1</v>
      </c>
    </row>
    <row r="47" customFormat="false" ht="13.8" hidden="false" customHeight="false" outlineLevel="0" collapsed="false">
      <c r="A47" s="1" t="s">
        <v>54</v>
      </c>
      <c r="B47" s="0" t="n">
        <v>1</v>
      </c>
      <c r="D47" s="0" t="n">
        <v>3</v>
      </c>
      <c r="F47" s="0" t="n">
        <v>2</v>
      </c>
      <c r="G47" s="0" t="n">
        <v>2</v>
      </c>
      <c r="H47" s="4" t="n">
        <v>4</v>
      </c>
      <c r="I47" s="5"/>
      <c r="J47" s="0" t="n">
        <f aca="false">SUM(B47:G47)</f>
        <v>8</v>
      </c>
    </row>
    <row r="48" customFormat="false" ht="13.8" hidden="false" customHeight="false" outlineLevel="0" collapsed="false">
      <c r="A48" s="1" t="s">
        <v>55</v>
      </c>
      <c r="B48" s="0" t="n">
        <v>12</v>
      </c>
      <c r="C48" s="0" t="n">
        <v>14</v>
      </c>
      <c r="D48" s="0" t="n">
        <v>6</v>
      </c>
      <c r="E48" s="0" t="n">
        <v>3</v>
      </c>
      <c r="G48" s="0" t="n">
        <v>0</v>
      </c>
      <c r="H48" s="4" t="n">
        <v>16</v>
      </c>
      <c r="I48" s="5"/>
      <c r="J48" s="0" t="n">
        <f aca="false">SUM(B48:G48)</f>
        <v>35</v>
      </c>
    </row>
    <row r="49" customFormat="false" ht="13.8" hidden="false" customHeight="false" outlineLevel="0" collapsed="false">
      <c r="A49" s="1" t="s">
        <v>56</v>
      </c>
      <c r="B49" s="0" t="n">
        <v>126</v>
      </c>
      <c r="C49" s="0" t="n">
        <v>160</v>
      </c>
      <c r="D49" s="0" t="n">
        <v>276</v>
      </c>
      <c r="E49" s="0" t="n">
        <v>106</v>
      </c>
      <c r="F49" s="0" t="n">
        <v>4</v>
      </c>
      <c r="G49" s="0" t="n">
        <v>34</v>
      </c>
      <c r="H49" s="4" t="n">
        <v>400</v>
      </c>
      <c r="I49" s="5"/>
      <c r="J49" s="0" t="n">
        <f aca="false">SUM(B49:G49)</f>
        <v>706</v>
      </c>
    </row>
    <row r="50" customFormat="false" ht="13.8" hidden="false" customHeight="false" outlineLevel="0" collapsed="false">
      <c r="A50" s="1" t="s">
        <v>57</v>
      </c>
      <c r="B50" s="0" t="n">
        <v>14</v>
      </c>
      <c r="C50" s="0" t="n">
        <v>19</v>
      </c>
      <c r="D50" s="0" t="n">
        <v>51</v>
      </c>
      <c r="E50" s="0" t="n">
        <v>79</v>
      </c>
      <c r="F50" s="0" t="n">
        <v>56</v>
      </c>
      <c r="G50" s="0" t="n">
        <v>16</v>
      </c>
      <c r="H50" s="4" t="n">
        <v>195</v>
      </c>
      <c r="I50" s="5"/>
      <c r="J50" s="0" t="n">
        <f aca="false">SUM(B50:G50)</f>
        <v>235</v>
      </c>
    </row>
    <row r="51" customFormat="false" ht="13.8" hidden="false" customHeight="false" outlineLevel="0" collapsed="false">
      <c r="A51" s="1" t="s">
        <v>58</v>
      </c>
      <c r="B51" s="0" t="n">
        <v>8</v>
      </c>
      <c r="C51" s="0" t="n">
        <v>10</v>
      </c>
      <c r="D51" s="0" t="n">
        <v>32</v>
      </c>
      <c r="E51" s="0" t="n">
        <v>61</v>
      </c>
      <c r="F51" s="0" t="n">
        <v>20</v>
      </c>
      <c r="G51" s="0" t="n">
        <v>2</v>
      </c>
      <c r="H51" s="4" t="n">
        <v>74</v>
      </c>
      <c r="I51" s="5"/>
      <c r="J51" s="0" t="n">
        <f aca="false">SUM(B51:G51)</f>
        <v>133</v>
      </c>
    </row>
    <row r="52" customFormat="false" ht="13.8" hidden="false" customHeight="false" outlineLevel="0" collapsed="false">
      <c r="A52" s="1" t="s">
        <v>59</v>
      </c>
      <c r="B52" s="0" t="n">
        <v>0</v>
      </c>
      <c r="G52" s="0" t="n">
        <v>0</v>
      </c>
      <c r="H52" s="4" t="n">
        <v>1</v>
      </c>
      <c r="I52" s="5"/>
      <c r="J52" s="0" t="n">
        <f aca="false">SUM(B52:G52)</f>
        <v>0</v>
      </c>
    </row>
    <row r="53" customFormat="false" ht="13.8" hidden="false" customHeight="false" outlineLevel="0" collapsed="false">
      <c r="A53" s="1" t="s">
        <v>60</v>
      </c>
      <c r="B53" s="0" t="n">
        <v>0</v>
      </c>
      <c r="C53" s="0" t="n">
        <v>1</v>
      </c>
      <c r="G53" s="0" t="n">
        <v>0</v>
      </c>
      <c r="H53" s="4"/>
      <c r="I53" s="5"/>
      <c r="J53" s="0" t="n">
        <f aca="false">SUM(B53:G53)</f>
        <v>1</v>
      </c>
    </row>
    <row r="54" customFormat="false" ht="13.8" hidden="false" customHeight="false" outlineLevel="0" collapsed="false">
      <c r="A54" s="1" t="s">
        <v>61</v>
      </c>
      <c r="B54" s="0" t="n">
        <v>0</v>
      </c>
      <c r="D54" s="0" t="n">
        <v>1</v>
      </c>
      <c r="E54" s="0" t="n">
        <v>1</v>
      </c>
      <c r="G54" s="0" t="n">
        <v>0</v>
      </c>
      <c r="H54" s="4" t="n">
        <v>1</v>
      </c>
      <c r="I54" s="5"/>
      <c r="J54" s="0" t="n">
        <f aca="false">SUM(B54:G54)</f>
        <v>2</v>
      </c>
    </row>
    <row r="55" customFormat="false" ht="13.8" hidden="false" customHeight="false" outlineLevel="0" collapsed="false">
      <c r="A55" s="1" t="s">
        <v>62</v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5</v>
      </c>
      <c r="G55" s="0" t="n">
        <v>1</v>
      </c>
      <c r="H55" s="4" t="n">
        <v>10</v>
      </c>
      <c r="I55" s="5"/>
      <c r="J55" s="0" t="n">
        <f aca="false">SUM(B55:G55)</f>
        <v>12</v>
      </c>
    </row>
    <row r="56" customFormat="false" ht="13.8" hidden="false" customHeight="false" outlineLevel="0" collapsed="false">
      <c r="A56" s="1" t="s">
        <v>63</v>
      </c>
      <c r="B56" s="0" t="n">
        <v>4</v>
      </c>
      <c r="C56" s="0" t="n">
        <v>15</v>
      </c>
      <c r="D56" s="0" t="n">
        <v>38</v>
      </c>
      <c r="E56" s="0" t="n">
        <v>100</v>
      </c>
      <c r="F56" s="0" t="n">
        <v>68</v>
      </c>
      <c r="G56" s="0" t="n">
        <v>31</v>
      </c>
      <c r="H56" s="4" t="n">
        <v>167</v>
      </c>
      <c r="I56" s="5" t="n">
        <v>1</v>
      </c>
      <c r="J56" s="0" t="n">
        <f aca="false">SUM(B56:G56)</f>
        <v>256</v>
      </c>
    </row>
    <row r="57" customFormat="false" ht="13.8" hidden="false" customHeight="false" outlineLevel="0" collapsed="false">
      <c r="A57" s="1" t="s">
        <v>64</v>
      </c>
      <c r="B57" s="0" t="n">
        <v>0</v>
      </c>
      <c r="E57" s="0" t="n">
        <v>1</v>
      </c>
      <c r="G57" s="0" t="n">
        <v>0</v>
      </c>
      <c r="H57" s="4" t="n">
        <v>1</v>
      </c>
      <c r="I57" s="5"/>
      <c r="J57" s="0" t="n">
        <f aca="false">SUM(B57:G57)</f>
        <v>1</v>
      </c>
    </row>
    <row r="58" customFormat="false" ht="13.8" hidden="false" customHeight="false" outlineLevel="0" collapsed="false">
      <c r="A58" s="1" t="s">
        <v>65</v>
      </c>
      <c r="B58" s="0" t="n">
        <v>1</v>
      </c>
      <c r="D58" s="0" t="n">
        <v>1</v>
      </c>
      <c r="F58" s="0" t="n">
        <v>1</v>
      </c>
      <c r="G58" s="0" t="n">
        <v>0</v>
      </c>
      <c r="H58" s="4" t="n">
        <v>1</v>
      </c>
      <c r="I58" s="5"/>
      <c r="J58" s="0" t="n">
        <f aca="false">SUM(B58:G58)</f>
        <v>3</v>
      </c>
    </row>
    <row r="59" customFormat="false" ht="13.8" hidden="false" customHeight="false" outlineLevel="0" collapsed="false">
      <c r="A59" s="1" t="s">
        <v>66</v>
      </c>
      <c r="B59" s="0" t="n">
        <v>1</v>
      </c>
      <c r="E59" s="0" t="n">
        <v>1</v>
      </c>
      <c r="G59" s="0" t="n">
        <v>0</v>
      </c>
      <c r="H59" s="4" t="n">
        <v>1</v>
      </c>
      <c r="I59" s="5"/>
      <c r="J59" s="0" t="n">
        <f aca="false">SUM(B59:G59)</f>
        <v>2</v>
      </c>
    </row>
    <row r="60" customFormat="false" ht="13.8" hidden="false" customHeight="false" outlineLevel="0" collapsed="false">
      <c r="A60" s="1" t="s">
        <v>67</v>
      </c>
      <c r="B60" s="0" t="n">
        <v>0</v>
      </c>
      <c r="G60" s="0" t="n">
        <v>0</v>
      </c>
      <c r="H60" s="4" t="n">
        <v>2</v>
      </c>
      <c r="I60" s="5"/>
      <c r="J60" s="0" t="n">
        <f aca="false">SUM(B60:G60)</f>
        <v>0</v>
      </c>
    </row>
    <row r="61" customFormat="false" ht="13.8" hidden="false" customHeight="false" outlineLevel="0" collapsed="false">
      <c r="A61" s="1" t="s">
        <v>68</v>
      </c>
      <c r="B61" s="0" t="n">
        <v>13</v>
      </c>
      <c r="C61" s="0" t="n">
        <v>44</v>
      </c>
      <c r="D61" s="0" t="n">
        <v>84</v>
      </c>
      <c r="E61" s="0" t="n">
        <v>114</v>
      </c>
      <c r="F61" s="0" t="n">
        <v>54</v>
      </c>
      <c r="G61" s="0" t="n">
        <v>74</v>
      </c>
      <c r="H61" s="4" t="n">
        <v>241</v>
      </c>
      <c r="I61" s="5"/>
      <c r="J61" s="0" t="n">
        <f aca="false">SUM(B61:G61)</f>
        <v>383</v>
      </c>
    </row>
    <row r="62" customFormat="false" ht="13.8" hidden="false" customHeight="false" outlineLevel="0" collapsed="false">
      <c r="A62" s="1" t="s">
        <v>69</v>
      </c>
      <c r="B62" s="0" t="n">
        <v>0</v>
      </c>
      <c r="G62" s="0" t="n">
        <v>0</v>
      </c>
      <c r="H62" s="4" t="n">
        <v>1</v>
      </c>
      <c r="I62" s="5"/>
      <c r="J62" s="0" t="n">
        <f aca="false">SUM(B62:G62)</f>
        <v>0</v>
      </c>
    </row>
    <row r="63" customFormat="false" ht="13.8" hidden="false" customHeight="false" outlineLevel="0" collapsed="false">
      <c r="A63" s="1" t="s">
        <v>70</v>
      </c>
      <c r="B63" s="0" t="n">
        <v>0</v>
      </c>
      <c r="G63" s="0" t="n">
        <v>1</v>
      </c>
      <c r="H63" s="4"/>
      <c r="I63" s="5"/>
      <c r="J63" s="0" t="n">
        <f aca="false">SUM(B63:G63)</f>
        <v>1</v>
      </c>
    </row>
    <row r="64" customFormat="false" ht="13.8" hidden="false" customHeight="false" outlineLevel="0" collapsed="false">
      <c r="A64" s="1" t="s">
        <v>71</v>
      </c>
      <c r="B64" s="0" t="n">
        <v>0</v>
      </c>
      <c r="C64" s="0" t="n">
        <v>1</v>
      </c>
      <c r="D64" s="0" t="n">
        <v>1</v>
      </c>
      <c r="E64" s="0" t="n">
        <v>9</v>
      </c>
      <c r="F64" s="0" t="n">
        <v>2</v>
      </c>
      <c r="G64" s="0" t="n">
        <v>3</v>
      </c>
      <c r="H64" s="4" t="n">
        <v>11</v>
      </c>
      <c r="I64" s="5"/>
      <c r="J64" s="0" t="n">
        <f aca="false">SUM(B64:G64)</f>
        <v>16</v>
      </c>
    </row>
    <row r="65" customFormat="false" ht="13.8" hidden="false" customHeight="false" outlineLevel="0" collapsed="false">
      <c r="A65" s="1" t="s">
        <v>72</v>
      </c>
      <c r="B65" s="0" t="n">
        <v>5</v>
      </c>
      <c r="C65" s="0" t="n">
        <v>1</v>
      </c>
      <c r="D65" s="0" t="n">
        <v>13</v>
      </c>
      <c r="E65" s="0" t="n">
        <v>24</v>
      </c>
      <c r="F65" s="0" t="n">
        <v>17</v>
      </c>
      <c r="G65" s="0" t="n">
        <v>7</v>
      </c>
      <c r="H65" s="4" t="n">
        <v>55</v>
      </c>
      <c r="I65" s="5"/>
      <c r="J65" s="0" t="n">
        <f aca="false">SUM(B65:G65)</f>
        <v>67</v>
      </c>
    </row>
    <row r="66" customFormat="false" ht="13.8" hidden="false" customHeight="false" outlineLevel="0" collapsed="false">
      <c r="A66" s="1" t="s">
        <v>73</v>
      </c>
      <c r="B66" s="0" t="n">
        <v>0</v>
      </c>
      <c r="G66" s="0" t="n">
        <v>0</v>
      </c>
      <c r="H66" s="4" t="n">
        <v>1</v>
      </c>
      <c r="I66" s="5"/>
      <c r="J66" s="0" t="n">
        <f aca="false">SUM(B66:G66)</f>
        <v>0</v>
      </c>
    </row>
    <row r="67" customFormat="false" ht="13.8" hidden="false" customHeight="false" outlineLevel="0" collapsed="false">
      <c r="A67" s="1" t="s">
        <v>74</v>
      </c>
      <c r="B67" s="0" t="n">
        <v>0</v>
      </c>
      <c r="D67" s="0" t="n">
        <v>2</v>
      </c>
      <c r="E67" s="0" t="n">
        <v>2</v>
      </c>
      <c r="G67" s="0" t="n">
        <v>1</v>
      </c>
      <c r="H67" s="4" t="n">
        <v>1</v>
      </c>
      <c r="I67" s="5"/>
      <c r="J67" s="0" t="n">
        <f aca="false">SUM(B67:G67)</f>
        <v>5</v>
      </c>
    </row>
    <row r="68" customFormat="false" ht="13.8" hidden="false" customHeight="false" outlineLevel="0" collapsed="false">
      <c r="A68" s="1" t="s">
        <v>75</v>
      </c>
      <c r="B68" s="0" t="n">
        <v>3</v>
      </c>
      <c r="C68" s="0" t="n">
        <v>4</v>
      </c>
      <c r="D68" s="0" t="n">
        <v>6</v>
      </c>
      <c r="E68" s="0" t="n">
        <v>10</v>
      </c>
      <c r="F68" s="0" t="n">
        <v>2</v>
      </c>
      <c r="G68" s="0" t="n">
        <v>3</v>
      </c>
      <c r="H68" s="4" t="n">
        <v>11</v>
      </c>
      <c r="I68" s="5"/>
      <c r="J68" s="0" t="n">
        <f aca="false">SUM(B68:G68)</f>
        <v>28</v>
      </c>
    </row>
    <row r="69" customFormat="false" ht="13.8" hidden="false" customHeight="false" outlineLevel="0" collapsed="false">
      <c r="A69" s="1" t="s">
        <v>76</v>
      </c>
      <c r="B69" s="0" t="n">
        <v>1</v>
      </c>
      <c r="C69" s="0" t="n">
        <v>2</v>
      </c>
      <c r="D69" s="0" t="n">
        <v>7</v>
      </c>
      <c r="E69" s="0" t="n">
        <v>29</v>
      </c>
      <c r="F69" s="0" t="n">
        <v>9</v>
      </c>
      <c r="G69" s="0" t="n">
        <v>7</v>
      </c>
      <c r="H69" s="4" t="n">
        <v>34</v>
      </c>
      <c r="I69" s="5"/>
      <c r="J69" s="0" t="n">
        <f aca="false">SUM(B69:G69)</f>
        <v>55</v>
      </c>
    </row>
    <row r="70" customFormat="false" ht="13.8" hidden="false" customHeight="false" outlineLevel="0" collapsed="false">
      <c r="A70" s="1" t="s">
        <v>77</v>
      </c>
      <c r="B70" s="0" t="n">
        <v>0</v>
      </c>
      <c r="D70" s="0" t="n">
        <v>1</v>
      </c>
      <c r="E70" s="0" t="n">
        <v>1</v>
      </c>
      <c r="F70" s="0" t="n">
        <v>1</v>
      </c>
      <c r="G70" s="0" t="n">
        <v>0</v>
      </c>
      <c r="H70" s="4" t="n">
        <v>3</v>
      </c>
      <c r="I70" s="5"/>
      <c r="J70" s="0" t="n">
        <f aca="false">SUM(B70:G70)</f>
        <v>3</v>
      </c>
    </row>
    <row r="71" customFormat="false" ht="13.8" hidden="false" customHeight="false" outlineLevel="0" collapsed="false">
      <c r="A71" s="1" t="s">
        <v>78</v>
      </c>
      <c r="B71" s="0" t="n">
        <v>3</v>
      </c>
      <c r="C71" s="0" t="n">
        <v>1</v>
      </c>
      <c r="D71" s="0" t="n">
        <v>2</v>
      </c>
      <c r="E71" s="0" t="n">
        <v>4</v>
      </c>
      <c r="F71" s="0" t="n">
        <v>4</v>
      </c>
      <c r="G71" s="0" t="n">
        <v>2</v>
      </c>
      <c r="H71" s="4" t="n">
        <v>5</v>
      </c>
      <c r="I71" s="5"/>
      <c r="J71" s="0" t="n">
        <f aca="false">SUM(B71:G71)</f>
        <v>16</v>
      </c>
    </row>
    <row r="72" customFormat="false" ht="13.8" hidden="false" customHeight="false" outlineLevel="0" collapsed="false">
      <c r="A72" s="1" t="s">
        <v>79</v>
      </c>
      <c r="B72" s="0" t="n">
        <v>0</v>
      </c>
      <c r="C72" s="0" t="n">
        <v>4</v>
      </c>
      <c r="D72" s="0" t="n">
        <v>10</v>
      </c>
      <c r="E72" s="0" t="n">
        <v>195</v>
      </c>
      <c r="F72" s="0" t="n">
        <v>42</v>
      </c>
      <c r="G72" s="0" t="n">
        <v>7</v>
      </c>
      <c r="H72" s="4" t="n">
        <v>92</v>
      </c>
      <c r="I72" s="5"/>
      <c r="J72" s="0" t="n">
        <f aca="false">SUM(B72:G72)</f>
        <v>258</v>
      </c>
    </row>
    <row r="73" customFormat="false" ht="13.8" hidden="false" customHeight="false" outlineLevel="0" collapsed="false">
      <c r="A73" s="1" t="s">
        <v>80</v>
      </c>
      <c r="B73" s="0" t="n">
        <v>0</v>
      </c>
      <c r="E73" s="0" t="n">
        <v>3</v>
      </c>
      <c r="G73" s="0" t="n">
        <v>0</v>
      </c>
      <c r="H73" s="4" t="n">
        <v>2</v>
      </c>
      <c r="I73" s="5"/>
      <c r="J73" s="0" t="n">
        <f aca="false">SUM(B73:G73)</f>
        <v>3</v>
      </c>
    </row>
    <row r="74" customFormat="false" ht="13.8" hidden="false" customHeight="false" outlineLevel="0" collapsed="false">
      <c r="A74" s="1" t="s">
        <v>81</v>
      </c>
      <c r="B74" s="0" t="n">
        <v>0</v>
      </c>
      <c r="C74" s="0" t="n">
        <v>1</v>
      </c>
      <c r="D74" s="0" t="n">
        <v>2</v>
      </c>
      <c r="E74" s="0" t="n">
        <v>5</v>
      </c>
      <c r="G74" s="0" t="n">
        <v>1</v>
      </c>
      <c r="H74" s="4" t="n">
        <v>10</v>
      </c>
      <c r="I74" s="5"/>
      <c r="J74" s="0" t="n">
        <f aca="false">SUM(B74:G74)</f>
        <v>9</v>
      </c>
    </row>
    <row r="75" customFormat="false" ht="13.8" hidden="false" customHeight="false" outlineLevel="0" collapsed="false">
      <c r="A75" s="1" t="s">
        <v>82</v>
      </c>
      <c r="B75" s="0" t="n">
        <v>0</v>
      </c>
      <c r="F75" s="0" t="n">
        <v>1</v>
      </c>
      <c r="G75" s="0" t="n">
        <v>0</v>
      </c>
      <c r="H75" s="4" t="n">
        <v>1</v>
      </c>
      <c r="I75" s="5"/>
      <c r="J75" s="0" t="n">
        <f aca="false">SUM(B75:G75)</f>
        <v>1</v>
      </c>
    </row>
    <row r="76" customFormat="false" ht="13.8" hidden="false" customHeight="false" outlineLevel="0" collapsed="false">
      <c r="A76" s="1" t="s">
        <v>83</v>
      </c>
      <c r="B76" s="0" t="n">
        <v>0</v>
      </c>
      <c r="D76" s="0" t="n">
        <v>3</v>
      </c>
      <c r="E76" s="0" t="n">
        <v>3</v>
      </c>
      <c r="F76" s="0" t="n">
        <v>1</v>
      </c>
      <c r="G76" s="0" t="n">
        <v>2</v>
      </c>
      <c r="H76" s="4" t="n">
        <v>7</v>
      </c>
      <c r="I76" s="5"/>
      <c r="J76" s="0" t="n">
        <f aca="false">SUM(B76:G76)</f>
        <v>9</v>
      </c>
    </row>
    <row r="77" customFormat="false" ht="13.8" hidden="false" customHeight="false" outlineLevel="0" collapsed="false">
      <c r="A77" s="1" t="s">
        <v>84</v>
      </c>
      <c r="B77" s="0" t="n">
        <v>0</v>
      </c>
      <c r="C77" s="0" t="n">
        <v>1</v>
      </c>
      <c r="D77" s="0" t="n">
        <v>10</v>
      </c>
      <c r="E77" s="0" t="n">
        <v>17</v>
      </c>
      <c r="F77" s="0" t="n">
        <v>6</v>
      </c>
      <c r="G77" s="0" t="n">
        <v>10</v>
      </c>
      <c r="H77" s="4" t="n">
        <v>45</v>
      </c>
      <c r="I77" s="5"/>
      <c r="J77" s="0" t="n">
        <f aca="false">SUM(B77:G77)</f>
        <v>44</v>
      </c>
    </row>
    <row r="78" customFormat="false" ht="13.8" hidden="false" customHeight="false" outlineLevel="0" collapsed="false">
      <c r="A78" s="1" t="s">
        <v>85</v>
      </c>
      <c r="B78" s="0" t="n">
        <v>85</v>
      </c>
      <c r="C78" s="0" t="n">
        <v>44</v>
      </c>
      <c r="D78" s="0" t="n">
        <v>77</v>
      </c>
      <c r="E78" s="0" t="n">
        <v>92</v>
      </c>
      <c r="F78" s="0" t="n">
        <v>51</v>
      </c>
      <c r="G78" s="0" t="n">
        <v>30</v>
      </c>
      <c r="H78" s="4" t="n">
        <v>222</v>
      </c>
      <c r="I78" s="5"/>
      <c r="J78" s="0" t="n">
        <f aca="false">SUM(B78:G78)</f>
        <v>379</v>
      </c>
    </row>
    <row r="79" customFormat="false" ht="13.8" hidden="false" customHeight="false" outlineLevel="0" collapsed="false">
      <c r="A79" s="1" t="s">
        <v>86</v>
      </c>
      <c r="B79" s="0" t="n">
        <v>0</v>
      </c>
      <c r="G79" s="0" t="n">
        <v>1</v>
      </c>
      <c r="H79" s="4" t="n">
        <v>1</v>
      </c>
      <c r="I79" s="5"/>
      <c r="J79" s="0" t="n">
        <f aca="false">SUM(B79:G79)</f>
        <v>1</v>
      </c>
    </row>
    <row r="80" customFormat="false" ht="13.8" hidden="false" customHeight="false" outlineLevel="0" collapsed="false">
      <c r="A80" s="1" t="s">
        <v>87</v>
      </c>
      <c r="B80" s="0" t="n">
        <v>0</v>
      </c>
      <c r="E80" s="0" t="n">
        <v>1</v>
      </c>
      <c r="G80" s="0" t="n">
        <v>0</v>
      </c>
      <c r="H80" s="4"/>
      <c r="I80" s="5"/>
      <c r="J80" s="0" t="n">
        <f aca="false">SUM(B80:G80)</f>
        <v>1</v>
      </c>
    </row>
    <row r="81" customFormat="false" ht="13.8" hidden="false" customHeight="false" outlineLevel="0" collapsed="false">
      <c r="A81" s="1" t="s">
        <v>88</v>
      </c>
      <c r="B81" s="0" t="n">
        <v>3</v>
      </c>
      <c r="C81" s="0" t="n">
        <v>1</v>
      </c>
      <c r="D81" s="0" t="n">
        <v>7</v>
      </c>
      <c r="E81" s="0" t="n">
        <v>19</v>
      </c>
      <c r="F81" s="0" t="n">
        <v>4</v>
      </c>
      <c r="G81" s="0" t="n">
        <v>7</v>
      </c>
      <c r="H81" s="4" t="n">
        <v>18</v>
      </c>
      <c r="I81" s="5"/>
      <c r="J81" s="0" t="n">
        <f aca="false">SUM(B81:G81)</f>
        <v>41</v>
      </c>
    </row>
    <row r="82" customFormat="false" ht="13.8" hidden="false" customHeight="false" outlineLevel="0" collapsed="false">
      <c r="A82" s="1" t="s">
        <v>89</v>
      </c>
      <c r="B82" s="0" t="n">
        <v>0</v>
      </c>
      <c r="G82" s="0" t="n">
        <v>2</v>
      </c>
      <c r="H82" s="4"/>
      <c r="I82" s="5"/>
      <c r="J82" s="0" t="n">
        <f aca="false">SUM(B82:G82)</f>
        <v>2</v>
      </c>
    </row>
    <row r="83" customFormat="false" ht="13.8" hidden="false" customHeight="false" outlineLevel="0" collapsed="false">
      <c r="A83" s="1" t="s">
        <v>90</v>
      </c>
      <c r="B83" s="0" t="n">
        <v>0</v>
      </c>
      <c r="D83" s="0" t="n">
        <v>1</v>
      </c>
      <c r="E83" s="0" t="n">
        <v>2</v>
      </c>
      <c r="G83" s="0" t="n">
        <v>2</v>
      </c>
      <c r="H83" s="4"/>
      <c r="I83" s="5"/>
      <c r="J83" s="0" t="n">
        <f aca="false">SUM(B83:G83)</f>
        <v>5</v>
      </c>
    </row>
    <row r="84" customFormat="false" ht="13.8" hidden="false" customHeight="false" outlineLevel="0" collapsed="false">
      <c r="A84" s="1" t="s">
        <v>91</v>
      </c>
      <c r="B84" s="0" t="n">
        <v>0</v>
      </c>
      <c r="E84" s="0" t="n">
        <v>1</v>
      </c>
      <c r="G84" s="0" t="n">
        <v>0</v>
      </c>
      <c r="H84" s="4" t="n">
        <v>2</v>
      </c>
      <c r="I84" s="5"/>
      <c r="J84" s="0" t="n">
        <f aca="false">SUM(B84:G84)</f>
        <v>1</v>
      </c>
    </row>
    <row r="85" customFormat="false" ht="13.8" hidden="false" customHeight="false" outlineLevel="0" collapsed="false">
      <c r="A85" s="1" t="s">
        <v>92</v>
      </c>
      <c r="B85" s="0" t="n">
        <v>0</v>
      </c>
      <c r="C85" s="0" t="n">
        <v>1</v>
      </c>
      <c r="D85" s="0" t="n">
        <v>2</v>
      </c>
      <c r="G85" s="0" t="n">
        <v>0</v>
      </c>
      <c r="H85" s="4" t="n">
        <v>1</v>
      </c>
      <c r="I85" s="5"/>
      <c r="J85" s="0" t="n">
        <f aca="false">SUM(B85:G85)</f>
        <v>3</v>
      </c>
    </row>
    <row r="86" customFormat="false" ht="13.8" hidden="false" customHeight="false" outlineLevel="0" collapsed="false">
      <c r="A86" s="1" t="s">
        <v>93</v>
      </c>
      <c r="B86" s="0" t="n">
        <v>0</v>
      </c>
      <c r="C86" s="0" t="n">
        <v>2</v>
      </c>
      <c r="D86" s="0" t="n">
        <v>3</v>
      </c>
      <c r="E86" s="0" t="n">
        <v>13</v>
      </c>
      <c r="F86" s="0" t="n">
        <v>4</v>
      </c>
      <c r="G86" s="0" t="n">
        <v>2</v>
      </c>
      <c r="H86" s="4" t="n">
        <v>2</v>
      </c>
      <c r="I86" s="5"/>
      <c r="J86" s="0" t="n">
        <f aca="false">SUM(B86:G86)</f>
        <v>24</v>
      </c>
    </row>
    <row r="87" customFormat="false" ht="13.8" hidden="false" customHeight="false" outlineLevel="0" collapsed="false">
      <c r="A87" s="1" t="s">
        <v>94</v>
      </c>
      <c r="B87" s="0" t="n">
        <v>0</v>
      </c>
      <c r="G87" s="0" t="n">
        <v>1</v>
      </c>
      <c r="H87" s="4" t="n">
        <v>1</v>
      </c>
      <c r="I87" s="5"/>
      <c r="J87" s="0" t="n">
        <f aca="false">SUM(B87:G87)</f>
        <v>1</v>
      </c>
    </row>
    <row r="88" customFormat="false" ht="13.8" hidden="false" customHeight="false" outlineLevel="0" collapsed="false">
      <c r="A88" s="1" t="s">
        <v>95</v>
      </c>
      <c r="B88" s="0" t="n">
        <v>0</v>
      </c>
      <c r="D88" s="0" t="n">
        <v>1</v>
      </c>
      <c r="E88" s="0" t="n">
        <v>1</v>
      </c>
      <c r="G88" s="0" t="n">
        <v>0</v>
      </c>
      <c r="H88" s="4" t="n">
        <v>1</v>
      </c>
      <c r="I88" s="5"/>
      <c r="J88" s="0" t="n">
        <f aca="false">SUM(B88:G88)</f>
        <v>2</v>
      </c>
    </row>
    <row r="89" customFormat="false" ht="13.8" hidden="false" customHeight="false" outlineLevel="0" collapsed="false">
      <c r="A89" s="1" t="s">
        <v>96</v>
      </c>
      <c r="B89" s="0" t="n">
        <v>1</v>
      </c>
      <c r="C89" s="0" t="n">
        <v>3</v>
      </c>
      <c r="D89" s="0" t="n">
        <v>3</v>
      </c>
      <c r="E89" s="0" t="n">
        <v>1</v>
      </c>
      <c r="F89" s="0" t="n">
        <v>3</v>
      </c>
      <c r="G89" s="0" t="n">
        <v>3</v>
      </c>
      <c r="H89" s="4" t="n">
        <v>3</v>
      </c>
      <c r="I89" s="5"/>
      <c r="J89" s="0" t="n">
        <f aca="false">SUM(B89:G89)</f>
        <v>14</v>
      </c>
    </row>
    <row r="90" customFormat="false" ht="13.8" hidden="false" customHeight="false" outlineLevel="0" collapsed="false">
      <c r="A90" s="1" t="s">
        <v>97</v>
      </c>
      <c r="B90" s="0" t="n">
        <v>0</v>
      </c>
      <c r="D90" s="0" t="n">
        <v>1</v>
      </c>
      <c r="E90" s="0" t="n">
        <v>4</v>
      </c>
      <c r="F90" s="0" t="n">
        <v>1</v>
      </c>
      <c r="G90" s="0" t="n">
        <v>0</v>
      </c>
      <c r="H90" s="4" t="n">
        <v>1</v>
      </c>
      <c r="I90" s="5"/>
      <c r="J90" s="0" t="n">
        <f aca="false">SUM(B90:G90)</f>
        <v>6</v>
      </c>
    </row>
    <row r="91" customFormat="false" ht="13.8" hidden="false" customHeight="false" outlineLevel="0" collapsed="false">
      <c r="A91" s="1" t="s">
        <v>98</v>
      </c>
      <c r="B91" s="0" t="n">
        <v>0</v>
      </c>
      <c r="C91" s="0" t="n">
        <v>1</v>
      </c>
      <c r="D91" s="0" t="n">
        <v>1</v>
      </c>
      <c r="F91" s="0" t="n">
        <v>1</v>
      </c>
      <c r="G91" s="0" t="n">
        <v>0</v>
      </c>
      <c r="H91" s="4" t="n">
        <v>1</v>
      </c>
      <c r="I91" s="5"/>
      <c r="J91" s="0" t="n">
        <f aca="false">SUM(B91:G91)</f>
        <v>3</v>
      </c>
    </row>
    <row r="92" customFormat="false" ht="13.8" hidden="false" customHeight="false" outlineLevel="0" collapsed="false">
      <c r="A92" s="1" t="s">
        <v>99</v>
      </c>
      <c r="B92" s="0" t="n">
        <v>1</v>
      </c>
      <c r="D92" s="0" t="n">
        <v>1</v>
      </c>
      <c r="E92" s="0" t="n">
        <v>1</v>
      </c>
      <c r="G92" s="0" t="n">
        <v>1</v>
      </c>
      <c r="H92" s="4" t="n">
        <v>1</v>
      </c>
      <c r="I92" s="5"/>
      <c r="J92" s="0" t="n">
        <f aca="false">SUM(B92:G92)</f>
        <v>4</v>
      </c>
    </row>
    <row r="93" customFormat="false" ht="13.8" hidden="false" customHeight="false" outlineLevel="0" collapsed="false">
      <c r="A93" s="1" t="s">
        <v>100</v>
      </c>
      <c r="B93" s="0" t="n">
        <v>0</v>
      </c>
      <c r="C93" s="0" t="n">
        <v>1</v>
      </c>
      <c r="G93" s="0" t="n">
        <v>1</v>
      </c>
      <c r="H93" s="4" t="n">
        <v>5</v>
      </c>
      <c r="I93" s="5"/>
      <c r="J93" s="0" t="n">
        <f aca="false">SUM(B93:G93)</f>
        <v>2</v>
      </c>
    </row>
    <row r="94" customFormat="false" ht="13.8" hidden="false" customHeight="false" outlineLevel="0" collapsed="false">
      <c r="A94" s="1" t="s">
        <v>101</v>
      </c>
      <c r="B94" s="0" t="n">
        <v>0</v>
      </c>
      <c r="E94" s="0" t="n">
        <v>1</v>
      </c>
      <c r="G94" s="0" t="n">
        <v>0</v>
      </c>
      <c r="H94" s="4" t="n">
        <v>1</v>
      </c>
      <c r="I94" s="5"/>
      <c r="J94" s="0" t="n">
        <f aca="false">SUM(B94:G94)</f>
        <v>1</v>
      </c>
    </row>
    <row r="95" customFormat="false" ht="13.8" hidden="false" customHeight="false" outlineLevel="0" collapsed="false">
      <c r="A95" s="1" t="s">
        <v>102</v>
      </c>
      <c r="B95" s="0" t="n">
        <v>0</v>
      </c>
      <c r="G95" s="0" t="n">
        <v>0</v>
      </c>
      <c r="H95" s="4" t="n">
        <v>1</v>
      </c>
      <c r="I95" s="5"/>
      <c r="J95" s="0" t="n">
        <f aca="false">SUM(B95:G95)</f>
        <v>0</v>
      </c>
    </row>
    <row r="96" customFormat="false" ht="13.8" hidden="false" customHeight="false" outlineLevel="0" collapsed="false">
      <c r="A96" s="1" t="s">
        <v>103</v>
      </c>
      <c r="B96" s="0" t="n">
        <v>0</v>
      </c>
      <c r="E96" s="0" t="n">
        <v>1</v>
      </c>
      <c r="G96" s="0" t="n">
        <v>0</v>
      </c>
      <c r="H96" s="4" t="n">
        <v>4</v>
      </c>
      <c r="I96" s="5"/>
      <c r="J96" s="0" t="n">
        <f aca="false">SUM(B96:G96)</f>
        <v>1</v>
      </c>
    </row>
    <row r="97" customFormat="false" ht="13.8" hidden="false" customHeight="false" outlineLevel="0" collapsed="false">
      <c r="A97" s="1" t="s">
        <v>104</v>
      </c>
      <c r="B97" s="0" t="n">
        <v>0</v>
      </c>
      <c r="G97" s="0" t="n">
        <v>0</v>
      </c>
      <c r="H97" s="4" t="n">
        <v>1</v>
      </c>
      <c r="I97" s="5"/>
      <c r="J97" s="0" t="n">
        <f aca="false">SUM(B97:G97)</f>
        <v>0</v>
      </c>
    </row>
    <row r="98" customFormat="false" ht="13.8" hidden="false" customHeight="false" outlineLevel="0" collapsed="false">
      <c r="A98" s="1" t="s">
        <v>105</v>
      </c>
      <c r="B98" s="0" t="n">
        <v>0</v>
      </c>
      <c r="E98" s="0" t="n">
        <v>2</v>
      </c>
      <c r="F98" s="0" t="n">
        <v>1</v>
      </c>
      <c r="G98" s="0" t="n">
        <v>0</v>
      </c>
      <c r="H98" s="4" t="n">
        <v>3</v>
      </c>
      <c r="I98" s="5"/>
      <c r="J98" s="0" t="n">
        <f aca="false">SUM(B98:G98)</f>
        <v>3</v>
      </c>
    </row>
    <row r="99" customFormat="false" ht="13.8" hidden="false" customHeight="false" outlineLevel="0" collapsed="false">
      <c r="A99" s="1" t="s">
        <v>106</v>
      </c>
      <c r="B99" s="0" t="n">
        <v>3</v>
      </c>
      <c r="C99" s="0" t="n">
        <v>33</v>
      </c>
      <c r="D99" s="0" t="n">
        <v>56</v>
      </c>
      <c r="E99" s="0" t="n">
        <v>183</v>
      </c>
      <c r="F99" s="0" t="n">
        <v>79</v>
      </c>
      <c r="G99" s="0" t="n">
        <v>29</v>
      </c>
      <c r="H99" s="4" t="n">
        <v>319</v>
      </c>
      <c r="I99" s="5"/>
      <c r="J99" s="0" t="n">
        <f aca="false">SUM(B99:G99)</f>
        <v>383</v>
      </c>
    </row>
    <row r="100" customFormat="false" ht="13.8" hidden="false" customHeight="false" outlineLevel="0" collapsed="false">
      <c r="A100" s="1" t="s">
        <v>107</v>
      </c>
      <c r="B100" s="0" t="n">
        <v>0</v>
      </c>
      <c r="C100" s="0" t="n">
        <v>1</v>
      </c>
      <c r="G100" s="0" t="n">
        <v>0</v>
      </c>
      <c r="H100" s="4" t="n">
        <v>2</v>
      </c>
      <c r="I100" s="5"/>
      <c r="J100" s="0" t="n">
        <f aca="false">SUM(B100:G100)</f>
        <v>1</v>
      </c>
    </row>
    <row r="101" customFormat="false" ht="13.8" hidden="false" customHeight="false" outlineLevel="0" collapsed="false">
      <c r="A101" s="1" t="s">
        <v>108</v>
      </c>
      <c r="B101" s="0" t="n">
        <v>0</v>
      </c>
      <c r="G101" s="0" t="n">
        <v>0</v>
      </c>
      <c r="H101" s="4" t="n">
        <v>1</v>
      </c>
      <c r="I101" s="5"/>
      <c r="J101" s="0" t="n">
        <f aca="false">SUM(B101:G101)</f>
        <v>0</v>
      </c>
    </row>
    <row r="102" customFormat="false" ht="13.8" hidden="false" customHeight="false" outlineLevel="0" collapsed="false">
      <c r="A102" s="1" t="s">
        <v>109</v>
      </c>
      <c r="B102" s="0" t="n">
        <v>0</v>
      </c>
      <c r="C102" s="0" t="n">
        <v>1</v>
      </c>
      <c r="D102" s="0" t="n">
        <v>2</v>
      </c>
      <c r="E102" s="0" t="n">
        <v>2</v>
      </c>
      <c r="F102" s="0" t="n">
        <v>2</v>
      </c>
      <c r="G102" s="0" t="n">
        <v>0</v>
      </c>
      <c r="H102" s="4" t="n">
        <v>1</v>
      </c>
      <c r="I102" s="5"/>
      <c r="J102" s="0" t="n">
        <f aca="false">SUM(B102:G102)</f>
        <v>7</v>
      </c>
    </row>
    <row r="103" customFormat="false" ht="13.8" hidden="false" customHeight="false" outlineLevel="0" collapsed="false">
      <c r="A103" s="1" t="s">
        <v>110</v>
      </c>
      <c r="B103" s="0" t="n">
        <v>1</v>
      </c>
      <c r="C103" s="0" t="n">
        <v>1</v>
      </c>
      <c r="E103" s="0" t="n">
        <v>5</v>
      </c>
      <c r="F103" s="0" t="n">
        <v>6</v>
      </c>
      <c r="G103" s="0" t="n">
        <v>0</v>
      </c>
      <c r="H103" s="4" t="n">
        <v>5</v>
      </c>
      <c r="I103" s="5"/>
      <c r="J103" s="0" t="n">
        <f aca="false">SUM(B103:G103)</f>
        <v>13</v>
      </c>
    </row>
    <row r="104" customFormat="false" ht="13.8" hidden="false" customHeight="false" outlineLevel="0" collapsed="false">
      <c r="A104" s="1" t="s">
        <v>111</v>
      </c>
      <c r="B104" s="0" t="n">
        <v>0</v>
      </c>
      <c r="D104" s="0" t="n">
        <v>1</v>
      </c>
      <c r="E104" s="0" t="n">
        <v>1</v>
      </c>
      <c r="F104" s="0" t="n">
        <v>1</v>
      </c>
      <c r="G104" s="0" t="n">
        <v>0</v>
      </c>
      <c r="H104" s="4" t="n">
        <v>3</v>
      </c>
      <c r="I104" s="5"/>
      <c r="J104" s="0" t="n">
        <f aca="false">SUM(B104:G104)</f>
        <v>3</v>
      </c>
    </row>
    <row r="105" customFormat="false" ht="13.8" hidden="false" customHeight="false" outlineLevel="0" collapsed="false">
      <c r="A105" s="1" t="s">
        <v>112</v>
      </c>
      <c r="B105" s="0" t="n">
        <v>0</v>
      </c>
      <c r="G105" s="0" t="n">
        <v>0</v>
      </c>
      <c r="H105" s="4" t="n">
        <v>1</v>
      </c>
      <c r="I105" s="5"/>
      <c r="J105" s="0" t="n">
        <f aca="false">SUM(B105:G105)</f>
        <v>0</v>
      </c>
    </row>
    <row r="106" customFormat="false" ht="13.8" hidden="false" customHeight="false" outlineLevel="0" collapsed="false">
      <c r="A106" s="1" t="s">
        <v>113</v>
      </c>
      <c r="B106" s="0" t="n">
        <v>0</v>
      </c>
      <c r="E106" s="0" t="n">
        <v>2</v>
      </c>
      <c r="F106" s="0" t="n">
        <v>1</v>
      </c>
      <c r="G106" s="0" t="n">
        <v>3</v>
      </c>
      <c r="H106" s="4" t="n">
        <v>2</v>
      </c>
      <c r="I106" s="5"/>
      <c r="J106" s="0" t="n">
        <f aca="false">SUM(B106:G106)</f>
        <v>6</v>
      </c>
    </row>
    <row r="107" customFormat="false" ht="13.8" hidden="false" customHeight="false" outlineLevel="0" collapsed="false">
      <c r="A107" s="1" t="s">
        <v>114</v>
      </c>
      <c r="B107" s="0" t="n">
        <v>0</v>
      </c>
      <c r="C107" s="0" t="n">
        <v>1</v>
      </c>
      <c r="G107" s="0" t="n">
        <v>0</v>
      </c>
      <c r="H107" s="4"/>
      <c r="I107" s="5"/>
      <c r="J107" s="0" t="n">
        <f aca="false">SUM(B107:G107)</f>
        <v>1</v>
      </c>
    </row>
    <row r="108" customFormat="false" ht="13.8" hidden="false" customHeight="false" outlineLevel="0" collapsed="false">
      <c r="A108" s="1" t="s">
        <v>115</v>
      </c>
      <c r="B108" s="0" t="n">
        <v>0</v>
      </c>
      <c r="G108" s="0" t="n">
        <v>0</v>
      </c>
      <c r="H108" s="4" t="n">
        <v>2</v>
      </c>
      <c r="I108" s="5"/>
      <c r="J108" s="0" t="n">
        <f aca="false">SUM(B108:G108)</f>
        <v>0</v>
      </c>
    </row>
    <row r="109" customFormat="false" ht="13.8" hidden="false" customHeight="false" outlineLevel="0" collapsed="false">
      <c r="A109" s="1" t="s">
        <v>116</v>
      </c>
      <c r="B109" s="0" t="n">
        <v>2</v>
      </c>
      <c r="C109" s="0" t="n">
        <v>1</v>
      </c>
      <c r="D109" s="0" t="n">
        <v>4</v>
      </c>
      <c r="E109" s="0" t="n">
        <v>11</v>
      </c>
      <c r="F109" s="0" t="n">
        <v>9</v>
      </c>
      <c r="G109" s="0" t="n">
        <v>14</v>
      </c>
      <c r="H109" s="4" t="n">
        <v>40</v>
      </c>
      <c r="I109" s="5"/>
      <c r="J109" s="0" t="n">
        <f aca="false">SUM(B109:G109)</f>
        <v>41</v>
      </c>
    </row>
    <row r="110" customFormat="false" ht="13.8" hidden="false" customHeight="false" outlineLevel="0" collapsed="false">
      <c r="A110" s="1" t="s">
        <v>117</v>
      </c>
      <c r="B110" s="0" t="n">
        <v>0</v>
      </c>
      <c r="G110" s="0" t="n">
        <v>0</v>
      </c>
      <c r="H110" s="4" t="n">
        <v>3</v>
      </c>
      <c r="I110" s="5"/>
      <c r="J110" s="0" t="n">
        <f aca="false">SUM(B110:G110)</f>
        <v>0</v>
      </c>
    </row>
    <row r="111" customFormat="false" ht="13.8" hidden="false" customHeight="false" outlineLevel="0" collapsed="false">
      <c r="A111" s="1" t="s">
        <v>118</v>
      </c>
      <c r="B111" s="0" t="n">
        <v>0</v>
      </c>
      <c r="G111" s="0" t="n">
        <v>1</v>
      </c>
      <c r="H111" s="4"/>
      <c r="I111" s="5"/>
      <c r="J111" s="0" t="n">
        <f aca="false">SUM(B111:G111)</f>
        <v>1</v>
      </c>
    </row>
    <row r="112" customFormat="false" ht="13.8" hidden="false" customHeight="false" outlineLevel="0" collapsed="false">
      <c r="A112" s="1" t="s">
        <v>119</v>
      </c>
      <c r="B112" s="0" t="n">
        <v>0</v>
      </c>
      <c r="C112" s="0" t="n">
        <v>1</v>
      </c>
      <c r="G112" s="0" t="n">
        <v>0</v>
      </c>
      <c r="H112" s="4"/>
      <c r="I112" s="5"/>
      <c r="J112" s="0" t="n">
        <f aca="false">SUM(B112:G112)</f>
        <v>1</v>
      </c>
    </row>
    <row r="113" customFormat="false" ht="13.8" hidden="false" customHeight="false" outlineLevel="0" collapsed="false">
      <c r="A113" s="1" t="s">
        <v>120</v>
      </c>
      <c r="B113" s="0" t="n">
        <v>1</v>
      </c>
      <c r="C113" s="0" t="n">
        <v>3</v>
      </c>
      <c r="D113" s="0" t="n">
        <v>2</v>
      </c>
      <c r="E113" s="0" t="n">
        <v>12</v>
      </c>
      <c r="G113" s="0" t="n">
        <v>2</v>
      </c>
      <c r="H113" s="4" t="n">
        <v>20</v>
      </c>
      <c r="I113" s="5"/>
      <c r="J113" s="0" t="n">
        <f aca="false">SUM(B113:G113)</f>
        <v>20</v>
      </c>
    </row>
    <row r="114" customFormat="false" ht="13.8" hidden="false" customHeight="false" outlineLevel="0" collapsed="false">
      <c r="A114" s="1" t="s">
        <v>121</v>
      </c>
      <c r="B114" s="0" t="n">
        <v>1</v>
      </c>
      <c r="C114" s="0" t="n">
        <v>1</v>
      </c>
      <c r="D114" s="0" t="n">
        <v>2</v>
      </c>
      <c r="E114" s="0" t="n">
        <v>1</v>
      </c>
      <c r="F114" s="0" t="n">
        <v>1</v>
      </c>
      <c r="G114" s="0" t="n">
        <v>2</v>
      </c>
      <c r="H114" s="4" t="n">
        <v>30</v>
      </c>
      <c r="I114" s="5"/>
      <c r="J114" s="0" t="n">
        <f aca="false">SUM(B114:G114)</f>
        <v>8</v>
      </c>
    </row>
    <row r="115" customFormat="false" ht="13.8" hidden="false" customHeight="false" outlineLevel="0" collapsed="false">
      <c r="A115" s="1" t="s">
        <v>122</v>
      </c>
      <c r="B115" s="0" t="n">
        <v>2</v>
      </c>
      <c r="C115" s="0" t="n">
        <v>5</v>
      </c>
      <c r="D115" s="0" t="n">
        <v>5</v>
      </c>
      <c r="E115" s="0" t="n">
        <v>18</v>
      </c>
      <c r="F115" s="0" t="n">
        <v>4</v>
      </c>
      <c r="G115" s="0" t="n">
        <v>7</v>
      </c>
      <c r="H115" s="4" t="n">
        <v>10</v>
      </c>
      <c r="I115" s="5"/>
      <c r="J115" s="0" t="n">
        <f aca="false">SUM(B115:G115)</f>
        <v>41</v>
      </c>
    </row>
    <row r="116" customFormat="false" ht="13.8" hidden="false" customHeight="false" outlineLevel="0" collapsed="false">
      <c r="A116" s="1" t="s">
        <v>123</v>
      </c>
      <c r="B116" s="0" t="n">
        <v>2</v>
      </c>
      <c r="C116" s="0" t="n">
        <v>2</v>
      </c>
      <c r="D116" s="0" t="n">
        <v>6</v>
      </c>
      <c r="E116" s="0" t="n">
        <v>11</v>
      </c>
      <c r="F116" s="0" t="n">
        <v>3</v>
      </c>
      <c r="G116" s="0" t="n">
        <v>3</v>
      </c>
      <c r="H116" s="4" t="n">
        <v>7</v>
      </c>
      <c r="I116" s="5"/>
      <c r="J116" s="0" t="n">
        <f aca="false">SUM(B116:G116)</f>
        <v>27</v>
      </c>
    </row>
    <row r="117" customFormat="false" ht="13.8" hidden="false" customHeight="false" outlineLevel="0" collapsed="false">
      <c r="A117" s="1" t="s">
        <v>124</v>
      </c>
      <c r="B117" s="0" t="n">
        <v>1</v>
      </c>
      <c r="G117" s="0" t="n">
        <v>0</v>
      </c>
      <c r="H117" s="4"/>
      <c r="I117" s="5"/>
      <c r="J117" s="0" t="n">
        <f aca="false">SUM(B117:G117)</f>
        <v>1</v>
      </c>
    </row>
    <row r="118" customFormat="false" ht="13.8" hidden="false" customHeight="false" outlineLevel="0" collapsed="false">
      <c r="A118" s="1" t="s">
        <v>125</v>
      </c>
      <c r="B118" s="0" t="n">
        <v>0</v>
      </c>
      <c r="D118" s="0" t="n">
        <v>2</v>
      </c>
      <c r="E118" s="0" t="n">
        <v>1</v>
      </c>
      <c r="G118" s="0" t="n">
        <v>2</v>
      </c>
      <c r="H118" s="4" t="n">
        <v>6</v>
      </c>
      <c r="I118" s="5"/>
      <c r="J118" s="0" t="n">
        <f aca="false">SUM(B118:G118)</f>
        <v>5</v>
      </c>
    </row>
    <row r="119" customFormat="false" ht="13.8" hidden="false" customHeight="false" outlineLevel="0" collapsed="false">
      <c r="A119" s="1" t="s">
        <v>126</v>
      </c>
      <c r="B119" s="0" t="n">
        <v>0</v>
      </c>
      <c r="D119" s="0" t="n">
        <v>2</v>
      </c>
      <c r="E119" s="0" t="n">
        <v>13</v>
      </c>
      <c r="F119" s="0" t="n">
        <v>4</v>
      </c>
      <c r="G119" s="0" t="n">
        <v>1</v>
      </c>
      <c r="H119" s="4" t="n">
        <v>10</v>
      </c>
      <c r="I119" s="5"/>
      <c r="J119" s="0" t="n">
        <f aca="false">SUM(B119:G119)</f>
        <v>20</v>
      </c>
    </row>
    <row r="120" customFormat="false" ht="13.8" hidden="false" customHeight="false" outlineLevel="0" collapsed="false">
      <c r="A120" s="1" t="s">
        <v>127</v>
      </c>
      <c r="B120" s="0" t="n">
        <v>2</v>
      </c>
      <c r="C120" s="0" t="n">
        <v>2</v>
      </c>
      <c r="D120" s="0" t="n">
        <v>3</v>
      </c>
      <c r="E120" s="0" t="n">
        <v>14</v>
      </c>
      <c r="F120" s="0" t="n">
        <v>14</v>
      </c>
      <c r="G120" s="0" t="n">
        <v>2</v>
      </c>
      <c r="H120" s="4" t="n">
        <v>68</v>
      </c>
      <c r="I120" s="5"/>
      <c r="J120" s="0" t="n">
        <f aca="false">SUM(B120:G120)</f>
        <v>37</v>
      </c>
    </row>
    <row r="121" customFormat="false" ht="13.8" hidden="false" customHeight="false" outlineLevel="0" collapsed="false">
      <c r="A121" s="1" t="s">
        <v>128</v>
      </c>
      <c r="B121" s="0" t="n">
        <v>131</v>
      </c>
      <c r="C121" s="0" t="n">
        <v>140</v>
      </c>
      <c r="D121" s="0" t="n">
        <v>243</v>
      </c>
      <c r="E121" s="0" t="n">
        <v>172</v>
      </c>
      <c r="F121" s="0" t="n">
        <v>36</v>
      </c>
      <c r="G121" s="0" t="n">
        <v>53</v>
      </c>
      <c r="H121" s="4" t="n">
        <v>376</v>
      </c>
      <c r="I121" s="5" t="n">
        <v>1</v>
      </c>
      <c r="J121" s="0" t="n">
        <f aca="false">SUM(B121:G121)</f>
        <v>775</v>
      </c>
    </row>
    <row r="122" customFormat="false" ht="13.8" hidden="false" customHeight="false" outlineLevel="0" collapsed="false">
      <c r="A122" s="1" t="s">
        <v>129</v>
      </c>
      <c r="B122" s="0" t="n">
        <v>105</v>
      </c>
      <c r="C122" s="0" t="n">
        <v>223</v>
      </c>
      <c r="D122" s="0" t="n">
        <v>449</v>
      </c>
      <c r="E122" s="0" t="n">
        <v>334</v>
      </c>
      <c r="F122" s="0" t="n">
        <v>92</v>
      </c>
      <c r="G122" s="0" t="n">
        <v>184</v>
      </c>
      <c r="H122" s="4" t="n">
        <v>845</v>
      </c>
      <c r="I122" s="5"/>
      <c r="J122" s="0" t="n">
        <f aca="false">SUM(B122:G122)</f>
        <v>1387</v>
      </c>
    </row>
    <row r="123" customFormat="false" ht="13.8" hidden="false" customHeight="false" outlineLevel="0" collapsed="false">
      <c r="A123" s="1" t="s">
        <v>130</v>
      </c>
      <c r="B123" s="0" t="n">
        <v>1</v>
      </c>
      <c r="D123" s="0" t="n">
        <v>4</v>
      </c>
      <c r="E123" s="0" t="n">
        <v>7</v>
      </c>
      <c r="F123" s="0" t="n">
        <v>3</v>
      </c>
      <c r="G123" s="0" t="n">
        <v>1</v>
      </c>
      <c r="H123" s="4" t="n">
        <v>10</v>
      </c>
      <c r="I123" s="5"/>
      <c r="J123" s="0" t="n">
        <f aca="false">SUM(B123:G123)</f>
        <v>16</v>
      </c>
    </row>
    <row r="124" customFormat="false" ht="13.8" hidden="false" customHeight="false" outlineLevel="0" collapsed="false">
      <c r="A124" s="1" t="s">
        <v>131</v>
      </c>
      <c r="B124" s="0" t="n">
        <v>4</v>
      </c>
      <c r="C124" s="0" t="n">
        <v>4</v>
      </c>
      <c r="D124" s="0" t="n">
        <v>4</v>
      </c>
      <c r="E124" s="0" t="n">
        <v>13</v>
      </c>
      <c r="F124" s="0" t="n">
        <v>8</v>
      </c>
      <c r="G124" s="0" t="n">
        <v>4</v>
      </c>
      <c r="H124" s="4" t="n">
        <v>5</v>
      </c>
      <c r="I124" s="5"/>
      <c r="J124" s="0" t="n">
        <f aca="false">SUM(B124:G124)</f>
        <v>37</v>
      </c>
    </row>
    <row r="125" customFormat="false" ht="13.8" hidden="false" customHeight="false" outlineLevel="0" collapsed="false">
      <c r="A125" s="1" t="s">
        <v>132</v>
      </c>
      <c r="B125" s="0" t="n">
        <v>13</v>
      </c>
      <c r="C125" s="0" t="n">
        <v>7</v>
      </c>
      <c r="D125" s="0" t="n">
        <v>9</v>
      </c>
      <c r="E125" s="0" t="n">
        <v>9</v>
      </c>
      <c r="F125" s="0" t="n">
        <v>8</v>
      </c>
      <c r="G125" s="0" t="n">
        <v>6</v>
      </c>
      <c r="H125" s="4" t="n">
        <v>34</v>
      </c>
      <c r="I125" s="5"/>
      <c r="J125" s="0" t="n">
        <f aca="false">SUM(B125:G125)</f>
        <v>52</v>
      </c>
    </row>
    <row r="126" customFormat="false" ht="13.8" hidden="false" customHeight="false" outlineLevel="0" collapsed="false">
      <c r="A126" s="1" t="s">
        <v>133</v>
      </c>
      <c r="B126" s="0" t="n">
        <v>0</v>
      </c>
      <c r="C126" s="0" t="n">
        <v>1</v>
      </c>
      <c r="D126" s="0" t="n">
        <v>9</v>
      </c>
      <c r="E126" s="0" t="n">
        <v>7</v>
      </c>
      <c r="F126" s="0" t="n">
        <v>8</v>
      </c>
      <c r="G126" s="0" t="n">
        <v>1</v>
      </c>
      <c r="H126" s="4" t="n">
        <v>35</v>
      </c>
      <c r="I126" s="5"/>
      <c r="J126" s="0" t="n">
        <f aca="false">SUM(B126:G126)</f>
        <v>26</v>
      </c>
    </row>
    <row r="127" customFormat="false" ht="13.8" hidden="false" customHeight="false" outlineLevel="0" collapsed="false">
      <c r="A127" s="1" t="s">
        <v>134</v>
      </c>
      <c r="B127" s="0" t="n">
        <v>0</v>
      </c>
      <c r="E127" s="0" t="n">
        <v>1</v>
      </c>
      <c r="G127" s="0" t="n">
        <v>0</v>
      </c>
      <c r="H127" s="4" t="n">
        <v>4</v>
      </c>
      <c r="I127" s="5"/>
      <c r="J127" s="0" t="n">
        <f aca="false">SUM(B127:G127)</f>
        <v>1</v>
      </c>
    </row>
    <row r="128" customFormat="false" ht="13.8" hidden="false" customHeight="false" outlineLevel="0" collapsed="false">
      <c r="A128" s="1" t="s">
        <v>135</v>
      </c>
      <c r="B128" s="0" t="n">
        <v>1</v>
      </c>
      <c r="C128" s="0" t="n">
        <v>2</v>
      </c>
      <c r="D128" s="0" t="n">
        <v>3</v>
      </c>
      <c r="E128" s="0" t="n">
        <v>5</v>
      </c>
      <c r="F128" s="0" t="n">
        <v>4</v>
      </c>
      <c r="G128" s="0" t="n">
        <v>3</v>
      </c>
      <c r="H128" s="4" t="n">
        <v>8</v>
      </c>
      <c r="I128" s="5"/>
      <c r="J128" s="0" t="n">
        <f aca="false">SUM(B128:G128)</f>
        <v>18</v>
      </c>
    </row>
    <row r="129" customFormat="false" ht="13.8" hidden="false" customHeight="false" outlineLevel="0" collapsed="false">
      <c r="A129" s="1" t="s">
        <v>136</v>
      </c>
      <c r="B129" s="0" t="n">
        <v>2</v>
      </c>
      <c r="C129" s="0" t="n">
        <v>7</v>
      </c>
      <c r="D129" s="0" t="n">
        <v>26</v>
      </c>
      <c r="E129" s="0" t="n">
        <v>150</v>
      </c>
      <c r="F129" s="0" t="n">
        <v>36</v>
      </c>
      <c r="G129" s="0" t="n">
        <v>18</v>
      </c>
      <c r="H129" s="4" t="n">
        <v>116</v>
      </c>
      <c r="I129" s="5"/>
      <c r="J129" s="0" t="n">
        <f aca="false">SUM(B129:G129)</f>
        <v>239</v>
      </c>
    </row>
    <row r="130" customFormat="false" ht="13.8" hidden="false" customHeight="false" outlineLevel="0" collapsed="false">
      <c r="A130" s="1" t="s">
        <v>137</v>
      </c>
      <c r="B130" s="0" t="n">
        <v>0</v>
      </c>
      <c r="E130" s="0" t="n">
        <v>1</v>
      </c>
      <c r="G130" s="0" t="n">
        <v>0</v>
      </c>
      <c r="H130" s="4"/>
      <c r="I130" s="5"/>
      <c r="J130" s="0" t="n">
        <f aca="false">SUM(B130:G130)</f>
        <v>1</v>
      </c>
    </row>
    <row r="131" customFormat="false" ht="13.8" hidden="false" customHeight="false" outlineLevel="0" collapsed="false">
      <c r="A131" s="1" t="s">
        <v>138</v>
      </c>
      <c r="B131" s="0" t="n">
        <v>0</v>
      </c>
      <c r="E131" s="0" t="n">
        <v>1</v>
      </c>
      <c r="G131" s="0" t="n">
        <v>0</v>
      </c>
      <c r="H131" s="4"/>
      <c r="I131" s="5"/>
      <c r="J131" s="0" t="n">
        <f aca="false">SUM(B131:G131)</f>
        <v>1</v>
      </c>
    </row>
    <row r="132" customFormat="false" ht="13.8" hidden="false" customHeight="false" outlineLevel="0" collapsed="false">
      <c r="A132" s="1" t="s">
        <v>139</v>
      </c>
      <c r="B132" s="0" t="n">
        <v>0</v>
      </c>
      <c r="G132" s="0" t="n">
        <v>1</v>
      </c>
      <c r="H132" s="4" t="n">
        <v>2</v>
      </c>
      <c r="I132" s="5"/>
      <c r="J132" s="0" t="n">
        <f aca="false">SUM(B132:G132)</f>
        <v>1</v>
      </c>
    </row>
    <row r="133" customFormat="false" ht="13.8" hidden="false" customHeight="false" outlineLevel="0" collapsed="false">
      <c r="A133" s="1" t="s">
        <v>140</v>
      </c>
      <c r="B133" s="0" t="n">
        <v>0</v>
      </c>
      <c r="G133" s="0" t="n">
        <v>0</v>
      </c>
      <c r="H133" s="4" t="n">
        <v>1</v>
      </c>
      <c r="I133" s="5"/>
      <c r="J133" s="0" t="n">
        <f aca="false">SUM(B133:G133)</f>
        <v>0</v>
      </c>
    </row>
    <row r="134" customFormat="false" ht="13.8" hidden="false" customHeight="false" outlineLevel="0" collapsed="false">
      <c r="A134" s="1" t="s">
        <v>141</v>
      </c>
      <c r="B134" s="0" t="n">
        <v>0</v>
      </c>
      <c r="C134" s="0" t="n">
        <v>1</v>
      </c>
      <c r="G134" s="0" t="n">
        <v>0</v>
      </c>
      <c r="H134" s="4" t="n">
        <v>1</v>
      </c>
      <c r="I134" s="5"/>
      <c r="J134" s="0" t="n">
        <f aca="false">SUM(B134:G134)</f>
        <v>1</v>
      </c>
    </row>
    <row r="135" customFormat="false" ht="13.8" hidden="false" customHeight="false" outlineLevel="0" collapsed="false">
      <c r="A135" s="1" t="s">
        <v>142</v>
      </c>
      <c r="B135" s="0" t="n">
        <v>0</v>
      </c>
      <c r="C135" s="0" t="n">
        <v>2</v>
      </c>
      <c r="E135" s="0" t="n">
        <v>4</v>
      </c>
      <c r="F135" s="0" t="n">
        <v>1</v>
      </c>
      <c r="G135" s="0" t="n">
        <v>0</v>
      </c>
      <c r="H135" s="4" t="n">
        <v>3</v>
      </c>
      <c r="I135" s="5"/>
      <c r="J135" s="0" t="n">
        <f aca="false">SUM(B135:G135)</f>
        <v>7</v>
      </c>
    </row>
    <row r="136" customFormat="false" ht="13.8" hidden="false" customHeight="false" outlineLevel="0" collapsed="false">
      <c r="A136" s="1" t="s">
        <v>143</v>
      </c>
      <c r="B136" s="0" t="n">
        <v>1</v>
      </c>
      <c r="C136" s="0" t="n">
        <v>1</v>
      </c>
      <c r="D136" s="0" t="n">
        <v>1</v>
      </c>
      <c r="E136" s="0" t="n">
        <v>1</v>
      </c>
      <c r="G136" s="0" t="n">
        <v>0</v>
      </c>
      <c r="H136" s="4" t="n">
        <v>2</v>
      </c>
      <c r="I136" s="5"/>
      <c r="J136" s="0" t="n">
        <f aca="false">SUM(B136:G136)</f>
        <v>4</v>
      </c>
    </row>
    <row r="137" customFormat="false" ht="13.8" hidden="false" customHeight="false" outlineLevel="0" collapsed="false">
      <c r="A137" s="1" t="s">
        <v>144</v>
      </c>
      <c r="B137" s="0" t="n">
        <v>0</v>
      </c>
      <c r="E137" s="0" t="n">
        <v>2</v>
      </c>
      <c r="F137" s="0" t="n">
        <v>2</v>
      </c>
      <c r="G137" s="0" t="n">
        <v>1</v>
      </c>
      <c r="H137" s="4"/>
      <c r="I137" s="5"/>
      <c r="J137" s="0" t="n">
        <f aca="false">SUM(B137:G137)</f>
        <v>5</v>
      </c>
    </row>
    <row r="138" customFormat="false" ht="13.8" hidden="false" customHeight="false" outlineLevel="0" collapsed="false">
      <c r="A138" s="1" t="s">
        <v>145</v>
      </c>
      <c r="B138" s="0" t="n">
        <v>1</v>
      </c>
      <c r="C138" s="0" t="n">
        <v>2</v>
      </c>
      <c r="G138" s="0" t="n">
        <v>1</v>
      </c>
      <c r="H138" s="4"/>
      <c r="I138" s="5"/>
      <c r="J138" s="0" t="n">
        <f aca="false">SUM(B138:G138)</f>
        <v>4</v>
      </c>
    </row>
    <row r="139" customFormat="false" ht="13.8" hidden="false" customHeight="false" outlineLevel="0" collapsed="false">
      <c r="A139" s="1" t="s">
        <v>146</v>
      </c>
      <c r="B139" s="0" t="n">
        <v>0</v>
      </c>
      <c r="E139" s="0" t="n">
        <v>1</v>
      </c>
      <c r="G139" s="0" t="n">
        <v>0</v>
      </c>
      <c r="H139" s="4" t="n">
        <v>7</v>
      </c>
      <c r="I139" s="5"/>
      <c r="J139" s="0" t="n">
        <f aca="false">SUM(B139:G139)</f>
        <v>1</v>
      </c>
    </row>
    <row r="140" customFormat="false" ht="13.8" hidden="false" customHeight="false" outlineLevel="0" collapsed="false">
      <c r="A140" s="1" t="s">
        <v>147</v>
      </c>
      <c r="B140" s="0" t="n">
        <v>0</v>
      </c>
      <c r="D140" s="0" t="n">
        <v>5</v>
      </c>
      <c r="E140" s="0" t="n">
        <v>4</v>
      </c>
      <c r="F140" s="0" t="n">
        <v>1</v>
      </c>
      <c r="G140" s="0" t="n">
        <v>1</v>
      </c>
      <c r="H140" s="4" t="n">
        <v>3</v>
      </c>
      <c r="I140" s="5"/>
      <c r="J140" s="0" t="n">
        <f aca="false">SUM(B140:G140)</f>
        <v>11</v>
      </c>
    </row>
    <row r="141" customFormat="false" ht="13.8" hidden="false" customHeight="false" outlineLevel="0" collapsed="false">
      <c r="A141" s="1" t="s">
        <v>148</v>
      </c>
      <c r="B141" s="0" t="n">
        <v>0</v>
      </c>
      <c r="D141" s="0" t="n">
        <v>1</v>
      </c>
      <c r="E141" s="0" t="n">
        <v>1</v>
      </c>
      <c r="G141" s="0" t="n">
        <v>1</v>
      </c>
      <c r="H141" s="4"/>
      <c r="I141" s="5"/>
      <c r="J141" s="0" t="n">
        <f aca="false">SUM(B141:G141)</f>
        <v>3</v>
      </c>
    </row>
    <row r="142" customFormat="false" ht="13.8" hidden="false" customHeight="false" outlineLevel="0" collapsed="false">
      <c r="A142" s="1" t="s">
        <v>149</v>
      </c>
      <c r="B142" s="0" t="n">
        <v>0</v>
      </c>
      <c r="E142" s="0" t="n">
        <v>3</v>
      </c>
      <c r="G142" s="0" t="n">
        <v>0</v>
      </c>
      <c r="H142" s="4" t="n">
        <v>3</v>
      </c>
      <c r="I142" s="5"/>
      <c r="J142" s="0" t="n">
        <f aca="false">SUM(B142:G142)</f>
        <v>3</v>
      </c>
    </row>
    <row r="143" customFormat="false" ht="13.8" hidden="false" customHeight="false" outlineLevel="0" collapsed="false">
      <c r="A143" s="1" t="s">
        <v>150</v>
      </c>
      <c r="B143" s="0" t="n">
        <v>0</v>
      </c>
      <c r="G143" s="0" t="n">
        <v>1</v>
      </c>
      <c r="H143" s="4"/>
      <c r="I143" s="5"/>
      <c r="J143" s="0" t="n">
        <f aca="false">SUM(B143:G143)</f>
        <v>1</v>
      </c>
    </row>
    <row r="144" customFormat="false" ht="13.8" hidden="false" customHeight="false" outlineLevel="0" collapsed="false">
      <c r="A144" s="1" t="s">
        <v>151</v>
      </c>
      <c r="B144" s="0" t="n">
        <v>2</v>
      </c>
      <c r="C144" s="0" t="n">
        <v>3</v>
      </c>
      <c r="D144" s="0" t="n">
        <v>11</v>
      </c>
      <c r="E144" s="0" t="n">
        <v>22</v>
      </c>
      <c r="F144" s="0" t="n">
        <v>2</v>
      </c>
      <c r="G144" s="0" t="n">
        <v>12</v>
      </c>
      <c r="H144" s="4" t="n">
        <v>32</v>
      </c>
      <c r="I144" s="5"/>
      <c r="J144" s="0" t="n">
        <f aca="false">SUM(B144:G144)</f>
        <v>52</v>
      </c>
    </row>
    <row r="145" customFormat="false" ht="13.8" hidden="false" customHeight="false" outlineLevel="0" collapsed="false">
      <c r="A145" s="1" t="s">
        <v>152</v>
      </c>
      <c r="B145" s="0" t="n">
        <v>0</v>
      </c>
      <c r="D145" s="0" t="n">
        <v>1</v>
      </c>
      <c r="E145" s="0" t="n">
        <v>1</v>
      </c>
      <c r="G145" s="0" t="n">
        <v>0</v>
      </c>
      <c r="H145" s="4" t="n">
        <v>1</v>
      </c>
      <c r="I145" s="5"/>
      <c r="J145" s="0" t="n">
        <f aca="false">SUM(B145:G145)</f>
        <v>2</v>
      </c>
    </row>
    <row r="146" customFormat="false" ht="13.8" hidden="false" customHeight="false" outlineLevel="0" collapsed="false">
      <c r="A146" s="1" t="s">
        <v>153</v>
      </c>
      <c r="B146" s="0" t="n">
        <v>269</v>
      </c>
      <c r="C146" s="0" t="n">
        <v>249</v>
      </c>
      <c r="D146" s="0" t="n">
        <v>267</v>
      </c>
      <c r="E146" s="0" t="n">
        <v>238</v>
      </c>
      <c r="F146" s="0" t="n">
        <v>110</v>
      </c>
      <c r="G146" s="0" t="n">
        <v>112</v>
      </c>
      <c r="H146" s="4" t="n">
        <v>2206</v>
      </c>
      <c r="I146" s="5" t="n">
        <v>1</v>
      </c>
      <c r="J146" s="0" t="n">
        <f aca="false">SUM(B146:G146)</f>
        <v>1245</v>
      </c>
    </row>
    <row r="147" customFormat="false" ht="13.8" hidden="false" customHeight="false" outlineLevel="0" collapsed="false">
      <c r="A147" s="1" t="s">
        <v>154</v>
      </c>
      <c r="B147" s="0" t="n">
        <v>0</v>
      </c>
      <c r="E147" s="0" t="n">
        <v>1</v>
      </c>
      <c r="F147" s="0" t="n">
        <v>1</v>
      </c>
      <c r="G147" s="0" t="n">
        <v>0</v>
      </c>
      <c r="H147" s="4"/>
      <c r="I147" s="5"/>
      <c r="J147" s="0" t="n">
        <f aca="false">SUM(B147:G147)</f>
        <v>2</v>
      </c>
    </row>
    <row r="148" customFormat="false" ht="13.8" hidden="false" customHeight="false" outlineLevel="0" collapsed="false">
      <c r="A148" s="1" t="s">
        <v>155</v>
      </c>
      <c r="B148" s="0" t="n">
        <v>0</v>
      </c>
      <c r="G148" s="0" t="n">
        <v>1</v>
      </c>
      <c r="H148" s="4" t="n">
        <v>5</v>
      </c>
      <c r="I148" s="5"/>
      <c r="J148" s="0" t="n">
        <f aca="false">SUM(B148:G148)</f>
        <v>1</v>
      </c>
    </row>
    <row r="149" customFormat="false" ht="13.8" hidden="false" customHeight="false" outlineLevel="0" collapsed="false">
      <c r="A149" s="1" t="s">
        <v>156</v>
      </c>
      <c r="B149" s="0" t="n">
        <v>0</v>
      </c>
      <c r="C149" s="0" t="n">
        <v>7</v>
      </c>
      <c r="D149" s="0" t="n">
        <v>11</v>
      </c>
      <c r="E149" s="0" t="n">
        <v>19</v>
      </c>
      <c r="F149" s="0" t="n">
        <v>5</v>
      </c>
      <c r="G149" s="0" t="n">
        <v>12</v>
      </c>
      <c r="H149" s="4" t="n">
        <v>52</v>
      </c>
      <c r="I149" s="5"/>
      <c r="J149" s="0" t="n">
        <f aca="false">SUM(B149:G149)</f>
        <v>54</v>
      </c>
    </row>
    <row r="150" customFormat="false" ht="13.8" hidden="false" customHeight="false" outlineLevel="0" collapsed="false">
      <c r="A150" s="1" t="s">
        <v>157</v>
      </c>
      <c r="B150" s="0" t="n">
        <v>4</v>
      </c>
      <c r="C150" s="0" t="n">
        <v>5</v>
      </c>
      <c r="D150" s="0" t="n">
        <v>26</v>
      </c>
      <c r="E150" s="0" t="n">
        <v>37</v>
      </c>
      <c r="F150" s="0" t="n">
        <v>7</v>
      </c>
      <c r="G150" s="0" t="n">
        <v>21</v>
      </c>
      <c r="H150" s="4" t="n">
        <v>116</v>
      </c>
      <c r="I150" s="5"/>
      <c r="J150" s="0" t="n">
        <f aca="false">SUM(B150:G150)</f>
        <v>100</v>
      </c>
    </row>
    <row r="151" customFormat="false" ht="13.8" hidden="false" customHeight="false" outlineLevel="0" collapsed="false">
      <c r="A151" s="1" t="s">
        <v>158</v>
      </c>
      <c r="B151" s="0" t="n">
        <v>2</v>
      </c>
      <c r="C151" s="0" t="n">
        <v>1</v>
      </c>
      <c r="D151" s="0" t="n">
        <v>3</v>
      </c>
      <c r="E151" s="0" t="n">
        <v>1</v>
      </c>
      <c r="F151" s="0" t="n">
        <v>1</v>
      </c>
      <c r="G151" s="0" t="n">
        <v>1</v>
      </c>
      <c r="H151" s="4" t="n">
        <v>6</v>
      </c>
      <c r="I151" s="5"/>
      <c r="J151" s="0" t="n">
        <f aca="false">SUM(B151:G151)</f>
        <v>9</v>
      </c>
    </row>
    <row r="152" customFormat="false" ht="13.8" hidden="false" customHeight="false" outlineLevel="0" collapsed="false">
      <c r="A152" s="1" t="s">
        <v>159</v>
      </c>
      <c r="B152" s="0" t="n">
        <v>0</v>
      </c>
      <c r="D152" s="0" t="n">
        <v>1</v>
      </c>
      <c r="E152" s="0" t="n">
        <v>1</v>
      </c>
      <c r="G152" s="0" t="n">
        <v>0</v>
      </c>
      <c r="H152" s="4" t="n">
        <v>5</v>
      </c>
      <c r="I152" s="5"/>
      <c r="J152" s="0" t="n">
        <f aca="false">SUM(B152:G152)</f>
        <v>2</v>
      </c>
    </row>
    <row r="153" customFormat="false" ht="13.8" hidden="false" customHeight="false" outlineLevel="0" collapsed="false">
      <c r="A153" s="1" t="s">
        <v>160</v>
      </c>
      <c r="B153" s="0" t="n">
        <v>0</v>
      </c>
      <c r="D153" s="0" t="n">
        <v>1</v>
      </c>
      <c r="G153" s="0" t="n">
        <v>0</v>
      </c>
      <c r="H153" s="4"/>
      <c r="I153" s="5"/>
      <c r="J153" s="0" t="n">
        <f aca="false">SUM(B153:G153)</f>
        <v>1</v>
      </c>
    </row>
    <row r="154" customFormat="false" ht="13.8" hidden="false" customHeight="false" outlineLevel="0" collapsed="false">
      <c r="A154" s="1" t="s">
        <v>161</v>
      </c>
      <c r="B154" s="0" t="n">
        <v>0</v>
      </c>
      <c r="F154" s="0" t="n">
        <v>1</v>
      </c>
      <c r="G154" s="0" t="n">
        <v>1</v>
      </c>
      <c r="H154" s="4"/>
      <c r="I154" s="5"/>
      <c r="J154" s="0" t="n">
        <f aca="false">SUM(B154:G154)</f>
        <v>2</v>
      </c>
    </row>
    <row r="155" customFormat="false" ht="13.8" hidden="false" customHeight="false" outlineLevel="0" collapsed="false">
      <c r="A155" s="1" t="s">
        <v>162</v>
      </c>
      <c r="B155" s="0" t="n">
        <v>0</v>
      </c>
      <c r="C155" s="0" t="n">
        <v>2</v>
      </c>
      <c r="G155" s="0" t="n">
        <v>0</v>
      </c>
      <c r="H155" s="4" t="n">
        <v>19</v>
      </c>
      <c r="I155" s="5"/>
      <c r="J155" s="0" t="n">
        <f aca="false">SUM(B155:G155)</f>
        <v>2</v>
      </c>
    </row>
    <row r="156" customFormat="false" ht="13.8" hidden="false" customHeight="false" outlineLevel="0" collapsed="false">
      <c r="A156" s="1" t="s">
        <v>163</v>
      </c>
      <c r="B156" s="0" t="n">
        <v>0</v>
      </c>
      <c r="C156" s="0" t="n">
        <v>1</v>
      </c>
      <c r="E156" s="0" t="n">
        <v>2</v>
      </c>
      <c r="G156" s="0" t="n">
        <v>0</v>
      </c>
      <c r="H156" s="4" t="n">
        <v>1</v>
      </c>
      <c r="I156" s="5"/>
      <c r="J156" s="0" t="n">
        <f aca="false">SUM(B156:G156)</f>
        <v>3</v>
      </c>
    </row>
    <row r="157" customFormat="false" ht="13.8" hidden="false" customHeight="false" outlineLevel="0" collapsed="false">
      <c r="A157" s="1" t="s">
        <v>164</v>
      </c>
      <c r="B157" s="0" t="n">
        <v>2</v>
      </c>
      <c r="C157" s="0" t="n">
        <v>6</v>
      </c>
      <c r="D157" s="0" t="n">
        <v>2</v>
      </c>
      <c r="E157" s="0" t="n">
        <v>12</v>
      </c>
      <c r="F157" s="0" t="n">
        <v>4</v>
      </c>
      <c r="G157" s="0" t="n">
        <v>3</v>
      </c>
      <c r="H157" s="4" t="n">
        <v>18</v>
      </c>
      <c r="I157" s="5"/>
      <c r="J157" s="0" t="n">
        <f aca="false">SUM(B157:G157)</f>
        <v>29</v>
      </c>
    </row>
    <row r="158" customFormat="false" ht="13.8" hidden="false" customHeight="false" outlineLevel="0" collapsed="false">
      <c r="A158" s="1" t="s">
        <v>165</v>
      </c>
      <c r="B158" s="0" t="n">
        <v>0</v>
      </c>
      <c r="D158" s="0" t="n">
        <v>1</v>
      </c>
      <c r="G158" s="0" t="n">
        <v>0</v>
      </c>
      <c r="H158" s="4"/>
      <c r="I158" s="5"/>
      <c r="J158" s="0" t="n">
        <f aca="false">SUM(B158:G158)</f>
        <v>1</v>
      </c>
    </row>
    <row r="159" customFormat="false" ht="13.8" hidden="false" customHeight="false" outlineLevel="0" collapsed="false">
      <c r="A159" s="1" t="s">
        <v>166</v>
      </c>
      <c r="B159" s="0" t="n">
        <v>0</v>
      </c>
      <c r="C159" s="0" t="n">
        <v>1</v>
      </c>
      <c r="G159" s="0" t="n">
        <v>0</v>
      </c>
      <c r="H159" s="4" t="n">
        <v>1</v>
      </c>
      <c r="I159" s="5"/>
      <c r="J159" s="0" t="n">
        <f aca="false">SUM(B159:G159)</f>
        <v>1</v>
      </c>
    </row>
    <row r="160" customFormat="false" ht="13.8" hidden="false" customHeight="false" outlineLevel="0" collapsed="false">
      <c r="A160" s="1" t="s">
        <v>167</v>
      </c>
      <c r="B160" s="0" t="n">
        <v>0</v>
      </c>
      <c r="D160" s="0" t="n">
        <v>1</v>
      </c>
      <c r="E160" s="0" t="n">
        <v>1</v>
      </c>
      <c r="G160" s="0" t="n">
        <v>0</v>
      </c>
      <c r="H160" s="4" t="n">
        <v>1</v>
      </c>
      <c r="I160" s="5"/>
      <c r="J160" s="0" t="n">
        <f aca="false">SUM(B160:G160)</f>
        <v>2</v>
      </c>
    </row>
    <row r="161" customFormat="false" ht="13.8" hidden="false" customHeight="false" outlineLevel="0" collapsed="false">
      <c r="A161" s="1" t="s">
        <v>168</v>
      </c>
      <c r="B161" s="0" t="n">
        <v>0</v>
      </c>
      <c r="C161" s="0" t="n">
        <v>2</v>
      </c>
      <c r="D161" s="0" t="n">
        <v>3</v>
      </c>
      <c r="E161" s="0" t="n">
        <v>15</v>
      </c>
      <c r="F161" s="0" t="n">
        <v>2</v>
      </c>
      <c r="G161" s="0" t="n">
        <v>2</v>
      </c>
      <c r="H161" s="4" t="n">
        <v>21</v>
      </c>
      <c r="I161" s="5"/>
      <c r="J161" s="0" t="n">
        <f aca="false">SUM(B161:G161)</f>
        <v>24</v>
      </c>
    </row>
    <row r="162" customFormat="false" ht="13.8" hidden="false" customHeight="false" outlineLevel="0" collapsed="false">
      <c r="A162" s="1" t="s">
        <v>169</v>
      </c>
      <c r="B162" s="0" t="n">
        <v>0</v>
      </c>
      <c r="D162" s="0" t="n">
        <v>1</v>
      </c>
      <c r="G162" s="0" t="n">
        <v>2</v>
      </c>
      <c r="H162" s="4"/>
      <c r="I162" s="5"/>
      <c r="J162" s="0" t="n">
        <f aca="false">SUM(B162:G162)</f>
        <v>3</v>
      </c>
    </row>
    <row r="163" customFormat="false" ht="13.8" hidden="false" customHeight="false" outlineLevel="0" collapsed="false">
      <c r="A163" s="1" t="s">
        <v>170</v>
      </c>
      <c r="B163" s="0" t="n">
        <v>2</v>
      </c>
      <c r="D163" s="0" t="n">
        <v>5</v>
      </c>
      <c r="E163" s="0" t="n">
        <v>8</v>
      </c>
      <c r="G163" s="0" t="n">
        <v>0</v>
      </c>
      <c r="H163" s="4" t="n">
        <v>4</v>
      </c>
      <c r="I163" s="5"/>
      <c r="J163" s="0" t="n">
        <f aca="false">SUM(B163:G163)</f>
        <v>15</v>
      </c>
    </row>
    <row r="164" customFormat="false" ht="13.8" hidden="false" customHeight="false" outlineLevel="0" collapsed="false">
      <c r="A164" s="1" t="s">
        <v>171</v>
      </c>
      <c r="B164" s="0" t="n">
        <v>2</v>
      </c>
      <c r="C164" s="0" t="n">
        <v>6</v>
      </c>
      <c r="D164" s="0" t="n">
        <v>13</v>
      </c>
      <c r="E164" s="0" t="n">
        <v>44</v>
      </c>
      <c r="F164" s="0" t="n">
        <v>29</v>
      </c>
      <c r="G164" s="0" t="n">
        <v>11</v>
      </c>
      <c r="H164" s="4" t="n">
        <v>79</v>
      </c>
      <c r="I164" s="5" t="n">
        <v>1</v>
      </c>
      <c r="J164" s="0" t="n">
        <f aca="false">SUM(B164:G164)</f>
        <v>105</v>
      </c>
    </row>
    <row r="165" customFormat="false" ht="13.8" hidden="false" customHeight="false" outlineLevel="0" collapsed="false">
      <c r="A165" s="1" t="s">
        <v>172</v>
      </c>
      <c r="B165" s="0" t="n">
        <v>0</v>
      </c>
      <c r="E165" s="0" t="n">
        <v>1</v>
      </c>
      <c r="G165" s="0" t="n">
        <v>0</v>
      </c>
      <c r="H165" s="4" t="n">
        <v>1</v>
      </c>
      <c r="I165" s="5"/>
      <c r="J165" s="0" t="n">
        <f aca="false">SUM(B165:G165)</f>
        <v>1</v>
      </c>
    </row>
    <row r="166" customFormat="false" ht="13.8" hidden="false" customHeight="false" outlineLevel="0" collapsed="false">
      <c r="A166" s="1" t="s">
        <v>173</v>
      </c>
      <c r="B166" s="0" t="n">
        <v>49</v>
      </c>
      <c r="C166" s="0" t="n">
        <v>141</v>
      </c>
      <c r="D166" s="0" t="n">
        <v>222</v>
      </c>
      <c r="E166" s="0" t="n">
        <v>302</v>
      </c>
      <c r="F166" s="0" t="n">
        <v>132</v>
      </c>
      <c r="G166" s="0" t="n">
        <v>58</v>
      </c>
      <c r="H166" s="4" t="n">
        <v>1690</v>
      </c>
      <c r="I166" s="5"/>
      <c r="J166" s="0" t="n">
        <f aca="false">SUM(B166:G166)</f>
        <v>904</v>
      </c>
    </row>
    <row r="167" customFormat="false" ht="13.8" hidden="false" customHeight="false" outlineLevel="0" collapsed="false">
      <c r="A167" s="1" t="s">
        <v>174</v>
      </c>
      <c r="B167" s="0" t="n">
        <v>0</v>
      </c>
      <c r="G167" s="0" t="n">
        <v>0</v>
      </c>
      <c r="H167" s="4" t="n">
        <v>1</v>
      </c>
      <c r="I167" s="5"/>
      <c r="J167" s="0" t="n">
        <f aca="false">SUM(B167:G167)</f>
        <v>0</v>
      </c>
    </row>
    <row r="168" customFormat="false" ht="13.8" hidden="false" customHeight="false" outlineLevel="0" collapsed="false">
      <c r="A168" s="1" t="s">
        <v>175</v>
      </c>
      <c r="B168" s="0" t="n">
        <v>0</v>
      </c>
      <c r="D168" s="0" t="n">
        <v>1</v>
      </c>
      <c r="E168" s="0" t="n">
        <v>1</v>
      </c>
      <c r="F168" s="0" t="n">
        <v>1</v>
      </c>
      <c r="G168" s="0" t="n">
        <v>0</v>
      </c>
      <c r="H168" s="4" t="n">
        <v>1</v>
      </c>
      <c r="I168" s="5"/>
      <c r="J168" s="0" t="n">
        <f aca="false">SUM(B168:G168)</f>
        <v>3</v>
      </c>
    </row>
    <row r="169" customFormat="false" ht="13.8" hidden="false" customHeight="false" outlineLevel="0" collapsed="false">
      <c r="A169" s="6" t="s">
        <v>176</v>
      </c>
      <c r="B169" s="0" t="n">
        <v>278</v>
      </c>
      <c r="C169" s="0" t="n">
        <v>490</v>
      </c>
      <c r="D169" s="0" t="n">
        <v>2042</v>
      </c>
      <c r="E169" s="0" t="n">
        <v>5346</v>
      </c>
      <c r="F169" s="0" t="n">
        <v>730</v>
      </c>
      <c r="G169" s="0" t="n">
        <v>736</v>
      </c>
      <c r="H169" s="4" t="n">
        <v>6105</v>
      </c>
      <c r="I169" s="5" t="n">
        <v>6</v>
      </c>
      <c r="J169" s="0" t="n">
        <f aca="false">SUM(B169:G169)</f>
        <v>9622</v>
      </c>
    </row>
    <row r="170" customFormat="false" ht="13.8" hidden="false" customHeight="false" outlineLevel="0" collapsed="false">
      <c r="A170" s="1" t="s">
        <v>177</v>
      </c>
      <c r="B170" s="0" t="n">
        <v>0</v>
      </c>
      <c r="F170" s="0" t="n">
        <v>1</v>
      </c>
      <c r="G170" s="0" t="n">
        <v>1</v>
      </c>
      <c r="H170" s="4" t="n">
        <v>1</v>
      </c>
      <c r="I170" s="5"/>
      <c r="J170" s="0" t="n">
        <f aca="false">SUM(B170:G170)</f>
        <v>2</v>
      </c>
    </row>
    <row r="171" customFormat="false" ht="13.8" hidden="false" customHeight="false" outlineLevel="0" collapsed="false">
      <c r="A171" s="1" t="n">
        <v>9898</v>
      </c>
      <c r="B171" s="0" t="n">
        <v>452</v>
      </c>
      <c r="C171" s="0" t="n">
        <v>361</v>
      </c>
      <c r="D171" s="0" t="n">
        <v>171</v>
      </c>
      <c r="E171" s="0" t="n">
        <v>56</v>
      </c>
      <c r="F171" s="0" t="n">
        <v>8</v>
      </c>
      <c r="G171" s="0" t="n">
        <v>75</v>
      </c>
      <c r="H171" s="4" t="n">
        <v>633</v>
      </c>
      <c r="I171" s="5" t="n">
        <v>3</v>
      </c>
      <c r="J171" s="0" t="n">
        <f aca="false">SUM(B171:G171)</f>
        <v>1123</v>
      </c>
    </row>
    <row r="172" customFormat="false" ht="13.8" hidden="false" customHeight="false" outlineLevel="0" collapsed="false">
      <c r="B172" s="0" t="n">
        <f aca="false">SUM(B170:B171,B44:B168,B10:B42,B2:B8)</f>
        <v>2480</v>
      </c>
      <c r="C172" s="0" t="n">
        <f aca="false">SUM(C170:C171,C44:C168,C10:C42,C2:C8)</f>
        <v>2569</v>
      </c>
      <c r="D172" s="0" t="n">
        <f aca="false">SUM(D170:D171,D44:D168,D10:D42,D2:D8)</f>
        <v>3962</v>
      </c>
      <c r="E172" s="0" t="n">
        <f aca="false">SUM(E170:E171,E44:E168,E10:E42,E2:E8)</f>
        <v>4778</v>
      </c>
      <c r="F172" s="0" t="n">
        <f aca="false">SUM(F170:F171,F44:F168,F10:F42,F2:F8)</f>
        <v>1804</v>
      </c>
      <c r="G172" s="0" t="n">
        <f aca="false">SUM(G170:G171,G44:G168,G10:G42,G2:G8)</f>
        <v>1588</v>
      </c>
      <c r="H172" s="4" t="n">
        <f aca="false">SUM(H170:H171,H44:H168,H10:H42,H2:H8)</f>
        <v>12908</v>
      </c>
      <c r="I172" s="5" t="n">
        <f aca="false">SUM(I170:I171,I44:I168,I10:I42,I2:I8)</f>
        <v>8</v>
      </c>
      <c r="J172" s="0" t="n">
        <f aca="false">SUM(B172:G172)</f>
        <v>17181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8" zoomScaleNormal="88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31.0561224489796"/>
    <col collapsed="false" hidden="false" max="2" min="2" style="0" width="42.3673469387755"/>
    <col collapsed="false" hidden="false" max="3" min="3" style="0" width="11.5204081632653"/>
    <col collapsed="false" hidden="false" max="4" min="4" style="0" width="30.6173469387755"/>
    <col collapsed="false" hidden="false" max="5" min="5" style="0" width="24.6938775510204"/>
    <col collapsed="false" hidden="false" max="6" min="6" style="0" width="21.5612244897959"/>
    <col collapsed="false" hidden="false" max="7" min="7" style="0" width="22.6071428571429"/>
    <col collapsed="false" hidden="false" max="8" min="8" style="0" width="21.3826530612245"/>
    <col collapsed="false" hidden="false" max="9" min="9" style="0" width="20.1683673469388"/>
    <col collapsed="false" hidden="false" max="10" min="10" style="0" width="19.2959183673469"/>
    <col collapsed="false" hidden="false" max="11" min="11" style="0" width="28.530612244898"/>
    <col collapsed="false" hidden="false" max="12" min="12" style="0" width="27.3061224489796"/>
    <col collapsed="false" hidden="false" max="1025" min="13" style="0" width="11.5204081632653"/>
  </cols>
  <sheetData>
    <row r="1" customFormat="false" ht="13.8" hidden="false" customHeight="false" outlineLevel="0" collapsed="false">
      <c r="A1" s="7" t="s">
        <v>178</v>
      </c>
      <c r="B1" s="7" t="s">
        <v>8</v>
      </c>
      <c r="D1" s="7" t="s">
        <v>179</v>
      </c>
      <c r="E1" s="7" t="s">
        <v>180</v>
      </c>
      <c r="F1" s="7" t="s">
        <v>181</v>
      </c>
      <c r="G1" s="7" t="s">
        <v>182</v>
      </c>
      <c r="H1" s="7" t="s">
        <v>183</v>
      </c>
      <c r="I1" s="7" t="s">
        <v>184</v>
      </c>
      <c r="J1" s="7" t="s">
        <v>185</v>
      </c>
      <c r="K1" s="7" t="s">
        <v>186</v>
      </c>
      <c r="L1" s="7" t="s">
        <v>187</v>
      </c>
    </row>
    <row r="2" customFormat="false" ht="13.8" hidden="false" customHeight="false" outlineLevel="0" collapsed="false">
      <c r="A2" s="8" t="s">
        <v>9</v>
      </c>
      <c r="B2" s="8" t="n">
        <v>18</v>
      </c>
      <c r="D2" s="7" t="s">
        <v>0</v>
      </c>
      <c r="E2" s="7" t="n">
        <v>278</v>
      </c>
      <c r="F2" s="9" t="n">
        <f aca="false">E2/$B$169</f>
        <v>0.0288921222199127</v>
      </c>
      <c r="G2" s="7" t="n">
        <v>794</v>
      </c>
      <c r="H2" s="9" t="n">
        <f aca="false">G2/$B$9</f>
        <v>0.0644271340473872</v>
      </c>
      <c r="I2" s="7" t="n">
        <v>187</v>
      </c>
      <c r="J2" s="9" t="n">
        <f aca="false">I2/$B$43</f>
        <v>0.0218867041198502</v>
      </c>
      <c r="K2" s="7" t="n">
        <v>2480</v>
      </c>
      <c r="L2" s="9" t="n">
        <f aca="false">K2/$D$12</f>
        <v>0.144345497933764</v>
      </c>
    </row>
    <row r="3" customFormat="false" ht="13.8" hidden="false" customHeight="false" outlineLevel="0" collapsed="false">
      <c r="A3" s="8" t="s">
        <v>10</v>
      </c>
      <c r="B3" s="8" t="n">
        <v>5</v>
      </c>
      <c r="D3" s="7" t="s">
        <v>1</v>
      </c>
      <c r="E3" s="7" t="n">
        <v>490</v>
      </c>
      <c r="F3" s="9" t="n">
        <f aca="false">E3/$B$169</f>
        <v>0.050924963625026</v>
      </c>
      <c r="G3" s="7" t="n">
        <v>1548</v>
      </c>
      <c r="H3" s="9" t="n">
        <f aca="false">G3/$B$9</f>
        <v>0.125608568646543</v>
      </c>
      <c r="I3" s="7" t="n">
        <v>797</v>
      </c>
      <c r="J3" s="9" t="n">
        <f aca="false">I3/$B$43</f>
        <v>0.0932818352059925</v>
      </c>
      <c r="K3" s="7" t="n">
        <v>2569</v>
      </c>
      <c r="L3" s="9" t="n">
        <f aca="false">K3/$D$12</f>
        <v>0.149525638787032</v>
      </c>
    </row>
    <row r="4" customFormat="false" ht="13.8" hidden="false" customHeight="false" outlineLevel="0" collapsed="false">
      <c r="A4" s="8" t="s">
        <v>11</v>
      </c>
      <c r="B4" s="8" t="n">
        <v>4</v>
      </c>
      <c r="D4" s="7" t="s">
        <v>2</v>
      </c>
      <c r="E4" s="7" t="n">
        <v>2042</v>
      </c>
      <c r="F4" s="9" t="n">
        <f aca="false">E4/$B$169</f>
        <v>0.212221991270006</v>
      </c>
      <c r="G4" s="7" t="n">
        <v>2486</v>
      </c>
      <c r="H4" s="9" t="n">
        <f aca="false">G4/$B$9</f>
        <v>0.201720220707562</v>
      </c>
      <c r="I4" s="7" t="n">
        <v>2647</v>
      </c>
      <c r="J4" s="9" t="n">
        <f aca="false">I4/$B$43</f>
        <v>0.309808052434457</v>
      </c>
      <c r="K4" s="7" t="n">
        <v>3962</v>
      </c>
      <c r="L4" s="9" t="n">
        <f aca="false">K4/$D$12</f>
        <v>0.23060357371515</v>
      </c>
    </row>
    <row r="5" customFormat="false" ht="13.8" hidden="false" customHeight="false" outlineLevel="0" collapsed="false">
      <c r="A5" s="8" t="s">
        <v>12</v>
      </c>
      <c r="B5" s="8" t="n">
        <v>3</v>
      </c>
      <c r="D5" s="7" t="s">
        <v>3</v>
      </c>
      <c r="E5" s="7" t="n">
        <v>5346</v>
      </c>
      <c r="F5" s="9" t="n">
        <f aca="false">E5/$B$169</f>
        <v>0.555601745998753</v>
      </c>
      <c r="G5" s="7" t="n">
        <v>4568</v>
      </c>
      <c r="H5" s="9" t="n">
        <f aca="false">G5/$B$9</f>
        <v>0.370658876987991</v>
      </c>
      <c r="I5" s="7" t="n">
        <v>3542</v>
      </c>
      <c r="J5" s="9" t="n">
        <f aca="false">I5/$B$43</f>
        <v>0.414559925093633</v>
      </c>
      <c r="K5" s="7" t="n">
        <v>4778</v>
      </c>
      <c r="L5" s="9" t="n">
        <f aca="false">K5/$D$12</f>
        <v>0.278097898841744</v>
      </c>
    </row>
    <row r="6" customFormat="false" ht="13.8" hidden="false" customHeight="false" outlineLevel="0" collapsed="false">
      <c r="A6" s="8" t="s">
        <v>13</v>
      </c>
      <c r="B6" s="8" t="n">
        <v>21</v>
      </c>
      <c r="D6" s="7" t="s">
        <v>4</v>
      </c>
      <c r="E6" s="7" t="n">
        <v>730</v>
      </c>
      <c r="F6" s="9" t="n">
        <f aca="false">E6/$B$169</f>
        <v>0.0758678029515693</v>
      </c>
      <c r="G6" s="7" t="n">
        <v>1161</v>
      </c>
      <c r="H6" s="9" t="n">
        <f aca="false">G6/$B$9</f>
        <v>0.0942064264849075</v>
      </c>
      <c r="I6" s="7" t="n">
        <v>427</v>
      </c>
      <c r="J6" s="9" t="n">
        <f aca="false">I6/$B$43</f>
        <v>0.0499765917602996</v>
      </c>
      <c r="K6" s="7" t="n">
        <v>1804</v>
      </c>
      <c r="L6" s="9" t="n">
        <f aca="false">K6/$D$12</f>
        <v>0.104999708980851</v>
      </c>
    </row>
    <row r="7" customFormat="false" ht="13.8" hidden="false" customHeight="false" outlineLevel="0" collapsed="false">
      <c r="A7" s="8" t="s">
        <v>14</v>
      </c>
      <c r="B7" s="8" t="n">
        <v>1</v>
      </c>
      <c r="D7" s="7" t="s">
        <v>5</v>
      </c>
      <c r="E7" s="7" t="n">
        <v>736</v>
      </c>
      <c r="F7" s="9" t="n">
        <f aca="false">E7/$B$169</f>
        <v>0.0764913739347329</v>
      </c>
      <c r="G7" s="7" t="n">
        <v>1767</v>
      </c>
      <c r="H7" s="9" t="n">
        <f aca="false">G7/$B$9</f>
        <v>0.143378773125609</v>
      </c>
      <c r="I7" s="7" t="n">
        <v>944</v>
      </c>
      <c r="J7" s="9" t="n">
        <f aca="false">I7/$B$43</f>
        <v>0.110486891385768</v>
      </c>
      <c r="K7" s="7" t="n">
        <v>1588</v>
      </c>
      <c r="L7" s="9" t="n">
        <f aca="false">K7/$D$12</f>
        <v>0.0924276817414586</v>
      </c>
    </row>
    <row r="8" customFormat="false" ht="13.8" hidden="false" customHeight="false" outlineLevel="0" collapsed="false">
      <c r="A8" s="8" t="s">
        <v>15</v>
      </c>
      <c r="B8" s="8" t="n">
        <v>1</v>
      </c>
      <c r="F8" s="10"/>
      <c r="G8" s="10"/>
      <c r="H8" s="10"/>
      <c r="I8" s="10"/>
      <c r="J8" s="10"/>
      <c r="K8" s="10"/>
      <c r="L8" s="10"/>
    </row>
    <row r="9" customFormat="false" ht="13.8" hidden="false" customHeight="false" outlineLevel="0" collapsed="false">
      <c r="A9" s="8" t="s">
        <v>16</v>
      </c>
      <c r="B9" s="8" t="n">
        <v>12324</v>
      </c>
      <c r="F9" s="10"/>
      <c r="H9" s="10"/>
      <c r="J9" s="10"/>
    </row>
    <row r="10" customFormat="false" ht="13.8" hidden="false" customHeight="false" outlineLevel="0" collapsed="false">
      <c r="A10" s="8" t="s">
        <v>17</v>
      </c>
      <c r="B10" s="8" t="n">
        <v>50</v>
      </c>
    </row>
    <row r="11" customFormat="false" ht="13.8" hidden="false" customHeight="false" outlineLevel="0" collapsed="false">
      <c r="A11" s="8" t="s">
        <v>18</v>
      </c>
      <c r="B11" s="8" t="n">
        <v>26</v>
      </c>
      <c r="D11" s="11" t="s">
        <v>188</v>
      </c>
    </row>
    <row r="12" customFormat="false" ht="13.8" hidden="false" customHeight="false" outlineLevel="0" collapsed="false">
      <c r="A12" s="8" t="s">
        <v>19</v>
      </c>
      <c r="B12" s="8" t="n">
        <v>0</v>
      </c>
      <c r="D12" s="12" t="n">
        <v>17181</v>
      </c>
      <c r="F12" s="7" t="s">
        <v>179</v>
      </c>
      <c r="G12" s="0" t="s">
        <v>189</v>
      </c>
      <c r="H12" s="0" t="s">
        <v>190</v>
      </c>
      <c r="I12" s="0" t="s">
        <v>191</v>
      </c>
      <c r="J12" s="0" t="s">
        <v>192</v>
      </c>
    </row>
    <row r="13" customFormat="false" ht="13.8" hidden="false" customHeight="false" outlineLevel="0" collapsed="false">
      <c r="A13" s="8" t="s">
        <v>20</v>
      </c>
      <c r="B13" s="8" t="n">
        <v>0</v>
      </c>
      <c r="F13" s="7" t="s">
        <v>0</v>
      </c>
      <c r="G13" s="10" t="n">
        <v>0.0288921222199127</v>
      </c>
      <c r="H13" s="10" t="n">
        <v>0.0644271340473872</v>
      </c>
      <c r="I13" s="10" t="n">
        <v>0.0218867041198502</v>
      </c>
      <c r="J13" s="10" t="n">
        <v>0.144345497933764</v>
      </c>
    </row>
    <row r="14" customFormat="false" ht="13.8" hidden="false" customHeight="false" outlineLevel="0" collapsed="false">
      <c r="A14" s="8" t="s">
        <v>21</v>
      </c>
      <c r="B14" s="8" t="n">
        <v>2</v>
      </c>
      <c r="F14" s="7" t="s">
        <v>1</v>
      </c>
      <c r="G14" s="10" t="n">
        <v>0.050924963625026</v>
      </c>
      <c r="H14" s="10" t="n">
        <v>0.125608568646543</v>
      </c>
      <c r="I14" s="10" t="n">
        <v>0.0932818352059925</v>
      </c>
      <c r="J14" s="10" t="n">
        <v>0.149525638787032</v>
      </c>
    </row>
    <row r="15" customFormat="false" ht="13.8" hidden="false" customHeight="false" outlineLevel="0" collapsed="false">
      <c r="A15" s="8" t="s">
        <v>22</v>
      </c>
      <c r="B15" s="8" t="n">
        <v>26</v>
      </c>
      <c r="F15" s="7" t="s">
        <v>2</v>
      </c>
      <c r="G15" s="10" t="n">
        <v>0.212221991270006</v>
      </c>
      <c r="H15" s="10" t="n">
        <v>0.201720220707562</v>
      </c>
      <c r="I15" s="10" t="n">
        <v>0.309808052434457</v>
      </c>
      <c r="J15" s="10" t="n">
        <v>0.23060357371515</v>
      </c>
    </row>
    <row r="16" customFormat="false" ht="13.8" hidden="false" customHeight="false" outlineLevel="0" collapsed="false">
      <c r="A16" s="8" t="s">
        <v>23</v>
      </c>
      <c r="B16" s="8" t="n">
        <v>1</v>
      </c>
      <c r="F16" s="7" t="s">
        <v>3</v>
      </c>
      <c r="G16" s="10" t="n">
        <v>0.555601745998753</v>
      </c>
      <c r="H16" s="10" t="n">
        <v>0.370658876987991</v>
      </c>
      <c r="I16" s="10" t="n">
        <v>0.414559925093633</v>
      </c>
      <c r="J16" s="10" t="n">
        <v>0.278097898841744</v>
      </c>
    </row>
    <row r="17" customFormat="false" ht="13.8" hidden="false" customHeight="false" outlineLevel="0" collapsed="false">
      <c r="A17" s="8" t="s">
        <v>24</v>
      </c>
      <c r="B17" s="8" t="n">
        <v>42</v>
      </c>
      <c r="F17" s="7" t="s">
        <v>4</v>
      </c>
      <c r="G17" s="10" t="n">
        <v>0.0758678029515693</v>
      </c>
      <c r="H17" s="10" t="n">
        <v>0.0942064264849075</v>
      </c>
      <c r="I17" s="10" t="n">
        <v>0.0499765917602996</v>
      </c>
      <c r="J17" s="10" t="n">
        <v>0.104999708980851</v>
      </c>
    </row>
    <row r="18" customFormat="false" ht="13.8" hidden="false" customHeight="false" outlineLevel="0" collapsed="false">
      <c r="A18" s="8" t="s">
        <v>25</v>
      </c>
      <c r="B18" s="8" t="n">
        <v>1</v>
      </c>
      <c r="F18" s="7" t="s">
        <v>5</v>
      </c>
      <c r="G18" s="10" t="n">
        <v>0.0764913739347329</v>
      </c>
      <c r="H18" s="10" t="n">
        <v>0.143378773125609</v>
      </c>
      <c r="I18" s="10" t="n">
        <v>0.110486891385768</v>
      </c>
      <c r="J18" s="10" t="n">
        <v>0.0924276817414586</v>
      </c>
    </row>
    <row r="19" customFormat="false" ht="13.8" hidden="false" customHeight="false" outlineLevel="0" collapsed="false">
      <c r="A19" s="8" t="s">
        <v>26</v>
      </c>
      <c r="B19" s="8" t="n">
        <v>336</v>
      </c>
    </row>
    <row r="20" customFormat="false" ht="13.8" hidden="false" customHeight="false" outlineLevel="0" collapsed="false">
      <c r="A20" s="8" t="s">
        <v>27</v>
      </c>
      <c r="B20" s="8" t="n">
        <v>1</v>
      </c>
    </row>
    <row r="21" customFormat="false" ht="13.8" hidden="false" customHeight="false" outlineLevel="0" collapsed="false">
      <c r="A21" s="8" t="s">
        <v>28</v>
      </c>
      <c r="B21" s="8" t="n">
        <v>4046</v>
      </c>
    </row>
    <row r="22" customFormat="false" ht="13.8" hidden="false" customHeight="false" outlineLevel="0" collapsed="false">
      <c r="A22" s="8" t="s">
        <v>29</v>
      </c>
      <c r="B22" s="8" t="n">
        <v>0</v>
      </c>
    </row>
    <row r="23" customFormat="false" ht="13.8" hidden="false" customHeight="false" outlineLevel="0" collapsed="false">
      <c r="A23" s="8" t="s">
        <v>30</v>
      </c>
      <c r="B23" s="8" t="n">
        <v>0</v>
      </c>
    </row>
    <row r="24" customFormat="false" ht="13.8" hidden="false" customHeight="false" outlineLevel="0" collapsed="false">
      <c r="A24" s="8" t="s">
        <v>31</v>
      </c>
      <c r="B24" s="8" t="n">
        <v>1</v>
      </c>
    </row>
    <row r="25" customFormat="false" ht="13.8" hidden="false" customHeight="false" outlineLevel="0" collapsed="false">
      <c r="A25" s="8" t="s">
        <v>32</v>
      </c>
      <c r="B25" s="8" t="n">
        <v>9</v>
      </c>
    </row>
    <row r="26" customFormat="false" ht="13.8" hidden="false" customHeight="false" outlineLevel="0" collapsed="false">
      <c r="A26" s="8" t="s">
        <v>33</v>
      </c>
      <c r="B26" s="8" t="n">
        <v>2</v>
      </c>
    </row>
    <row r="27" customFormat="false" ht="13.8" hidden="false" customHeight="false" outlineLevel="0" collapsed="false">
      <c r="A27" s="8" t="s">
        <v>34</v>
      </c>
      <c r="B27" s="8" t="n">
        <v>4</v>
      </c>
    </row>
    <row r="28" customFormat="false" ht="13.8" hidden="false" customHeight="false" outlineLevel="0" collapsed="false">
      <c r="A28" s="8" t="s">
        <v>35</v>
      </c>
      <c r="B28" s="8" t="n">
        <v>7</v>
      </c>
    </row>
    <row r="29" customFormat="false" ht="13.8" hidden="false" customHeight="false" outlineLevel="0" collapsed="false">
      <c r="A29" s="8" t="s">
        <v>36</v>
      </c>
      <c r="B29" s="8" t="n">
        <v>6</v>
      </c>
    </row>
    <row r="30" customFormat="false" ht="13.8" hidden="false" customHeight="false" outlineLevel="0" collapsed="false">
      <c r="A30" s="8" t="s">
        <v>37</v>
      </c>
      <c r="B30" s="8" t="n">
        <v>5</v>
      </c>
    </row>
    <row r="31" customFormat="false" ht="13.8" hidden="false" customHeight="false" outlineLevel="0" collapsed="false">
      <c r="A31" s="8" t="s">
        <v>38</v>
      </c>
      <c r="B31" s="8" t="n">
        <v>101</v>
      </c>
    </row>
    <row r="32" customFormat="false" ht="13.8" hidden="false" customHeight="false" outlineLevel="0" collapsed="false">
      <c r="A32" s="8" t="s">
        <v>39</v>
      </c>
      <c r="B32" s="8" t="n">
        <v>1</v>
      </c>
    </row>
    <row r="33" customFormat="false" ht="13.8" hidden="false" customHeight="false" outlineLevel="0" collapsed="false">
      <c r="A33" s="8" t="s">
        <v>40</v>
      </c>
      <c r="B33" s="8" t="n">
        <v>0</v>
      </c>
    </row>
    <row r="34" customFormat="false" ht="13.8" hidden="false" customHeight="false" outlineLevel="0" collapsed="false">
      <c r="A34" s="8" t="s">
        <v>41</v>
      </c>
      <c r="B34" s="8" t="n">
        <v>1</v>
      </c>
    </row>
    <row r="35" customFormat="false" ht="13.8" hidden="false" customHeight="false" outlineLevel="0" collapsed="false">
      <c r="A35" s="8" t="s">
        <v>42</v>
      </c>
      <c r="B35" s="8" t="n">
        <v>0</v>
      </c>
    </row>
    <row r="36" customFormat="false" ht="13.8" hidden="false" customHeight="false" outlineLevel="0" collapsed="false">
      <c r="A36" s="8" t="s">
        <v>43</v>
      </c>
      <c r="B36" s="8" t="n">
        <v>738</v>
      </c>
    </row>
    <row r="37" customFormat="false" ht="13.8" hidden="false" customHeight="false" outlineLevel="0" collapsed="false">
      <c r="A37" s="8" t="s">
        <v>44</v>
      </c>
      <c r="B37" s="8" t="n">
        <v>110</v>
      </c>
    </row>
    <row r="38" customFormat="false" ht="13.8" hidden="false" customHeight="false" outlineLevel="0" collapsed="false">
      <c r="A38" s="8" t="s">
        <v>45</v>
      </c>
      <c r="B38" s="8" t="n">
        <v>1845</v>
      </c>
    </row>
    <row r="39" customFormat="false" ht="13.8" hidden="false" customHeight="false" outlineLevel="0" collapsed="false">
      <c r="A39" s="8" t="s">
        <v>46</v>
      </c>
      <c r="B39" s="8" t="n">
        <v>6</v>
      </c>
    </row>
    <row r="40" customFormat="false" ht="13.8" hidden="false" customHeight="false" outlineLevel="0" collapsed="false">
      <c r="A40" s="8" t="s">
        <v>47</v>
      </c>
      <c r="B40" s="8" t="n">
        <v>1</v>
      </c>
    </row>
    <row r="41" customFormat="false" ht="13.8" hidden="false" customHeight="false" outlineLevel="0" collapsed="false">
      <c r="A41" s="8" t="s">
        <v>48</v>
      </c>
      <c r="B41" s="8" t="n">
        <v>58</v>
      </c>
    </row>
    <row r="42" customFormat="false" ht="13.8" hidden="false" customHeight="false" outlineLevel="0" collapsed="false">
      <c r="A42" s="8" t="s">
        <v>49</v>
      </c>
      <c r="B42" s="8" t="n">
        <v>5</v>
      </c>
    </row>
    <row r="43" customFormat="false" ht="13.8" hidden="false" customHeight="false" outlineLevel="0" collapsed="false">
      <c r="A43" s="8" t="s">
        <v>50</v>
      </c>
      <c r="B43" s="8" t="n">
        <v>8544</v>
      </c>
    </row>
    <row r="44" customFormat="false" ht="13.8" hidden="false" customHeight="false" outlineLevel="0" collapsed="false">
      <c r="A44" s="8" t="s">
        <v>51</v>
      </c>
      <c r="B44" s="8" t="n">
        <v>0</v>
      </c>
    </row>
    <row r="45" customFormat="false" ht="13.8" hidden="false" customHeight="false" outlineLevel="0" collapsed="false">
      <c r="A45" s="8" t="s">
        <v>52</v>
      </c>
      <c r="B45" s="8" t="n">
        <v>12</v>
      </c>
    </row>
    <row r="46" customFormat="false" ht="13.8" hidden="false" customHeight="false" outlineLevel="0" collapsed="false">
      <c r="A46" s="8" t="s">
        <v>53</v>
      </c>
      <c r="B46" s="8" t="n">
        <v>1</v>
      </c>
    </row>
    <row r="47" customFormat="false" ht="13.8" hidden="false" customHeight="false" outlineLevel="0" collapsed="false">
      <c r="A47" s="8" t="s">
        <v>54</v>
      </c>
      <c r="B47" s="8" t="n">
        <v>8</v>
      </c>
    </row>
    <row r="48" customFormat="false" ht="13.8" hidden="false" customHeight="false" outlineLevel="0" collapsed="false">
      <c r="A48" s="8" t="s">
        <v>55</v>
      </c>
      <c r="B48" s="8" t="n">
        <v>35</v>
      </c>
    </row>
    <row r="49" customFormat="false" ht="13.8" hidden="false" customHeight="false" outlineLevel="0" collapsed="false">
      <c r="A49" s="8" t="s">
        <v>56</v>
      </c>
      <c r="B49" s="8" t="n">
        <v>706</v>
      </c>
    </row>
    <row r="50" customFormat="false" ht="13.8" hidden="false" customHeight="false" outlineLevel="0" collapsed="false">
      <c r="A50" s="8" t="s">
        <v>57</v>
      </c>
      <c r="B50" s="8" t="n">
        <v>235</v>
      </c>
    </row>
    <row r="51" customFormat="false" ht="13.8" hidden="false" customHeight="false" outlineLevel="0" collapsed="false">
      <c r="A51" s="8" t="s">
        <v>58</v>
      </c>
      <c r="B51" s="8" t="n">
        <v>133</v>
      </c>
    </row>
    <row r="52" customFormat="false" ht="13.8" hidden="false" customHeight="false" outlineLevel="0" collapsed="false">
      <c r="A52" s="8" t="s">
        <v>59</v>
      </c>
      <c r="B52" s="8" t="n">
        <v>0</v>
      </c>
    </row>
    <row r="53" customFormat="false" ht="13.8" hidden="false" customHeight="false" outlineLevel="0" collapsed="false">
      <c r="A53" s="8" t="s">
        <v>60</v>
      </c>
      <c r="B53" s="8" t="n">
        <v>1</v>
      </c>
    </row>
    <row r="54" customFormat="false" ht="13.8" hidden="false" customHeight="false" outlineLevel="0" collapsed="false">
      <c r="A54" s="8" t="s">
        <v>61</v>
      </c>
      <c r="B54" s="8" t="n">
        <v>2</v>
      </c>
    </row>
    <row r="55" customFormat="false" ht="13.8" hidden="false" customHeight="false" outlineLevel="0" collapsed="false">
      <c r="A55" s="8" t="s">
        <v>62</v>
      </c>
      <c r="B55" s="8" t="n">
        <v>12</v>
      </c>
    </row>
    <row r="56" customFormat="false" ht="13.8" hidden="false" customHeight="false" outlineLevel="0" collapsed="false">
      <c r="A56" s="8" t="s">
        <v>63</v>
      </c>
      <c r="B56" s="8" t="n">
        <v>256</v>
      </c>
    </row>
    <row r="57" customFormat="false" ht="13.8" hidden="false" customHeight="false" outlineLevel="0" collapsed="false">
      <c r="A57" s="8" t="s">
        <v>64</v>
      </c>
      <c r="B57" s="8" t="n">
        <v>1</v>
      </c>
    </row>
    <row r="58" customFormat="false" ht="13.8" hidden="false" customHeight="false" outlineLevel="0" collapsed="false">
      <c r="A58" s="8" t="s">
        <v>65</v>
      </c>
      <c r="B58" s="8" t="n">
        <v>3</v>
      </c>
    </row>
    <row r="59" customFormat="false" ht="13.8" hidden="false" customHeight="false" outlineLevel="0" collapsed="false">
      <c r="A59" s="8" t="s">
        <v>66</v>
      </c>
      <c r="B59" s="8" t="n">
        <v>2</v>
      </c>
    </row>
    <row r="60" customFormat="false" ht="13.8" hidden="false" customHeight="false" outlineLevel="0" collapsed="false">
      <c r="A60" s="8" t="s">
        <v>67</v>
      </c>
      <c r="B60" s="8" t="n">
        <v>0</v>
      </c>
    </row>
    <row r="61" customFormat="false" ht="13.8" hidden="false" customHeight="false" outlineLevel="0" collapsed="false">
      <c r="A61" s="8" t="s">
        <v>68</v>
      </c>
      <c r="B61" s="8" t="n">
        <v>383</v>
      </c>
    </row>
    <row r="62" customFormat="false" ht="13.8" hidden="false" customHeight="false" outlineLevel="0" collapsed="false">
      <c r="A62" s="8" t="s">
        <v>69</v>
      </c>
      <c r="B62" s="8" t="n">
        <v>0</v>
      </c>
    </row>
    <row r="63" customFormat="false" ht="13.8" hidden="false" customHeight="false" outlineLevel="0" collapsed="false">
      <c r="A63" s="8" t="s">
        <v>70</v>
      </c>
      <c r="B63" s="8" t="n">
        <v>1</v>
      </c>
    </row>
    <row r="64" customFormat="false" ht="13.8" hidden="false" customHeight="false" outlineLevel="0" collapsed="false">
      <c r="A64" s="8" t="s">
        <v>71</v>
      </c>
      <c r="B64" s="8" t="n">
        <v>16</v>
      </c>
    </row>
    <row r="65" customFormat="false" ht="13.8" hidden="false" customHeight="false" outlineLevel="0" collapsed="false">
      <c r="A65" s="8" t="s">
        <v>72</v>
      </c>
      <c r="B65" s="8" t="n">
        <v>67</v>
      </c>
    </row>
    <row r="66" customFormat="false" ht="13.8" hidden="false" customHeight="false" outlineLevel="0" collapsed="false">
      <c r="A66" s="8" t="s">
        <v>73</v>
      </c>
      <c r="B66" s="8" t="n">
        <v>0</v>
      </c>
    </row>
    <row r="67" customFormat="false" ht="13.8" hidden="false" customHeight="false" outlineLevel="0" collapsed="false">
      <c r="A67" s="8" t="s">
        <v>74</v>
      </c>
      <c r="B67" s="8" t="n">
        <v>5</v>
      </c>
    </row>
    <row r="68" customFormat="false" ht="13.8" hidden="false" customHeight="false" outlineLevel="0" collapsed="false">
      <c r="A68" s="8" t="s">
        <v>75</v>
      </c>
      <c r="B68" s="8" t="n">
        <v>28</v>
      </c>
    </row>
    <row r="69" customFormat="false" ht="13.8" hidden="false" customHeight="false" outlineLevel="0" collapsed="false">
      <c r="A69" s="8" t="s">
        <v>76</v>
      </c>
      <c r="B69" s="8" t="n">
        <v>55</v>
      </c>
    </row>
    <row r="70" customFormat="false" ht="13.8" hidden="false" customHeight="false" outlineLevel="0" collapsed="false">
      <c r="A70" s="8" t="s">
        <v>77</v>
      </c>
      <c r="B70" s="8" t="n">
        <v>3</v>
      </c>
    </row>
    <row r="71" customFormat="false" ht="13.8" hidden="false" customHeight="false" outlineLevel="0" collapsed="false">
      <c r="A71" s="8" t="s">
        <v>78</v>
      </c>
      <c r="B71" s="8" t="n">
        <v>16</v>
      </c>
    </row>
    <row r="72" customFormat="false" ht="13.8" hidden="false" customHeight="false" outlineLevel="0" collapsed="false">
      <c r="A72" s="8" t="s">
        <v>79</v>
      </c>
      <c r="B72" s="8" t="n">
        <v>258</v>
      </c>
    </row>
    <row r="73" customFormat="false" ht="13.8" hidden="false" customHeight="false" outlineLevel="0" collapsed="false">
      <c r="A73" s="8" t="s">
        <v>80</v>
      </c>
      <c r="B73" s="8" t="n">
        <v>3</v>
      </c>
    </row>
    <row r="74" customFormat="false" ht="13.8" hidden="false" customHeight="false" outlineLevel="0" collapsed="false">
      <c r="A74" s="8" t="s">
        <v>81</v>
      </c>
      <c r="B74" s="8" t="n">
        <v>9</v>
      </c>
    </row>
    <row r="75" customFormat="false" ht="13.8" hidden="false" customHeight="false" outlineLevel="0" collapsed="false">
      <c r="A75" s="8" t="s">
        <v>82</v>
      </c>
      <c r="B75" s="8" t="n">
        <v>1</v>
      </c>
    </row>
    <row r="76" customFormat="false" ht="13.8" hidden="false" customHeight="false" outlineLevel="0" collapsed="false">
      <c r="A76" s="8" t="s">
        <v>83</v>
      </c>
      <c r="B76" s="8" t="n">
        <v>9</v>
      </c>
    </row>
    <row r="77" customFormat="false" ht="13.8" hidden="false" customHeight="false" outlineLevel="0" collapsed="false">
      <c r="A77" s="8" t="s">
        <v>84</v>
      </c>
      <c r="B77" s="8" t="n">
        <v>44</v>
      </c>
    </row>
    <row r="78" customFormat="false" ht="13.8" hidden="false" customHeight="false" outlineLevel="0" collapsed="false">
      <c r="A78" s="8" t="s">
        <v>85</v>
      </c>
      <c r="B78" s="8" t="n">
        <v>379</v>
      </c>
    </row>
    <row r="79" customFormat="false" ht="13.8" hidden="false" customHeight="false" outlineLevel="0" collapsed="false">
      <c r="A79" s="8" t="s">
        <v>86</v>
      </c>
      <c r="B79" s="8" t="n">
        <v>1</v>
      </c>
    </row>
    <row r="80" customFormat="false" ht="13.8" hidden="false" customHeight="false" outlineLevel="0" collapsed="false">
      <c r="A80" s="8" t="s">
        <v>87</v>
      </c>
      <c r="B80" s="8" t="n">
        <v>1</v>
      </c>
    </row>
    <row r="81" customFormat="false" ht="13.8" hidden="false" customHeight="false" outlineLevel="0" collapsed="false">
      <c r="A81" s="8" t="s">
        <v>88</v>
      </c>
      <c r="B81" s="8" t="n">
        <v>41</v>
      </c>
    </row>
    <row r="82" customFormat="false" ht="13.8" hidden="false" customHeight="false" outlineLevel="0" collapsed="false">
      <c r="A82" s="8" t="s">
        <v>89</v>
      </c>
      <c r="B82" s="8" t="n">
        <v>2</v>
      </c>
    </row>
    <row r="83" customFormat="false" ht="13.8" hidden="false" customHeight="false" outlineLevel="0" collapsed="false">
      <c r="A83" s="8" t="s">
        <v>90</v>
      </c>
      <c r="B83" s="8" t="n">
        <v>5</v>
      </c>
    </row>
    <row r="84" customFormat="false" ht="13.8" hidden="false" customHeight="false" outlineLevel="0" collapsed="false">
      <c r="A84" s="8" t="s">
        <v>91</v>
      </c>
      <c r="B84" s="8" t="n">
        <v>1</v>
      </c>
    </row>
    <row r="85" customFormat="false" ht="13.8" hidden="false" customHeight="false" outlineLevel="0" collapsed="false">
      <c r="A85" s="8" t="s">
        <v>92</v>
      </c>
      <c r="B85" s="8" t="n">
        <v>3</v>
      </c>
    </row>
    <row r="86" customFormat="false" ht="13.8" hidden="false" customHeight="false" outlineLevel="0" collapsed="false">
      <c r="A86" s="8" t="s">
        <v>93</v>
      </c>
      <c r="B86" s="8" t="n">
        <v>24</v>
      </c>
    </row>
    <row r="87" customFormat="false" ht="13.8" hidden="false" customHeight="false" outlineLevel="0" collapsed="false">
      <c r="A87" s="8" t="s">
        <v>94</v>
      </c>
      <c r="B87" s="8" t="n">
        <v>1</v>
      </c>
    </row>
    <row r="88" customFormat="false" ht="13.8" hidden="false" customHeight="false" outlineLevel="0" collapsed="false">
      <c r="A88" s="8" t="s">
        <v>95</v>
      </c>
      <c r="B88" s="8" t="n">
        <v>2</v>
      </c>
    </row>
    <row r="89" customFormat="false" ht="13.8" hidden="false" customHeight="false" outlineLevel="0" collapsed="false">
      <c r="A89" s="8" t="s">
        <v>96</v>
      </c>
      <c r="B89" s="8" t="n">
        <v>14</v>
      </c>
    </row>
    <row r="90" customFormat="false" ht="13.8" hidden="false" customHeight="false" outlineLevel="0" collapsed="false">
      <c r="A90" s="8" t="s">
        <v>97</v>
      </c>
      <c r="B90" s="8" t="n">
        <v>6</v>
      </c>
    </row>
    <row r="91" customFormat="false" ht="13.8" hidden="false" customHeight="false" outlineLevel="0" collapsed="false">
      <c r="A91" s="8" t="s">
        <v>98</v>
      </c>
      <c r="B91" s="8" t="n">
        <v>3</v>
      </c>
    </row>
    <row r="92" customFormat="false" ht="13.8" hidden="false" customHeight="false" outlineLevel="0" collapsed="false">
      <c r="A92" s="8" t="s">
        <v>99</v>
      </c>
      <c r="B92" s="8" t="n">
        <v>4</v>
      </c>
    </row>
    <row r="93" customFormat="false" ht="13.8" hidden="false" customHeight="false" outlineLevel="0" collapsed="false">
      <c r="A93" s="8" t="s">
        <v>100</v>
      </c>
      <c r="B93" s="8" t="n">
        <v>2</v>
      </c>
    </row>
    <row r="94" customFormat="false" ht="13.8" hidden="false" customHeight="false" outlineLevel="0" collapsed="false">
      <c r="A94" s="8" t="s">
        <v>101</v>
      </c>
      <c r="B94" s="8" t="n">
        <v>1</v>
      </c>
    </row>
    <row r="95" customFormat="false" ht="13.8" hidden="false" customHeight="false" outlineLevel="0" collapsed="false">
      <c r="A95" s="8" t="s">
        <v>102</v>
      </c>
      <c r="B95" s="8" t="n">
        <v>0</v>
      </c>
    </row>
    <row r="96" customFormat="false" ht="13.8" hidden="false" customHeight="false" outlineLevel="0" collapsed="false">
      <c r="A96" s="8" t="s">
        <v>103</v>
      </c>
      <c r="B96" s="8" t="n">
        <v>1</v>
      </c>
    </row>
    <row r="97" customFormat="false" ht="13.8" hidden="false" customHeight="false" outlineLevel="0" collapsed="false">
      <c r="A97" s="8" t="s">
        <v>104</v>
      </c>
      <c r="B97" s="8" t="n">
        <v>0</v>
      </c>
    </row>
    <row r="98" customFormat="false" ht="13.8" hidden="false" customHeight="false" outlineLevel="0" collapsed="false">
      <c r="A98" s="8" t="s">
        <v>105</v>
      </c>
      <c r="B98" s="8" t="n">
        <v>3</v>
      </c>
    </row>
    <row r="99" customFormat="false" ht="13.8" hidden="false" customHeight="false" outlineLevel="0" collapsed="false">
      <c r="A99" s="8" t="s">
        <v>106</v>
      </c>
      <c r="B99" s="8" t="n">
        <v>383</v>
      </c>
    </row>
    <row r="100" customFormat="false" ht="13.8" hidden="false" customHeight="false" outlineLevel="0" collapsed="false">
      <c r="A100" s="8" t="s">
        <v>107</v>
      </c>
      <c r="B100" s="8" t="n">
        <v>1</v>
      </c>
    </row>
    <row r="101" customFormat="false" ht="13.8" hidden="false" customHeight="false" outlineLevel="0" collapsed="false">
      <c r="A101" s="8" t="s">
        <v>108</v>
      </c>
      <c r="B101" s="8" t="n">
        <v>0</v>
      </c>
    </row>
    <row r="102" customFormat="false" ht="13.8" hidden="false" customHeight="false" outlineLevel="0" collapsed="false">
      <c r="A102" s="8" t="s">
        <v>109</v>
      </c>
      <c r="B102" s="8" t="n">
        <v>7</v>
      </c>
    </row>
    <row r="103" customFormat="false" ht="13.8" hidden="false" customHeight="false" outlineLevel="0" collapsed="false">
      <c r="A103" s="8" t="s">
        <v>110</v>
      </c>
      <c r="B103" s="8" t="n">
        <v>13</v>
      </c>
    </row>
    <row r="104" customFormat="false" ht="13.8" hidden="false" customHeight="false" outlineLevel="0" collapsed="false">
      <c r="A104" s="8" t="s">
        <v>111</v>
      </c>
      <c r="B104" s="8" t="n">
        <v>3</v>
      </c>
    </row>
    <row r="105" customFormat="false" ht="13.8" hidden="false" customHeight="false" outlineLevel="0" collapsed="false">
      <c r="A105" s="8" t="s">
        <v>112</v>
      </c>
      <c r="B105" s="8" t="n">
        <v>0</v>
      </c>
    </row>
    <row r="106" customFormat="false" ht="13.8" hidden="false" customHeight="false" outlineLevel="0" collapsed="false">
      <c r="A106" s="8" t="s">
        <v>113</v>
      </c>
      <c r="B106" s="8" t="n">
        <v>6</v>
      </c>
    </row>
    <row r="107" customFormat="false" ht="13.8" hidden="false" customHeight="false" outlineLevel="0" collapsed="false">
      <c r="A107" s="8" t="s">
        <v>114</v>
      </c>
      <c r="B107" s="8" t="n">
        <v>1</v>
      </c>
    </row>
    <row r="108" customFormat="false" ht="13.8" hidden="false" customHeight="false" outlineLevel="0" collapsed="false">
      <c r="A108" s="8" t="s">
        <v>115</v>
      </c>
      <c r="B108" s="8" t="n">
        <v>0</v>
      </c>
    </row>
    <row r="109" customFormat="false" ht="13.8" hidden="false" customHeight="false" outlineLevel="0" collapsed="false">
      <c r="A109" s="8" t="s">
        <v>116</v>
      </c>
      <c r="B109" s="8" t="n">
        <v>41</v>
      </c>
    </row>
    <row r="110" customFormat="false" ht="13.8" hidden="false" customHeight="false" outlineLevel="0" collapsed="false">
      <c r="A110" s="8" t="s">
        <v>117</v>
      </c>
      <c r="B110" s="8" t="n">
        <v>0</v>
      </c>
    </row>
    <row r="111" customFormat="false" ht="13.8" hidden="false" customHeight="false" outlineLevel="0" collapsed="false">
      <c r="A111" s="8" t="s">
        <v>118</v>
      </c>
      <c r="B111" s="8" t="n">
        <v>1</v>
      </c>
    </row>
    <row r="112" customFormat="false" ht="13.8" hidden="false" customHeight="false" outlineLevel="0" collapsed="false">
      <c r="A112" s="8" t="s">
        <v>119</v>
      </c>
      <c r="B112" s="8" t="n">
        <v>1</v>
      </c>
    </row>
    <row r="113" customFormat="false" ht="13.8" hidden="false" customHeight="false" outlineLevel="0" collapsed="false">
      <c r="A113" s="8" t="s">
        <v>120</v>
      </c>
      <c r="B113" s="8" t="n">
        <v>20</v>
      </c>
    </row>
    <row r="114" customFormat="false" ht="13.8" hidden="false" customHeight="false" outlineLevel="0" collapsed="false">
      <c r="A114" s="8" t="s">
        <v>121</v>
      </c>
      <c r="B114" s="8" t="n">
        <v>8</v>
      </c>
    </row>
    <row r="115" customFormat="false" ht="13.8" hidden="false" customHeight="false" outlineLevel="0" collapsed="false">
      <c r="A115" s="8" t="s">
        <v>122</v>
      </c>
      <c r="B115" s="8" t="n">
        <v>41</v>
      </c>
    </row>
    <row r="116" customFormat="false" ht="13.8" hidden="false" customHeight="false" outlineLevel="0" collapsed="false">
      <c r="A116" s="8" t="s">
        <v>123</v>
      </c>
      <c r="B116" s="8" t="n">
        <v>27</v>
      </c>
    </row>
    <row r="117" customFormat="false" ht="13.8" hidden="false" customHeight="false" outlineLevel="0" collapsed="false">
      <c r="A117" s="8" t="s">
        <v>124</v>
      </c>
      <c r="B117" s="8" t="n">
        <v>1</v>
      </c>
    </row>
    <row r="118" customFormat="false" ht="13.8" hidden="false" customHeight="false" outlineLevel="0" collapsed="false">
      <c r="A118" s="8" t="s">
        <v>125</v>
      </c>
      <c r="B118" s="8" t="n">
        <v>5</v>
      </c>
    </row>
    <row r="119" customFormat="false" ht="13.8" hidden="false" customHeight="false" outlineLevel="0" collapsed="false">
      <c r="A119" s="8" t="s">
        <v>126</v>
      </c>
      <c r="B119" s="8" t="n">
        <v>20</v>
      </c>
    </row>
    <row r="120" customFormat="false" ht="13.8" hidden="false" customHeight="false" outlineLevel="0" collapsed="false">
      <c r="A120" s="8" t="s">
        <v>127</v>
      </c>
      <c r="B120" s="8" t="n">
        <v>37</v>
      </c>
    </row>
    <row r="121" customFormat="false" ht="13.8" hidden="false" customHeight="false" outlineLevel="0" collapsed="false">
      <c r="A121" s="8" t="s">
        <v>128</v>
      </c>
      <c r="B121" s="8" t="n">
        <v>775</v>
      </c>
    </row>
    <row r="122" customFormat="false" ht="13.8" hidden="false" customHeight="false" outlineLevel="0" collapsed="false">
      <c r="A122" s="8" t="s">
        <v>129</v>
      </c>
      <c r="B122" s="8" t="n">
        <v>1387</v>
      </c>
    </row>
    <row r="123" customFormat="false" ht="13.8" hidden="false" customHeight="false" outlineLevel="0" collapsed="false">
      <c r="A123" s="8" t="s">
        <v>130</v>
      </c>
      <c r="B123" s="8" t="n">
        <v>16</v>
      </c>
    </row>
    <row r="124" customFormat="false" ht="13.8" hidden="false" customHeight="false" outlineLevel="0" collapsed="false">
      <c r="A124" s="8" t="s">
        <v>131</v>
      </c>
      <c r="B124" s="8" t="n">
        <v>37</v>
      </c>
    </row>
    <row r="125" customFormat="false" ht="13.8" hidden="false" customHeight="false" outlineLevel="0" collapsed="false">
      <c r="A125" s="8" t="s">
        <v>132</v>
      </c>
      <c r="B125" s="8" t="n">
        <v>52</v>
      </c>
    </row>
    <row r="126" customFormat="false" ht="13.8" hidden="false" customHeight="false" outlineLevel="0" collapsed="false">
      <c r="A126" s="8" t="s">
        <v>133</v>
      </c>
      <c r="B126" s="8" t="n">
        <v>26</v>
      </c>
    </row>
    <row r="127" customFormat="false" ht="13.8" hidden="false" customHeight="false" outlineLevel="0" collapsed="false">
      <c r="A127" s="8" t="s">
        <v>134</v>
      </c>
      <c r="B127" s="8" t="n">
        <v>1</v>
      </c>
    </row>
    <row r="128" customFormat="false" ht="13.8" hidden="false" customHeight="false" outlineLevel="0" collapsed="false">
      <c r="A128" s="8" t="s">
        <v>135</v>
      </c>
      <c r="B128" s="8" t="n">
        <v>18</v>
      </c>
    </row>
    <row r="129" customFormat="false" ht="13.8" hidden="false" customHeight="false" outlineLevel="0" collapsed="false">
      <c r="A129" s="8" t="s">
        <v>136</v>
      </c>
      <c r="B129" s="8" t="n">
        <v>239</v>
      </c>
    </row>
    <row r="130" customFormat="false" ht="13.8" hidden="false" customHeight="false" outlineLevel="0" collapsed="false">
      <c r="A130" s="8" t="s">
        <v>137</v>
      </c>
      <c r="B130" s="8" t="n">
        <v>1</v>
      </c>
    </row>
    <row r="131" customFormat="false" ht="13.8" hidden="false" customHeight="false" outlineLevel="0" collapsed="false">
      <c r="A131" s="8" t="s">
        <v>138</v>
      </c>
      <c r="B131" s="8" t="n">
        <v>1</v>
      </c>
    </row>
    <row r="132" customFormat="false" ht="13.8" hidden="false" customHeight="false" outlineLevel="0" collapsed="false">
      <c r="A132" s="8" t="s">
        <v>139</v>
      </c>
      <c r="B132" s="8" t="n">
        <v>1</v>
      </c>
    </row>
    <row r="133" customFormat="false" ht="13.8" hidden="false" customHeight="false" outlineLevel="0" collapsed="false">
      <c r="A133" s="8" t="s">
        <v>140</v>
      </c>
      <c r="B133" s="8" t="n">
        <v>0</v>
      </c>
    </row>
    <row r="134" customFormat="false" ht="13.8" hidden="false" customHeight="false" outlineLevel="0" collapsed="false">
      <c r="A134" s="8" t="s">
        <v>141</v>
      </c>
      <c r="B134" s="8" t="n">
        <v>1</v>
      </c>
    </row>
    <row r="135" customFormat="false" ht="13.8" hidden="false" customHeight="false" outlineLevel="0" collapsed="false">
      <c r="A135" s="8" t="s">
        <v>142</v>
      </c>
      <c r="B135" s="8" t="n">
        <v>7</v>
      </c>
    </row>
    <row r="136" customFormat="false" ht="13.8" hidden="false" customHeight="false" outlineLevel="0" collapsed="false">
      <c r="A136" s="8" t="s">
        <v>143</v>
      </c>
      <c r="B136" s="8" t="n">
        <v>4</v>
      </c>
    </row>
    <row r="137" customFormat="false" ht="13.8" hidden="false" customHeight="false" outlineLevel="0" collapsed="false">
      <c r="A137" s="8" t="s">
        <v>144</v>
      </c>
      <c r="B137" s="8" t="n">
        <v>5</v>
      </c>
    </row>
    <row r="138" customFormat="false" ht="13.8" hidden="false" customHeight="false" outlineLevel="0" collapsed="false">
      <c r="A138" s="8" t="s">
        <v>145</v>
      </c>
      <c r="B138" s="8" t="n">
        <v>4</v>
      </c>
    </row>
    <row r="139" customFormat="false" ht="13.8" hidden="false" customHeight="false" outlineLevel="0" collapsed="false">
      <c r="A139" s="8" t="s">
        <v>146</v>
      </c>
      <c r="B139" s="8" t="n">
        <v>1</v>
      </c>
    </row>
    <row r="140" customFormat="false" ht="13.8" hidden="false" customHeight="false" outlineLevel="0" collapsed="false">
      <c r="A140" s="8" t="s">
        <v>147</v>
      </c>
      <c r="B140" s="8" t="n">
        <v>11</v>
      </c>
    </row>
    <row r="141" customFormat="false" ht="13.8" hidden="false" customHeight="false" outlineLevel="0" collapsed="false">
      <c r="A141" s="8" t="s">
        <v>148</v>
      </c>
      <c r="B141" s="8" t="n">
        <v>3</v>
      </c>
    </row>
    <row r="142" customFormat="false" ht="13.8" hidden="false" customHeight="false" outlineLevel="0" collapsed="false">
      <c r="A142" s="8" t="s">
        <v>149</v>
      </c>
      <c r="B142" s="8" t="n">
        <v>3</v>
      </c>
    </row>
    <row r="143" customFormat="false" ht="13.8" hidden="false" customHeight="false" outlineLevel="0" collapsed="false">
      <c r="A143" s="8" t="s">
        <v>150</v>
      </c>
      <c r="B143" s="8" t="n">
        <v>1</v>
      </c>
    </row>
    <row r="144" customFormat="false" ht="13.8" hidden="false" customHeight="false" outlineLevel="0" collapsed="false">
      <c r="A144" s="8" t="s">
        <v>151</v>
      </c>
      <c r="B144" s="8" t="n">
        <v>52</v>
      </c>
    </row>
    <row r="145" customFormat="false" ht="13.8" hidden="false" customHeight="false" outlineLevel="0" collapsed="false">
      <c r="A145" s="8" t="s">
        <v>152</v>
      </c>
      <c r="B145" s="8" t="n">
        <v>2</v>
      </c>
    </row>
    <row r="146" customFormat="false" ht="13.8" hidden="false" customHeight="false" outlineLevel="0" collapsed="false">
      <c r="A146" s="8" t="s">
        <v>153</v>
      </c>
      <c r="B146" s="8" t="n">
        <v>1245</v>
      </c>
    </row>
    <row r="147" customFormat="false" ht="13.8" hidden="false" customHeight="false" outlineLevel="0" collapsed="false">
      <c r="A147" s="8" t="s">
        <v>154</v>
      </c>
      <c r="B147" s="8" t="n">
        <v>2</v>
      </c>
    </row>
    <row r="148" customFormat="false" ht="13.8" hidden="false" customHeight="false" outlineLevel="0" collapsed="false">
      <c r="A148" s="8" t="s">
        <v>155</v>
      </c>
      <c r="B148" s="8" t="n">
        <v>1</v>
      </c>
    </row>
    <row r="149" customFormat="false" ht="13.8" hidden="false" customHeight="false" outlineLevel="0" collapsed="false">
      <c r="A149" s="8" t="s">
        <v>156</v>
      </c>
      <c r="B149" s="8" t="n">
        <v>54</v>
      </c>
    </row>
    <row r="150" customFormat="false" ht="13.8" hidden="false" customHeight="false" outlineLevel="0" collapsed="false">
      <c r="A150" s="8" t="s">
        <v>157</v>
      </c>
      <c r="B150" s="8" t="n">
        <v>100</v>
      </c>
    </row>
    <row r="151" customFormat="false" ht="13.8" hidden="false" customHeight="false" outlineLevel="0" collapsed="false">
      <c r="A151" s="8" t="s">
        <v>158</v>
      </c>
      <c r="B151" s="8" t="n">
        <v>9</v>
      </c>
    </row>
    <row r="152" customFormat="false" ht="13.8" hidden="false" customHeight="false" outlineLevel="0" collapsed="false">
      <c r="A152" s="8" t="s">
        <v>159</v>
      </c>
      <c r="B152" s="8" t="n">
        <v>2</v>
      </c>
    </row>
    <row r="153" customFormat="false" ht="13.8" hidden="false" customHeight="false" outlineLevel="0" collapsed="false">
      <c r="A153" s="8" t="s">
        <v>160</v>
      </c>
      <c r="B153" s="8" t="n">
        <v>1</v>
      </c>
    </row>
    <row r="154" customFormat="false" ht="13.8" hidden="false" customHeight="false" outlineLevel="0" collapsed="false">
      <c r="A154" s="8" t="s">
        <v>161</v>
      </c>
      <c r="B154" s="8" t="n">
        <v>2</v>
      </c>
    </row>
    <row r="155" customFormat="false" ht="13.8" hidden="false" customHeight="false" outlineLevel="0" collapsed="false">
      <c r="A155" s="8" t="s">
        <v>162</v>
      </c>
      <c r="B155" s="8" t="n">
        <v>2</v>
      </c>
    </row>
    <row r="156" customFormat="false" ht="13.8" hidden="false" customHeight="false" outlineLevel="0" collapsed="false">
      <c r="A156" s="8" t="s">
        <v>163</v>
      </c>
      <c r="B156" s="8" t="n">
        <v>3</v>
      </c>
    </row>
    <row r="157" customFormat="false" ht="13.8" hidden="false" customHeight="false" outlineLevel="0" collapsed="false">
      <c r="A157" s="8" t="s">
        <v>164</v>
      </c>
      <c r="B157" s="8" t="n">
        <v>29</v>
      </c>
    </row>
    <row r="158" customFormat="false" ht="13.8" hidden="false" customHeight="false" outlineLevel="0" collapsed="false">
      <c r="A158" s="8" t="s">
        <v>165</v>
      </c>
      <c r="B158" s="8" t="n">
        <v>1</v>
      </c>
    </row>
    <row r="159" customFormat="false" ht="13.8" hidden="false" customHeight="false" outlineLevel="0" collapsed="false">
      <c r="A159" s="8" t="s">
        <v>166</v>
      </c>
      <c r="B159" s="8" t="n">
        <v>1</v>
      </c>
    </row>
    <row r="160" customFormat="false" ht="13.8" hidden="false" customHeight="false" outlineLevel="0" collapsed="false">
      <c r="A160" s="8" t="s">
        <v>167</v>
      </c>
      <c r="B160" s="8" t="n">
        <v>2</v>
      </c>
    </row>
    <row r="161" customFormat="false" ht="13.8" hidden="false" customHeight="false" outlineLevel="0" collapsed="false">
      <c r="A161" s="8" t="s">
        <v>168</v>
      </c>
      <c r="B161" s="8" t="n">
        <v>24</v>
      </c>
    </row>
    <row r="162" customFormat="false" ht="13.8" hidden="false" customHeight="false" outlineLevel="0" collapsed="false">
      <c r="A162" s="8" t="s">
        <v>169</v>
      </c>
      <c r="B162" s="8" t="n">
        <v>3</v>
      </c>
    </row>
    <row r="163" customFormat="false" ht="13.8" hidden="false" customHeight="false" outlineLevel="0" collapsed="false">
      <c r="A163" s="8" t="s">
        <v>170</v>
      </c>
      <c r="B163" s="8" t="n">
        <v>15</v>
      </c>
    </row>
    <row r="164" customFormat="false" ht="13.8" hidden="false" customHeight="false" outlineLevel="0" collapsed="false">
      <c r="A164" s="8" t="s">
        <v>171</v>
      </c>
      <c r="B164" s="8" t="n">
        <v>105</v>
      </c>
    </row>
    <row r="165" customFormat="false" ht="13.8" hidden="false" customHeight="false" outlineLevel="0" collapsed="false">
      <c r="A165" s="8" t="s">
        <v>172</v>
      </c>
      <c r="B165" s="8" t="n">
        <v>1</v>
      </c>
    </row>
    <row r="166" customFormat="false" ht="13.8" hidden="false" customHeight="false" outlineLevel="0" collapsed="false">
      <c r="A166" s="8" t="s">
        <v>173</v>
      </c>
      <c r="B166" s="8" t="n">
        <v>904</v>
      </c>
    </row>
    <row r="167" customFormat="false" ht="13.8" hidden="false" customHeight="false" outlineLevel="0" collapsed="false">
      <c r="A167" s="8" t="s">
        <v>174</v>
      </c>
      <c r="B167" s="8" t="n">
        <v>0</v>
      </c>
    </row>
    <row r="168" customFormat="false" ht="13.8" hidden="false" customHeight="false" outlineLevel="0" collapsed="false">
      <c r="A168" s="8" t="s">
        <v>175</v>
      </c>
      <c r="B168" s="8" t="n">
        <v>3</v>
      </c>
    </row>
    <row r="169" customFormat="false" ht="13.8" hidden="false" customHeight="false" outlineLevel="0" collapsed="false">
      <c r="A169" s="8" t="s">
        <v>176</v>
      </c>
      <c r="B169" s="8" t="n">
        <v>9622</v>
      </c>
    </row>
    <row r="170" customFormat="false" ht="13.8" hidden="false" customHeight="false" outlineLevel="0" collapsed="false">
      <c r="A170" s="8" t="s">
        <v>177</v>
      </c>
      <c r="B170" s="8" t="n">
        <v>2</v>
      </c>
    </row>
    <row r="171" customFormat="false" ht="13.8" hidden="false" customHeight="false" outlineLevel="0" collapsed="false">
      <c r="A171" s="8" t="n">
        <v>9898</v>
      </c>
      <c r="B171" s="8" t="n">
        <v>1123</v>
      </c>
    </row>
    <row r="172" customFormat="false" ht="13.8" hidden="false" customHeight="false" outlineLevel="0" collapsed="false">
      <c r="B172" s="0" t="n">
        <v>17181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9699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2025-03-02T19:29:53Z</dcterms:created>
  <dc:creator>openpyxl</dc:creator>
  <dc:language>es-UY</dc:language>
  <dcterms:modified xsi:type="dcterms:W3CDTF">2025-03-02T19:44:02Z</dcterms:modified>
  <cp:revision>9</cp:revision>
</cp:coreProperties>
</file>