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Documentos\Francisco\Universidad\2022\Fund. Ciencia de Datos\PROYECTO FINAL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<sst xmlns="http://schemas.openxmlformats.org/spreadsheetml/2006/main" count="16" uniqueCount="9">
  <si>
    <t>MODELO</t>
  </si>
  <si>
    <t>MSE</t>
  </si>
  <si>
    <t>MAE</t>
  </si>
  <si>
    <t>RMSE</t>
  </si>
  <si>
    <t>ARIMA</t>
  </si>
  <si>
    <t>LM</t>
  </si>
  <si>
    <t>ARIMAX</t>
  </si>
  <si>
    <t>pm25</t>
  </si>
  <si>
    <t>so2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</si>
</sst>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90" zoomScaleNormal="190" workbookViewId="0">
      <selection activeCell="D11" sqref="D11"/>
    </sheetView>
  </sheetViews>
  <sheetFormatPr baseColWidth="10" defaultRowHeight="15" x14ac:dyDescent="0.25"/>
  <sheetData>
    <row r="1" spans="1:4" x14ac:dyDescent="0.25">
      <c r="A1" t="s">
        <v>7</v>
      </c>
    </row>
    <row r="2" spans="1:4" x14ac:dyDescent="0.25">
      <c r="A2" s="4" t="s">
        <v>0</v>
      </c>
      <c r="B2" s="4" t="s">
        <v>1</v>
      </c>
      <c r="C2" s="4" t="s">
        <v>2</v>
      </c>
      <c r="D2" s="4" t="s">
        <v>3</v>
      </c>
    </row>
    <row r="3" spans="1:4" x14ac:dyDescent="0.25">
      <c r="A3" s="1" t="s">
        <v>4</v>
      </c>
      <c r="B3" s="3">
        <f>D3^2</f>
        <v>28.222231251599997</v>
      </c>
      <c r="C3" s="2">
        <v>4.0948989999999998</v>
      </c>
      <c r="D3" s="3">
        <v>5.3124599999999997</v>
      </c>
    </row>
    <row r="4" spans="1:4" x14ac:dyDescent="0.25">
      <c r="A4" s="1" t="s">
        <v>5</v>
      </c>
      <c r="B4" s="1">
        <f>D4*D4</f>
        <v>32.086378986256001</v>
      </c>
      <c r="C4" s="1">
        <v>4.3006510000000002</v>
      </c>
      <c r="D4" s="1">
        <v>5.6644839999999999</v>
      </c>
    </row>
    <row r="5" spans="1:4" x14ac:dyDescent="0.25">
      <c r="A5" s="1" t="s">
        <v>6</v>
      </c>
      <c r="B5" s="1">
        <f>D5*D5</f>
        <v>23.775444264049003</v>
      </c>
      <c r="C5" s="1">
        <v>3.7170830000000001</v>
      </c>
      <c r="D5" s="1">
        <v>4.8760070000000004</v>
      </c>
    </row>
    <row r="7" spans="1:4" x14ac:dyDescent="0.25">
      <c r="A7" t="s">
        <v>8</v>
      </c>
    </row>
    <row r="8" spans="1:4" x14ac:dyDescent="0.25">
      <c r="A8" s="4" t="s">
        <v>0</v>
      </c>
      <c r="B8" s="4" t="s">
        <v>1</v>
      </c>
      <c r="C8" s="4" t="s">
        <v>2</v>
      </c>
      <c r="D8" s="4" t="s">
        <v>3</v>
      </c>
    </row>
    <row r="9" spans="1:4" x14ac:dyDescent="0.25">
      <c r="A9" s="1" t="s">
        <v>4</v>
      </c>
      <c r="B9" s="1">
        <v>68.624805112081006</v>
      </c>
      <c r="C9" s="2">
        <v>5.4573219999999996</v>
      </c>
      <c r="D9" s="3">
        <v>8.2840089999999993</v>
      </c>
    </row>
    <row r="10" spans="1:4" x14ac:dyDescent="0.25">
      <c r="A10" s="1" t="s">
        <v>5</v>
      </c>
      <c r="B10" s="1">
        <v>71.423930807823993</v>
      </c>
      <c r="C10" s="2">
        <v>5.6786459999999996</v>
      </c>
      <c r="D10" s="2">
        <v>8.4512680000000007</v>
      </c>
    </row>
    <row r="11" spans="1:4" x14ac:dyDescent="0.25">
      <c r="A11" s="1" t="s">
        <v>6</v>
      </c>
      <c r="B11" s="1">
        <v>59.057257656384003</v>
      </c>
      <c r="C11" s="1">
        <v>5.1879109999999997</v>
      </c>
      <c r="D11" s="1">
        <v>7.6848720000000004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2022-07-10T23:41:22Z</dcterms:created>
  <dcterms:modified xsi:type="dcterms:W3CDTF">2022-07-11T03:09:14Z</dcterms:modified>
</cp:coreProperties>
</file>