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84" yWindow="108" windowWidth="14628" windowHeight="876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1"/>
  <c r="D2"/>
  <c r="F2" s="1"/>
  <c r="G2" s="1"/>
  <c r="D3"/>
  <c r="F3" s="1"/>
  <c r="G3" s="1"/>
  <c r="D4"/>
  <c r="F4" s="1"/>
  <c r="G4" s="1"/>
  <c r="D5"/>
  <c r="F5" s="1"/>
  <c r="G5" s="1"/>
  <c r="D6"/>
  <c r="F6" s="1"/>
  <c r="G6" s="1"/>
  <c r="D7"/>
  <c r="F7" s="1"/>
  <c r="G7" s="1"/>
  <c r="D8"/>
  <c r="F8" s="1"/>
  <c r="G8" s="1"/>
  <c r="D9"/>
  <c r="F9" s="1"/>
  <c r="G9" s="1"/>
  <c r="D10"/>
  <c r="F10" s="1"/>
  <c r="G10" s="1"/>
  <c r="D11"/>
  <c r="F11" s="1"/>
  <c r="G11" s="1"/>
  <c r="D12"/>
  <c r="F12" s="1"/>
  <c r="G12" s="1"/>
  <c r="D13"/>
  <c r="F13" s="1"/>
  <c r="G13" s="1"/>
  <c r="D14"/>
  <c r="F14" s="1"/>
  <c r="G14" s="1"/>
  <c r="D15"/>
  <c r="F15" s="1"/>
  <c r="G15" s="1"/>
  <c r="D16"/>
  <c r="F16" s="1"/>
  <c r="G16" s="1"/>
  <c r="D17"/>
  <c r="F17" s="1"/>
  <c r="G17" s="1"/>
  <c r="D18"/>
  <c r="F18" s="1"/>
  <c r="G18" s="1"/>
  <c r="D19"/>
  <c r="F19" s="1"/>
  <c r="G19" s="1"/>
  <c r="D20"/>
  <c r="F20" s="1"/>
  <c r="G20" s="1"/>
  <c r="D21"/>
  <c r="F21" s="1"/>
  <c r="G21" s="1"/>
  <c r="D22"/>
  <c r="F22" s="1"/>
  <c r="G22" s="1"/>
  <c r="D23"/>
  <c r="F23" s="1"/>
  <c r="G23" s="1"/>
  <c r="D24"/>
  <c r="F24" s="1"/>
  <c r="G24" s="1"/>
  <c r="D25"/>
  <c r="F25" s="1"/>
  <c r="G25" s="1"/>
  <c r="D26"/>
  <c r="F26" s="1"/>
  <c r="G26" s="1"/>
  <c r="D27"/>
  <c r="F27" s="1"/>
  <c r="G27" s="1"/>
  <c r="D28"/>
  <c r="F28" s="1"/>
  <c r="G28" s="1"/>
  <c r="D29"/>
  <c r="F29" s="1"/>
  <c r="G29" s="1"/>
  <c r="D30"/>
  <c r="F30" s="1"/>
  <c r="G30" s="1"/>
  <c r="D31"/>
  <c r="F31" s="1"/>
  <c r="G31" s="1"/>
  <c r="D32"/>
  <c r="F32" s="1"/>
  <c r="G32" s="1"/>
  <c r="D33"/>
  <c r="F33" s="1"/>
  <c r="G33" s="1"/>
  <c r="D34"/>
  <c r="F34" s="1"/>
  <c r="G34" s="1"/>
  <c r="D35"/>
  <c r="F35" s="1"/>
  <c r="G35" s="1"/>
  <c r="D36"/>
  <c r="F36" s="1"/>
  <c r="G36" s="1"/>
  <c r="D37"/>
  <c r="F37" s="1"/>
  <c r="G37" s="1"/>
  <c r="D38"/>
  <c r="F38" s="1"/>
  <c r="G38" s="1"/>
  <c r="D39"/>
  <c r="F39" s="1"/>
  <c r="G39" s="1"/>
  <c r="D40"/>
  <c r="F40" s="1"/>
  <c r="G40" s="1"/>
  <c r="D41"/>
  <c r="F41" s="1"/>
  <c r="G41" s="1"/>
  <c r="D42"/>
  <c r="F42" s="1"/>
  <c r="G42" s="1"/>
  <c r="D43"/>
  <c r="F43" s="1"/>
  <c r="G43" s="1"/>
  <c r="D44"/>
  <c r="F44" s="1"/>
  <c r="G44" s="1"/>
  <c r="D45"/>
  <c r="F45" s="1"/>
  <c r="G45" s="1"/>
  <c r="D46"/>
  <c r="F46" s="1"/>
  <c r="G46" s="1"/>
  <c r="D47"/>
  <c r="F47" s="1"/>
  <c r="G47" s="1"/>
  <c r="D48"/>
  <c r="F48" s="1"/>
  <c r="G48" s="1"/>
  <c r="D49"/>
  <c r="F49" s="1"/>
  <c r="G49" s="1"/>
  <c r="D50"/>
  <c r="F50" s="1"/>
  <c r="G50" s="1"/>
  <c r="D51"/>
  <c r="F51" s="1"/>
  <c r="G51" s="1"/>
  <c r="D52"/>
  <c r="F52" s="1"/>
  <c r="G52" s="1"/>
  <c r="D53"/>
  <c r="F53" s="1"/>
  <c r="G53" s="1"/>
  <c r="D54"/>
  <c r="F54" s="1"/>
  <c r="G54" s="1"/>
  <c r="D55"/>
  <c r="F55" s="1"/>
  <c r="G55" s="1"/>
  <c r="D56"/>
  <c r="F56" s="1"/>
  <c r="G56" s="1"/>
  <c r="D57"/>
  <c r="F57" s="1"/>
  <c r="G57" s="1"/>
  <c r="D58"/>
  <c r="F58" s="1"/>
  <c r="G58" s="1"/>
  <c r="D59"/>
  <c r="F59" s="1"/>
  <c r="G59" s="1"/>
  <c r="D1"/>
  <c r="F1" s="1"/>
  <c r="G1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0"/>
  <sheetViews>
    <sheetView tabSelected="1" workbookViewId="0">
      <selection activeCell="H1" sqref="H1:H59"/>
    </sheetView>
  </sheetViews>
  <sheetFormatPr baseColWidth="10" defaultRowHeight="14.4"/>
  <sheetData>
    <row r="1" spans="1:9">
      <c r="A1" s="1">
        <v>1</v>
      </c>
      <c r="B1" s="1">
        <v>0</v>
      </c>
      <c r="C1" s="1">
        <v>0</v>
      </c>
      <c r="D1" s="1">
        <f>(B1*C1)*A1*360</f>
        <v>0</v>
      </c>
      <c r="E1" s="1">
        <f>LOG10(A1)</f>
        <v>0</v>
      </c>
      <c r="F1" s="1">
        <f>-D1</f>
        <v>0</v>
      </c>
      <c r="G1" s="1">
        <f>IF(F1&lt;-180,F1+360,F1)</f>
        <v>0</v>
      </c>
      <c r="H1">
        <f>B1*C1*A1</f>
        <v>0</v>
      </c>
      <c r="I1">
        <v>10</v>
      </c>
    </row>
    <row r="2" spans="1:9">
      <c r="A2" s="1">
        <v>2</v>
      </c>
      <c r="B2" s="1">
        <v>0</v>
      </c>
      <c r="C2" s="1">
        <v>0</v>
      </c>
      <c r="D2" s="1">
        <f t="shared" ref="D2:D59" si="0">(B2*C2)*A2*360</f>
        <v>0</v>
      </c>
      <c r="E2" s="1">
        <f t="shared" ref="E2:E59" si="1">LOG10(A2)</f>
        <v>0.3010299956639812</v>
      </c>
      <c r="F2" s="1">
        <f t="shared" ref="F2:F59" si="2">-D2</f>
        <v>0</v>
      </c>
      <c r="G2" s="1">
        <f t="shared" ref="G2:G59" si="3">IF(F2&lt;-180,F2+360,F2)</f>
        <v>0</v>
      </c>
      <c r="H2">
        <f t="shared" ref="H2:H59" si="4">B2*C2*A2</f>
        <v>0</v>
      </c>
      <c r="I2">
        <v>10</v>
      </c>
    </row>
    <row r="3" spans="1:9">
      <c r="A3" s="1">
        <v>3</v>
      </c>
      <c r="B3" s="1">
        <v>0</v>
      </c>
      <c r="C3" s="1">
        <v>0</v>
      </c>
      <c r="D3" s="1">
        <f t="shared" si="0"/>
        <v>0</v>
      </c>
      <c r="E3" s="1">
        <f t="shared" si="1"/>
        <v>0.47712125471966244</v>
      </c>
      <c r="F3" s="1">
        <f t="shared" si="2"/>
        <v>0</v>
      </c>
      <c r="G3" s="1">
        <f t="shared" si="3"/>
        <v>0</v>
      </c>
      <c r="H3">
        <f t="shared" si="4"/>
        <v>0</v>
      </c>
      <c r="I3">
        <v>10</v>
      </c>
    </row>
    <row r="4" spans="1:9">
      <c r="A4" s="1">
        <v>4</v>
      </c>
      <c r="B4" s="1">
        <v>0</v>
      </c>
      <c r="C4" s="1">
        <v>0</v>
      </c>
      <c r="D4" s="1">
        <f t="shared" si="0"/>
        <v>0</v>
      </c>
      <c r="E4" s="1">
        <f t="shared" si="1"/>
        <v>0.6020599913279624</v>
      </c>
      <c r="F4" s="1">
        <f t="shared" si="2"/>
        <v>0</v>
      </c>
      <c r="G4" s="1">
        <f t="shared" si="3"/>
        <v>0</v>
      </c>
      <c r="H4">
        <f t="shared" si="4"/>
        <v>0</v>
      </c>
      <c r="I4">
        <v>10</v>
      </c>
    </row>
    <row r="5" spans="1:9">
      <c r="A5" s="1">
        <v>5</v>
      </c>
      <c r="B5" s="1">
        <v>0</v>
      </c>
      <c r="C5" s="1">
        <v>0</v>
      </c>
      <c r="D5" s="1">
        <f t="shared" si="0"/>
        <v>0</v>
      </c>
      <c r="E5" s="1">
        <f t="shared" si="1"/>
        <v>0.69897000433601886</v>
      </c>
      <c r="F5" s="1">
        <f t="shared" si="2"/>
        <v>0</v>
      </c>
      <c r="G5" s="1">
        <f t="shared" si="3"/>
        <v>0</v>
      </c>
      <c r="H5">
        <f t="shared" si="4"/>
        <v>0</v>
      </c>
      <c r="I5">
        <v>10</v>
      </c>
    </row>
    <row r="6" spans="1:9">
      <c r="A6" s="1">
        <v>6</v>
      </c>
      <c r="B6" s="1">
        <v>0</v>
      </c>
      <c r="C6" s="1">
        <v>0</v>
      </c>
      <c r="D6" s="1">
        <f t="shared" si="0"/>
        <v>0</v>
      </c>
      <c r="E6" s="1">
        <f t="shared" si="1"/>
        <v>0.77815125038364363</v>
      </c>
      <c r="F6" s="1">
        <f t="shared" si="2"/>
        <v>0</v>
      </c>
      <c r="G6" s="1">
        <f t="shared" si="3"/>
        <v>0</v>
      </c>
      <c r="H6">
        <f t="shared" si="4"/>
        <v>0</v>
      </c>
      <c r="I6">
        <v>10</v>
      </c>
    </row>
    <row r="7" spans="1:9">
      <c r="A7" s="1">
        <v>7</v>
      </c>
      <c r="B7" s="1">
        <v>0</v>
      </c>
      <c r="C7" s="1">
        <v>0</v>
      </c>
      <c r="D7" s="1">
        <f t="shared" si="0"/>
        <v>0</v>
      </c>
      <c r="E7" s="1">
        <f t="shared" si="1"/>
        <v>0.84509804001425681</v>
      </c>
      <c r="F7" s="1">
        <f t="shared" si="2"/>
        <v>0</v>
      </c>
      <c r="G7" s="1">
        <f t="shared" si="3"/>
        <v>0</v>
      </c>
      <c r="H7">
        <f t="shared" si="4"/>
        <v>0</v>
      </c>
      <c r="I7">
        <v>10</v>
      </c>
    </row>
    <row r="8" spans="1:9">
      <c r="A8" s="1">
        <v>8</v>
      </c>
      <c r="B8" s="1">
        <v>0</v>
      </c>
      <c r="C8" s="1">
        <v>0</v>
      </c>
      <c r="D8" s="1">
        <f t="shared" si="0"/>
        <v>0</v>
      </c>
      <c r="E8" s="1">
        <f t="shared" si="1"/>
        <v>0.90308998699194354</v>
      </c>
      <c r="F8" s="1">
        <f t="shared" si="2"/>
        <v>0</v>
      </c>
      <c r="G8" s="1">
        <f t="shared" si="3"/>
        <v>0</v>
      </c>
      <c r="H8">
        <f t="shared" si="4"/>
        <v>0</v>
      </c>
      <c r="I8">
        <v>10</v>
      </c>
    </row>
    <row r="9" spans="1:9">
      <c r="A9" s="1">
        <v>9</v>
      </c>
      <c r="B9" s="1">
        <v>0</v>
      </c>
      <c r="C9" s="1">
        <v>0</v>
      </c>
      <c r="D9" s="1">
        <f t="shared" si="0"/>
        <v>0</v>
      </c>
      <c r="E9" s="1">
        <f t="shared" si="1"/>
        <v>0.95424250943932487</v>
      </c>
      <c r="F9" s="1">
        <f t="shared" si="2"/>
        <v>0</v>
      </c>
      <c r="G9" s="1">
        <f t="shared" si="3"/>
        <v>0</v>
      </c>
      <c r="H9">
        <f t="shared" si="4"/>
        <v>0</v>
      </c>
      <c r="I9">
        <v>10</v>
      </c>
    </row>
    <row r="10" spans="1:9">
      <c r="A10" s="1">
        <v>10</v>
      </c>
      <c r="B10" s="1">
        <v>0</v>
      </c>
      <c r="C10" s="1">
        <v>0</v>
      </c>
      <c r="D10" s="1">
        <f t="shared" si="0"/>
        <v>0</v>
      </c>
      <c r="E10" s="1">
        <f t="shared" si="1"/>
        <v>1</v>
      </c>
      <c r="F10" s="1">
        <f t="shared" si="2"/>
        <v>0</v>
      </c>
      <c r="G10" s="1">
        <f t="shared" si="3"/>
        <v>0</v>
      </c>
      <c r="H10">
        <f t="shared" si="4"/>
        <v>0</v>
      </c>
      <c r="I10">
        <v>10</v>
      </c>
    </row>
    <row r="11" spans="1:9">
      <c r="A11" s="1">
        <v>20</v>
      </c>
      <c r="B11" s="1">
        <v>0</v>
      </c>
      <c r="C11" s="1">
        <v>0</v>
      </c>
      <c r="D11" s="1">
        <f t="shared" si="0"/>
        <v>0</v>
      </c>
      <c r="E11" s="1">
        <f t="shared" si="1"/>
        <v>1.3010299956639813</v>
      </c>
      <c r="F11" s="1">
        <f t="shared" si="2"/>
        <v>0</v>
      </c>
      <c r="G11" s="1">
        <f t="shared" si="3"/>
        <v>0</v>
      </c>
      <c r="H11">
        <f t="shared" si="4"/>
        <v>0</v>
      </c>
      <c r="I11">
        <v>10</v>
      </c>
    </row>
    <row r="12" spans="1:9">
      <c r="A12" s="1">
        <v>30</v>
      </c>
      <c r="B12" s="1">
        <v>0</v>
      </c>
      <c r="C12" s="1">
        <v>0</v>
      </c>
      <c r="D12" s="1">
        <f t="shared" si="0"/>
        <v>0</v>
      </c>
      <c r="E12" s="1">
        <f t="shared" si="1"/>
        <v>1.4771212547196624</v>
      </c>
      <c r="F12" s="1">
        <f t="shared" si="2"/>
        <v>0</v>
      </c>
      <c r="G12" s="1">
        <f t="shared" si="3"/>
        <v>0</v>
      </c>
      <c r="H12">
        <f t="shared" si="4"/>
        <v>0</v>
      </c>
      <c r="I12">
        <v>10</v>
      </c>
    </row>
    <row r="13" spans="1:9">
      <c r="A13" s="1">
        <v>40</v>
      </c>
      <c r="B13" s="1">
        <v>0</v>
      </c>
      <c r="C13" s="1">
        <v>0</v>
      </c>
      <c r="D13" s="1">
        <f t="shared" si="0"/>
        <v>0</v>
      </c>
      <c r="E13" s="1">
        <f t="shared" si="1"/>
        <v>1.6020599913279623</v>
      </c>
      <c r="F13" s="1">
        <f t="shared" si="2"/>
        <v>0</v>
      </c>
      <c r="G13" s="1">
        <f t="shared" si="3"/>
        <v>0</v>
      </c>
      <c r="H13">
        <f t="shared" si="4"/>
        <v>0</v>
      </c>
      <c r="I13">
        <v>10</v>
      </c>
    </row>
    <row r="14" spans="1:9">
      <c r="A14" s="1">
        <v>50</v>
      </c>
      <c r="B14" s="1">
        <v>0</v>
      </c>
      <c r="C14" s="1">
        <v>0</v>
      </c>
      <c r="D14" s="1">
        <f t="shared" si="0"/>
        <v>0</v>
      </c>
      <c r="E14" s="1">
        <f t="shared" si="1"/>
        <v>1.6989700043360187</v>
      </c>
      <c r="F14" s="1">
        <f t="shared" si="2"/>
        <v>0</v>
      </c>
      <c r="G14" s="1">
        <f t="shared" si="3"/>
        <v>0</v>
      </c>
      <c r="H14">
        <f t="shared" si="4"/>
        <v>0</v>
      </c>
      <c r="I14">
        <v>10</v>
      </c>
    </row>
    <row r="15" spans="1:9">
      <c r="A15" s="1">
        <v>60</v>
      </c>
      <c r="B15" s="1">
        <v>0</v>
      </c>
      <c r="C15" s="1">
        <v>0</v>
      </c>
      <c r="D15" s="1">
        <f t="shared" si="0"/>
        <v>0</v>
      </c>
      <c r="E15" s="1">
        <f t="shared" si="1"/>
        <v>1.7781512503836436</v>
      </c>
      <c r="F15" s="1">
        <f t="shared" si="2"/>
        <v>0</v>
      </c>
      <c r="G15" s="1">
        <f t="shared" si="3"/>
        <v>0</v>
      </c>
      <c r="H15">
        <f t="shared" si="4"/>
        <v>0</v>
      </c>
      <c r="I15">
        <v>10</v>
      </c>
    </row>
    <row r="16" spans="1:9">
      <c r="A16" s="1">
        <v>70</v>
      </c>
      <c r="B16" s="1">
        <v>0</v>
      </c>
      <c r="C16" s="1">
        <v>0</v>
      </c>
      <c r="D16" s="1">
        <f t="shared" si="0"/>
        <v>0</v>
      </c>
      <c r="E16" s="1">
        <f t="shared" si="1"/>
        <v>1.8450980400142569</v>
      </c>
      <c r="F16" s="1">
        <f t="shared" si="2"/>
        <v>0</v>
      </c>
      <c r="G16" s="1">
        <f t="shared" si="3"/>
        <v>0</v>
      </c>
      <c r="H16">
        <f t="shared" si="4"/>
        <v>0</v>
      </c>
      <c r="I16">
        <v>10</v>
      </c>
    </row>
    <row r="17" spans="1:9">
      <c r="A17" s="1">
        <v>80</v>
      </c>
      <c r="B17" s="1">
        <v>0</v>
      </c>
      <c r="C17" s="1">
        <v>0</v>
      </c>
      <c r="D17" s="1">
        <f t="shared" si="0"/>
        <v>0</v>
      </c>
      <c r="E17" s="1">
        <f t="shared" si="1"/>
        <v>1.9030899869919435</v>
      </c>
      <c r="F17" s="1">
        <f t="shared" si="2"/>
        <v>0</v>
      </c>
      <c r="G17" s="1">
        <f t="shared" si="3"/>
        <v>0</v>
      </c>
      <c r="H17">
        <f t="shared" si="4"/>
        <v>0</v>
      </c>
      <c r="I17">
        <v>10</v>
      </c>
    </row>
    <row r="18" spans="1:9">
      <c r="A18" s="1">
        <v>90</v>
      </c>
      <c r="B18" s="1">
        <v>0</v>
      </c>
      <c r="C18" s="1">
        <v>0</v>
      </c>
      <c r="D18" s="1">
        <f t="shared" si="0"/>
        <v>0</v>
      </c>
      <c r="E18" s="1">
        <f t="shared" si="1"/>
        <v>1.954242509439325</v>
      </c>
      <c r="F18" s="1">
        <f t="shared" si="2"/>
        <v>0</v>
      </c>
      <c r="G18" s="1">
        <f t="shared" si="3"/>
        <v>0</v>
      </c>
      <c r="H18">
        <f t="shared" si="4"/>
        <v>0</v>
      </c>
      <c r="I18">
        <v>10</v>
      </c>
    </row>
    <row r="19" spans="1:9">
      <c r="A19" s="1">
        <v>100</v>
      </c>
      <c r="B19" s="1">
        <v>0</v>
      </c>
      <c r="C19" s="1">
        <v>0</v>
      </c>
      <c r="D19" s="1">
        <f t="shared" si="0"/>
        <v>0</v>
      </c>
      <c r="E19" s="1">
        <f t="shared" si="1"/>
        <v>2</v>
      </c>
      <c r="F19" s="1">
        <f t="shared" si="2"/>
        <v>0</v>
      </c>
      <c r="G19" s="1">
        <f t="shared" si="3"/>
        <v>0</v>
      </c>
      <c r="H19">
        <f t="shared" si="4"/>
        <v>0</v>
      </c>
      <c r="I19">
        <v>10</v>
      </c>
    </row>
    <row r="20" spans="1:9">
      <c r="A20" s="1">
        <v>200</v>
      </c>
      <c r="B20" s="1">
        <v>0</v>
      </c>
      <c r="C20" s="1">
        <v>0</v>
      </c>
      <c r="D20" s="1">
        <f t="shared" si="0"/>
        <v>0</v>
      </c>
      <c r="E20" s="1">
        <f t="shared" si="1"/>
        <v>2.3010299956639813</v>
      </c>
      <c r="F20" s="1">
        <f t="shared" si="2"/>
        <v>0</v>
      </c>
      <c r="G20" s="1">
        <f t="shared" si="3"/>
        <v>0</v>
      </c>
      <c r="H20">
        <f t="shared" si="4"/>
        <v>0</v>
      </c>
      <c r="I20">
        <v>10</v>
      </c>
    </row>
    <row r="21" spans="1:9">
      <c r="A21" s="1">
        <v>300</v>
      </c>
      <c r="B21" s="1">
        <v>0</v>
      </c>
      <c r="C21" s="1">
        <v>0</v>
      </c>
      <c r="D21" s="1">
        <f t="shared" si="0"/>
        <v>0</v>
      </c>
      <c r="E21" s="1">
        <f t="shared" si="1"/>
        <v>2.4771212547196626</v>
      </c>
      <c r="F21" s="1">
        <f t="shared" si="2"/>
        <v>0</v>
      </c>
      <c r="G21" s="1">
        <f t="shared" si="3"/>
        <v>0</v>
      </c>
      <c r="H21">
        <f t="shared" si="4"/>
        <v>0</v>
      </c>
      <c r="I21">
        <v>10</v>
      </c>
    </row>
    <row r="22" spans="1:9">
      <c r="A22" s="1">
        <v>400</v>
      </c>
      <c r="B22" s="1">
        <v>0.1</v>
      </c>
      <c r="C22" s="1">
        <v>5.0000000000000001E-4</v>
      </c>
      <c r="D22" s="1">
        <f t="shared" si="0"/>
        <v>7.2</v>
      </c>
      <c r="E22" s="1">
        <f t="shared" si="1"/>
        <v>2.6020599913279625</v>
      </c>
      <c r="F22" s="1">
        <f t="shared" si="2"/>
        <v>-7.2</v>
      </c>
      <c r="G22" s="1">
        <f t="shared" si="3"/>
        <v>-7.2</v>
      </c>
      <c r="H22">
        <f t="shared" si="4"/>
        <v>0.02</v>
      </c>
      <c r="I22">
        <v>10</v>
      </c>
    </row>
    <row r="23" spans="1:9">
      <c r="A23" s="1">
        <v>500</v>
      </c>
      <c r="B23" s="1">
        <v>0.2</v>
      </c>
      <c r="C23" s="1">
        <v>2.0000000000000001E-4</v>
      </c>
      <c r="D23" s="1">
        <f t="shared" si="0"/>
        <v>7.2</v>
      </c>
      <c r="E23" s="1">
        <f t="shared" si="1"/>
        <v>2.6989700043360187</v>
      </c>
      <c r="F23" s="1">
        <f t="shared" si="2"/>
        <v>-7.2</v>
      </c>
      <c r="G23" s="1">
        <f t="shared" si="3"/>
        <v>-7.2</v>
      </c>
      <c r="H23">
        <f t="shared" si="4"/>
        <v>0.02</v>
      </c>
      <c r="I23">
        <v>10</v>
      </c>
    </row>
    <row r="24" spans="1:9">
      <c r="A24" s="1">
        <v>600</v>
      </c>
      <c r="B24" s="1">
        <v>0.2</v>
      </c>
      <c r="C24" s="1">
        <v>2.0000000000000002E-5</v>
      </c>
      <c r="D24" s="1">
        <f t="shared" si="0"/>
        <v>0.8640000000000001</v>
      </c>
      <c r="E24" s="1">
        <f t="shared" si="1"/>
        <v>2.7781512503836434</v>
      </c>
      <c r="F24" s="1">
        <f t="shared" si="2"/>
        <v>-0.8640000000000001</v>
      </c>
      <c r="G24" s="1">
        <f t="shared" si="3"/>
        <v>-0.8640000000000001</v>
      </c>
      <c r="H24">
        <f t="shared" si="4"/>
        <v>2.4000000000000002E-3</v>
      </c>
      <c r="I24">
        <v>10</v>
      </c>
    </row>
    <row r="25" spans="1:9">
      <c r="A25" s="1">
        <v>700</v>
      </c>
      <c r="B25" s="1">
        <v>0.2</v>
      </c>
      <c r="C25" s="1">
        <v>2.0000000000000002E-5</v>
      </c>
      <c r="D25" s="1">
        <f t="shared" si="0"/>
        <v>1.0080000000000002</v>
      </c>
      <c r="E25" s="1">
        <f t="shared" si="1"/>
        <v>2.8450980400142569</v>
      </c>
      <c r="F25" s="1">
        <f t="shared" si="2"/>
        <v>-1.0080000000000002</v>
      </c>
      <c r="G25" s="1">
        <f t="shared" si="3"/>
        <v>-1.0080000000000002</v>
      </c>
      <c r="H25">
        <f t="shared" si="4"/>
        <v>2.8000000000000004E-3</v>
      </c>
      <c r="I25">
        <v>10</v>
      </c>
    </row>
    <row r="26" spans="1:9">
      <c r="A26" s="1">
        <v>800</v>
      </c>
      <c r="B26" s="1">
        <v>0.2</v>
      </c>
      <c r="C26" s="1">
        <v>2.0000000000000002E-5</v>
      </c>
      <c r="D26" s="1">
        <f t="shared" si="0"/>
        <v>1.1520000000000001</v>
      </c>
      <c r="E26" s="1">
        <f t="shared" si="1"/>
        <v>2.9030899869919438</v>
      </c>
      <c r="F26" s="1">
        <f t="shared" si="2"/>
        <v>-1.1520000000000001</v>
      </c>
      <c r="G26" s="1">
        <f t="shared" si="3"/>
        <v>-1.1520000000000001</v>
      </c>
      <c r="H26">
        <f t="shared" si="4"/>
        <v>3.2000000000000006E-3</v>
      </c>
      <c r="I26">
        <v>10</v>
      </c>
    </row>
    <row r="27" spans="1:9">
      <c r="A27" s="1">
        <v>900</v>
      </c>
      <c r="B27" s="1">
        <v>0.2</v>
      </c>
      <c r="C27" s="1">
        <v>2.0000000000000001E-4</v>
      </c>
      <c r="D27" s="1">
        <f t="shared" si="0"/>
        <v>12.96</v>
      </c>
      <c r="E27" s="1">
        <f t="shared" si="1"/>
        <v>2.9542425094393248</v>
      </c>
      <c r="F27" s="1">
        <f t="shared" si="2"/>
        <v>-12.96</v>
      </c>
      <c r="G27" s="1">
        <f t="shared" si="3"/>
        <v>-12.96</v>
      </c>
      <c r="H27">
        <f t="shared" si="4"/>
        <v>3.6000000000000004E-2</v>
      </c>
      <c r="I27">
        <v>10</v>
      </c>
    </row>
    <row r="28" spans="1:9">
      <c r="A28" s="1">
        <v>1000</v>
      </c>
      <c r="B28" s="1">
        <v>1.6</v>
      </c>
      <c r="C28" s="1">
        <v>2.0000000000000002E-5</v>
      </c>
      <c r="D28" s="1">
        <f t="shared" si="0"/>
        <v>11.520000000000003</v>
      </c>
      <c r="E28" s="1">
        <f t="shared" si="1"/>
        <v>3</v>
      </c>
      <c r="F28" s="1">
        <f t="shared" si="2"/>
        <v>-11.520000000000003</v>
      </c>
      <c r="G28" s="1">
        <f t="shared" si="3"/>
        <v>-11.520000000000003</v>
      </c>
      <c r="H28">
        <f t="shared" si="4"/>
        <v>3.2000000000000008E-2</v>
      </c>
      <c r="I28">
        <v>10</v>
      </c>
    </row>
    <row r="29" spans="1:9">
      <c r="A29" s="1">
        <v>2000</v>
      </c>
      <c r="B29" s="1">
        <v>3.4</v>
      </c>
      <c r="C29" s="1">
        <v>1.0000000000000001E-5</v>
      </c>
      <c r="D29" s="1">
        <f t="shared" si="0"/>
        <v>24.48</v>
      </c>
      <c r="E29" s="1">
        <f t="shared" si="1"/>
        <v>3.3010299956639813</v>
      </c>
      <c r="F29" s="1">
        <f t="shared" si="2"/>
        <v>-24.48</v>
      </c>
      <c r="G29" s="1">
        <f t="shared" si="3"/>
        <v>-24.48</v>
      </c>
      <c r="H29">
        <f t="shared" si="4"/>
        <v>6.8000000000000005E-2</v>
      </c>
      <c r="I29">
        <v>10</v>
      </c>
    </row>
    <row r="30" spans="1:9">
      <c r="A30" s="1">
        <v>3000</v>
      </c>
      <c r="B30" s="1">
        <v>1.8</v>
      </c>
      <c r="C30" s="1">
        <v>2.0000000000000002E-5</v>
      </c>
      <c r="D30" s="1">
        <f t="shared" si="0"/>
        <v>38.880000000000003</v>
      </c>
      <c r="E30" s="1">
        <f t="shared" si="1"/>
        <v>3.4771212547196626</v>
      </c>
      <c r="F30" s="1">
        <f t="shared" si="2"/>
        <v>-38.880000000000003</v>
      </c>
      <c r="G30" s="1">
        <f t="shared" si="3"/>
        <v>-38.880000000000003</v>
      </c>
      <c r="H30">
        <f t="shared" si="4"/>
        <v>0.108</v>
      </c>
      <c r="I30">
        <v>10</v>
      </c>
    </row>
    <row r="31" spans="1:9">
      <c r="A31" s="1">
        <v>4000</v>
      </c>
      <c r="B31" s="1">
        <v>3.3</v>
      </c>
      <c r="C31" s="1">
        <v>1.0000000000000001E-5</v>
      </c>
      <c r="D31" s="1">
        <f t="shared" si="0"/>
        <v>47.52</v>
      </c>
      <c r="E31" s="1">
        <f t="shared" si="1"/>
        <v>3.6020599913279625</v>
      </c>
      <c r="F31" s="1">
        <f t="shared" si="2"/>
        <v>-47.52</v>
      </c>
      <c r="G31" s="1">
        <f t="shared" si="3"/>
        <v>-47.52</v>
      </c>
      <c r="H31">
        <f t="shared" si="4"/>
        <v>0.13200000000000001</v>
      </c>
      <c r="I31">
        <v>10</v>
      </c>
    </row>
    <row r="32" spans="1:9">
      <c r="A32" s="1">
        <v>5000</v>
      </c>
      <c r="B32" s="1">
        <v>3.4</v>
      </c>
      <c r="C32" s="1">
        <v>1.0000000000000001E-5</v>
      </c>
      <c r="D32" s="1">
        <f t="shared" si="0"/>
        <v>61.2</v>
      </c>
      <c r="E32" s="1">
        <f t="shared" si="1"/>
        <v>3.6989700043360187</v>
      </c>
      <c r="F32" s="1">
        <f t="shared" si="2"/>
        <v>-61.2</v>
      </c>
      <c r="G32" s="1">
        <f t="shared" si="3"/>
        <v>-61.2</v>
      </c>
      <c r="H32">
        <f t="shared" si="4"/>
        <v>0.17</v>
      </c>
      <c r="I32">
        <v>10</v>
      </c>
    </row>
    <row r="33" spans="1:9">
      <c r="A33" s="1">
        <v>6000</v>
      </c>
      <c r="B33" s="1">
        <v>7</v>
      </c>
      <c r="C33" s="1">
        <v>5.0000000000000004E-6</v>
      </c>
      <c r="D33" s="1">
        <f t="shared" si="0"/>
        <v>75.600000000000009</v>
      </c>
      <c r="E33" s="1">
        <f t="shared" si="1"/>
        <v>3.7781512503836434</v>
      </c>
      <c r="F33" s="1">
        <f t="shared" si="2"/>
        <v>-75.600000000000009</v>
      </c>
      <c r="G33" s="1">
        <f t="shared" si="3"/>
        <v>-75.600000000000009</v>
      </c>
      <c r="H33">
        <f t="shared" si="4"/>
        <v>0.21000000000000002</v>
      </c>
      <c r="I33">
        <v>10</v>
      </c>
    </row>
    <row r="34" spans="1:9">
      <c r="A34" s="1">
        <v>7000</v>
      </c>
      <c r="B34" s="1">
        <v>7</v>
      </c>
      <c r="C34" s="1">
        <v>5.0000000000000004E-6</v>
      </c>
      <c r="D34" s="1">
        <f t="shared" si="0"/>
        <v>88.2</v>
      </c>
      <c r="E34" s="1">
        <f t="shared" si="1"/>
        <v>3.8450980400142569</v>
      </c>
      <c r="F34" s="1">
        <f t="shared" si="2"/>
        <v>-88.2</v>
      </c>
      <c r="G34" s="1">
        <f t="shared" si="3"/>
        <v>-88.2</v>
      </c>
      <c r="H34">
        <f t="shared" si="4"/>
        <v>0.24500000000000002</v>
      </c>
      <c r="I34">
        <v>10</v>
      </c>
    </row>
    <row r="35" spans="1:9">
      <c r="A35" s="1">
        <v>8000</v>
      </c>
      <c r="B35" s="1">
        <v>7</v>
      </c>
      <c r="C35" s="1">
        <v>5.0000000000000004E-6</v>
      </c>
      <c r="D35" s="1">
        <f t="shared" si="0"/>
        <v>100.80000000000001</v>
      </c>
      <c r="E35" s="1">
        <f t="shared" si="1"/>
        <v>3.9030899869919438</v>
      </c>
      <c r="F35" s="1">
        <f t="shared" si="2"/>
        <v>-100.80000000000001</v>
      </c>
      <c r="G35" s="1">
        <f t="shared" si="3"/>
        <v>-100.80000000000001</v>
      </c>
      <c r="H35">
        <f t="shared" si="4"/>
        <v>0.28000000000000003</v>
      </c>
      <c r="I35">
        <v>10</v>
      </c>
    </row>
    <row r="36" spans="1:9">
      <c r="A36" s="1">
        <v>9000</v>
      </c>
      <c r="B36" s="1">
        <v>7</v>
      </c>
      <c r="C36" s="1">
        <v>5.0000000000000004E-6</v>
      </c>
      <c r="D36" s="1">
        <f t="shared" si="0"/>
        <v>113.40000000000002</v>
      </c>
      <c r="E36" s="1">
        <f t="shared" si="1"/>
        <v>3.9542425094393248</v>
      </c>
      <c r="F36" s="1">
        <f t="shared" si="2"/>
        <v>-113.40000000000002</v>
      </c>
      <c r="G36" s="1">
        <f t="shared" si="3"/>
        <v>-113.40000000000002</v>
      </c>
      <c r="H36">
        <f t="shared" si="4"/>
        <v>0.31500000000000006</v>
      </c>
      <c r="I36">
        <v>10</v>
      </c>
    </row>
    <row r="37" spans="1:9">
      <c r="A37" s="1">
        <v>10000</v>
      </c>
      <c r="B37" s="1">
        <v>7</v>
      </c>
      <c r="C37" s="1">
        <v>5.0000000000000004E-6</v>
      </c>
      <c r="D37" s="1">
        <f t="shared" si="0"/>
        <v>126.00000000000001</v>
      </c>
      <c r="E37" s="1">
        <f t="shared" si="1"/>
        <v>4</v>
      </c>
      <c r="F37" s="1">
        <f t="shared" si="2"/>
        <v>-126.00000000000001</v>
      </c>
      <c r="G37" s="1">
        <f t="shared" si="3"/>
        <v>-126.00000000000001</v>
      </c>
      <c r="H37">
        <f t="shared" si="4"/>
        <v>0.35000000000000003</v>
      </c>
      <c r="I37">
        <v>10.199999999999999</v>
      </c>
    </row>
    <row r="38" spans="1:9">
      <c r="A38" s="1">
        <v>11000</v>
      </c>
      <c r="B38" s="1">
        <v>6.8</v>
      </c>
      <c r="C38" s="1">
        <v>5.0000000000000004E-6</v>
      </c>
      <c r="D38" s="1">
        <f t="shared" si="0"/>
        <v>134.63999999999999</v>
      </c>
      <c r="E38" s="1">
        <f t="shared" si="1"/>
        <v>4.0413926851582254</v>
      </c>
      <c r="F38" s="1">
        <f t="shared" si="2"/>
        <v>-134.63999999999999</v>
      </c>
      <c r="G38" s="1">
        <f t="shared" si="3"/>
        <v>-134.63999999999999</v>
      </c>
      <c r="H38">
        <f t="shared" si="4"/>
        <v>0.374</v>
      </c>
      <c r="I38">
        <v>10.4</v>
      </c>
    </row>
    <row r="39" spans="1:9">
      <c r="A39" s="1">
        <v>12000</v>
      </c>
      <c r="B39" s="1">
        <v>6.8</v>
      </c>
      <c r="C39" s="1">
        <v>5.0000000000000004E-6</v>
      </c>
      <c r="D39" s="1">
        <f t="shared" si="0"/>
        <v>146.88</v>
      </c>
      <c r="E39" s="1">
        <f t="shared" si="1"/>
        <v>4.0791812460476251</v>
      </c>
      <c r="F39" s="1">
        <f t="shared" si="2"/>
        <v>-146.88</v>
      </c>
      <c r="G39" s="1">
        <f t="shared" si="3"/>
        <v>-146.88</v>
      </c>
      <c r="H39">
        <f t="shared" si="4"/>
        <v>0.40799999999999997</v>
      </c>
      <c r="I39">
        <v>10.4</v>
      </c>
    </row>
    <row r="40" spans="1:9">
      <c r="A40" s="1">
        <v>13000</v>
      </c>
      <c r="B40" s="1">
        <v>7</v>
      </c>
      <c r="C40" s="1">
        <v>5.0000000000000004E-6</v>
      </c>
      <c r="D40" s="1">
        <f t="shared" si="0"/>
        <v>163.80000000000001</v>
      </c>
      <c r="E40" s="1">
        <f t="shared" si="1"/>
        <v>4.1139433523068369</v>
      </c>
      <c r="F40" s="1">
        <f t="shared" si="2"/>
        <v>-163.80000000000001</v>
      </c>
      <c r="G40" s="1">
        <f t="shared" si="3"/>
        <v>-163.80000000000001</v>
      </c>
      <c r="H40">
        <f t="shared" si="4"/>
        <v>0.45500000000000007</v>
      </c>
      <c r="I40">
        <v>10.6</v>
      </c>
    </row>
    <row r="41" spans="1:9">
      <c r="A41" s="1">
        <v>14000</v>
      </c>
      <c r="B41" s="1">
        <v>7.2</v>
      </c>
      <c r="C41" s="1">
        <v>5.0000000000000004E-6</v>
      </c>
      <c r="D41" s="1">
        <f t="shared" si="0"/>
        <v>181.44</v>
      </c>
      <c r="E41" s="1">
        <f t="shared" si="1"/>
        <v>4.1461280356782382</v>
      </c>
      <c r="F41" s="1">
        <f t="shared" si="2"/>
        <v>-181.44</v>
      </c>
      <c r="G41" s="1">
        <f t="shared" si="3"/>
        <v>178.56</v>
      </c>
      <c r="H41">
        <f t="shared" si="4"/>
        <v>0.504</v>
      </c>
      <c r="I41">
        <v>10.6</v>
      </c>
    </row>
    <row r="42" spans="1:9">
      <c r="A42" s="1">
        <v>15000</v>
      </c>
      <c r="B42" s="1">
        <v>7.2</v>
      </c>
      <c r="C42" s="1">
        <v>5.0000000000000004E-6</v>
      </c>
      <c r="D42" s="1">
        <f t="shared" si="0"/>
        <v>194.4</v>
      </c>
      <c r="E42" s="1">
        <f t="shared" si="1"/>
        <v>4.1760912590556813</v>
      </c>
      <c r="F42" s="1">
        <f t="shared" si="2"/>
        <v>-194.4</v>
      </c>
      <c r="G42" s="1">
        <f t="shared" si="3"/>
        <v>165.6</v>
      </c>
      <c r="H42">
        <f t="shared" si="4"/>
        <v>0.54</v>
      </c>
      <c r="I42">
        <v>10.8</v>
      </c>
    </row>
    <row r="43" spans="1:9">
      <c r="A43" s="1">
        <v>16000</v>
      </c>
      <c r="B43" s="1">
        <v>7.4</v>
      </c>
      <c r="C43" s="1">
        <v>5.0000000000000004E-6</v>
      </c>
      <c r="D43" s="1">
        <f t="shared" si="0"/>
        <v>213.12000000000003</v>
      </c>
      <c r="E43" s="1">
        <f t="shared" si="1"/>
        <v>4.204119982655925</v>
      </c>
      <c r="F43" s="1">
        <f t="shared" si="2"/>
        <v>-213.12000000000003</v>
      </c>
      <c r="G43" s="1">
        <f t="shared" si="3"/>
        <v>146.87999999999997</v>
      </c>
      <c r="H43">
        <f t="shared" si="4"/>
        <v>0.59200000000000008</v>
      </c>
      <c r="I43">
        <v>10.8</v>
      </c>
    </row>
    <row r="44" spans="1:9">
      <c r="A44" s="1">
        <v>17000</v>
      </c>
      <c r="B44" s="1">
        <v>7.4</v>
      </c>
      <c r="C44" s="1">
        <v>5.0000000000000004E-6</v>
      </c>
      <c r="D44" s="1">
        <f t="shared" si="0"/>
        <v>226.44000000000005</v>
      </c>
      <c r="E44" s="1">
        <f t="shared" si="1"/>
        <v>4.2304489213782741</v>
      </c>
      <c r="F44" s="1">
        <f t="shared" si="2"/>
        <v>-226.44000000000005</v>
      </c>
      <c r="G44" s="1">
        <f t="shared" si="3"/>
        <v>133.55999999999995</v>
      </c>
      <c r="H44">
        <f t="shared" si="4"/>
        <v>0.62900000000000011</v>
      </c>
      <c r="I44">
        <v>11</v>
      </c>
    </row>
    <row r="45" spans="1:9">
      <c r="A45" s="1">
        <v>18000</v>
      </c>
      <c r="B45" s="1">
        <v>7.6</v>
      </c>
      <c r="C45" s="1">
        <v>5.0000000000000004E-6</v>
      </c>
      <c r="D45" s="1">
        <f t="shared" si="0"/>
        <v>246.24</v>
      </c>
      <c r="E45" s="1">
        <f t="shared" si="1"/>
        <v>4.2552725051033065</v>
      </c>
      <c r="F45" s="1">
        <f t="shared" si="2"/>
        <v>-246.24</v>
      </c>
      <c r="G45" s="1">
        <f t="shared" si="3"/>
        <v>113.75999999999999</v>
      </c>
      <c r="H45">
        <f t="shared" si="4"/>
        <v>0.68400000000000005</v>
      </c>
      <c r="I45">
        <v>11</v>
      </c>
    </row>
    <row r="46" spans="1:9">
      <c r="A46" s="1">
        <v>19000</v>
      </c>
      <c r="B46" s="1">
        <v>7.8</v>
      </c>
      <c r="C46" s="1">
        <v>5.0000000000000004E-6</v>
      </c>
      <c r="D46" s="1">
        <f t="shared" si="0"/>
        <v>266.76</v>
      </c>
      <c r="E46" s="1">
        <f t="shared" si="1"/>
        <v>4.2787536009528289</v>
      </c>
      <c r="F46" s="1">
        <f t="shared" si="2"/>
        <v>-266.76</v>
      </c>
      <c r="G46" s="1">
        <f t="shared" si="3"/>
        <v>93.240000000000009</v>
      </c>
      <c r="H46">
        <f t="shared" si="4"/>
        <v>0.74099999999999999</v>
      </c>
      <c r="I46">
        <v>10.8</v>
      </c>
    </row>
    <row r="47" spans="1:9">
      <c r="A47" s="1">
        <v>20000</v>
      </c>
      <c r="B47" s="1">
        <v>2</v>
      </c>
      <c r="C47" s="1">
        <v>5.0000000000000004E-6</v>
      </c>
      <c r="D47" s="1">
        <f t="shared" si="0"/>
        <v>72</v>
      </c>
      <c r="E47" s="1">
        <f t="shared" si="1"/>
        <v>4.3010299956639813</v>
      </c>
      <c r="F47" s="1">
        <f t="shared" si="2"/>
        <v>-72</v>
      </c>
      <c r="G47" s="1">
        <f t="shared" si="3"/>
        <v>-72</v>
      </c>
      <c r="H47">
        <f t="shared" si="4"/>
        <v>0.2</v>
      </c>
      <c r="I47">
        <v>10.4</v>
      </c>
    </row>
    <row r="48" spans="1:9">
      <c r="A48" s="1">
        <v>21000</v>
      </c>
      <c r="B48" s="1">
        <v>1.4</v>
      </c>
      <c r="C48" s="1">
        <v>5.0000000000000004E-6</v>
      </c>
      <c r="D48" s="1">
        <f t="shared" si="0"/>
        <v>52.919999999999995</v>
      </c>
      <c r="E48" s="1">
        <f t="shared" si="1"/>
        <v>4.3222192947339195</v>
      </c>
      <c r="F48" s="1">
        <f t="shared" si="2"/>
        <v>-52.919999999999995</v>
      </c>
      <c r="G48" s="1">
        <f t="shared" si="3"/>
        <v>-52.919999999999995</v>
      </c>
      <c r="H48">
        <f t="shared" si="4"/>
        <v>0.14699999999999999</v>
      </c>
      <c r="I48">
        <v>9.8000000000000007</v>
      </c>
    </row>
    <row r="49" spans="1:9">
      <c r="A49" s="1">
        <v>22000</v>
      </c>
      <c r="B49" s="1">
        <v>8.3000000000000007</v>
      </c>
      <c r="C49" s="1">
        <v>5.0000000000000004E-6</v>
      </c>
      <c r="D49" s="1">
        <f t="shared" si="0"/>
        <v>328.68000000000006</v>
      </c>
      <c r="E49" s="1">
        <f t="shared" si="1"/>
        <v>4.3424226808222066</v>
      </c>
      <c r="F49" s="1">
        <f t="shared" si="2"/>
        <v>-328.68000000000006</v>
      </c>
      <c r="G49" s="1">
        <f t="shared" si="3"/>
        <v>31.319999999999936</v>
      </c>
      <c r="H49">
        <f t="shared" si="4"/>
        <v>0.91300000000000014</v>
      </c>
      <c r="I49">
        <v>8.8000000000000007</v>
      </c>
    </row>
    <row r="50" spans="1:9">
      <c r="A50" s="1">
        <v>23000</v>
      </c>
      <c r="B50" s="1">
        <v>8.4</v>
      </c>
      <c r="C50" s="1">
        <v>5.0000000000000004E-6</v>
      </c>
      <c r="D50" s="1">
        <f t="shared" si="0"/>
        <v>347.76000000000005</v>
      </c>
      <c r="E50" s="1">
        <f t="shared" si="1"/>
        <v>4.3617278360175931</v>
      </c>
      <c r="F50" s="1">
        <f t="shared" si="2"/>
        <v>-347.76000000000005</v>
      </c>
      <c r="G50" s="1">
        <f t="shared" si="3"/>
        <v>12.239999999999952</v>
      </c>
      <c r="H50">
        <f t="shared" si="4"/>
        <v>0.96600000000000008</v>
      </c>
      <c r="I50">
        <v>7.6</v>
      </c>
    </row>
    <row r="51" spans="1:9">
      <c r="A51" s="1">
        <v>24000</v>
      </c>
      <c r="B51" s="1">
        <v>0.6</v>
      </c>
      <c r="C51" s="1">
        <v>5.0000000000000004E-6</v>
      </c>
      <c r="D51" s="1">
        <f t="shared" si="0"/>
        <v>25.92</v>
      </c>
      <c r="E51" s="1">
        <f t="shared" si="1"/>
        <v>4.3802112417116064</v>
      </c>
      <c r="F51" s="1">
        <f t="shared" si="2"/>
        <v>-25.92</v>
      </c>
      <c r="G51" s="1">
        <f t="shared" si="3"/>
        <v>-25.92</v>
      </c>
      <c r="H51">
        <f t="shared" si="4"/>
        <v>7.2000000000000008E-2</v>
      </c>
      <c r="I51">
        <v>6.4</v>
      </c>
    </row>
    <row r="52" spans="1:9">
      <c r="A52" s="1">
        <v>25000</v>
      </c>
      <c r="B52" s="1">
        <v>0.7</v>
      </c>
      <c r="C52" s="1">
        <v>5.0000000000000004E-6</v>
      </c>
      <c r="D52" s="1">
        <f t="shared" si="0"/>
        <v>31.499999999999996</v>
      </c>
      <c r="E52" s="1">
        <f t="shared" si="1"/>
        <v>4.3979400086720375</v>
      </c>
      <c r="F52" s="1">
        <f t="shared" si="2"/>
        <v>-31.499999999999996</v>
      </c>
      <c r="G52" s="1">
        <f t="shared" si="3"/>
        <v>-31.499999999999996</v>
      </c>
      <c r="H52">
        <f t="shared" si="4"/>
        <v>8.7499999999999994E-2</v>
      </c>
      <c r="I52">
        <v>5.2</v>
      </c>
    </row>
    <row r="53" spans="1:9">
      <c r="A53" s="1">
        <v>26000</v>
      </c>
      <c r="B53" s="1">
        <v>1.2</v>
      </c>
      <c r="C53" s="1">
        <v>5.0000000000000004E-6</v>
      </c>
      <c r="D53" s="1">
        <f t="shared" si="0"/>
        <v>56.16</v>
      </c>
      <c r="E53" s="1">
        <f t="shared" si="1"/>
        <v>4.4149733479708182</v>
      </c>
      <c r="F53" s="1">
        <f t="shared" si="2"/>
        <v>-56.16</v>
      </c>
      <c r="G53" s="1">
        <f t="shared" si="3"/>
        <v>-56.16</v>
      </c>
      <c r="H53">
        <f t="shared" si="4"/>
        <v>0.156</v>
      </c>
      <c r="I53">
        <v>4</v>
      </c>
    </row>
    <row r="54" spans="1:9">
      <c r="A54" s="1">
        <v>27000</v>
      </c>
      <c r="B54" s="1">
        <v>2.8</v>
      </c>
      <c r="C54" s="1">
        <v>1.9999999999999999E-6</v>
      </c>
      <c r="D54" s="1">
        <f t="shared" si="0"/>
        <v>54.432000000000002</v>
      </c>
      <c r="E54" s="1">
        <f t="shared" si="1"/>
        <v>4.4313637641589869</v>
      </c>
      <c r="F54" s="1">
        <f t="shared" si="2"/>
        <v>-54.432000000000002</v>
      </c>
      <c r="G54" s="1">
        <f t="shared" si="3"/>
        <v>-54.432000000000002</v>
      </c>
      <c r="H54">
        <f t="shared" si="4"/>
        <v>0.1512</v>
      </c>
      <c r="I54">
        <v>3.6</v>
      </c>
    </row>
    <row r="55" spans="1:9">
      <c r="A55" s="1">
        <v>28000</v>
      </c>
      <c r="B55" s="1">
        <v>4.4000000000000004</v>
      </c>
      <c r="C55" s="1">
        <v>1.9999999999999999E-6</v>
      </c>
      <c r="D55" s="1">
        <f t="shared" si="0"/>
        <v>88.704000000000008</v>
      </c>
      <c r="E55" s="1">
        <f t="shared" si="1"/>
        <v>4.4471580313422194</v>
      </c>
      <c r="F55" s="1">
        <f t="shared" si="2"/>
        <v>-88.704000000000008</v>
      </c>
      <c r="G55" s="1">
        <f t="shared" si="3"/>
        <v>-88.704000000000008</v>
      </c>
      <c r="H55">
        <f t="shared" si="4"/>
        <v>0.24640000000000001</v>
      </c>
      <c r="I55">
        <v>2.4</v>
      </c>
    </row>
    <row r="56" spans="1:9">
      <c r="A56" s="1">
        <v>29000</v>
      </c>
      <c r="B56" s="1">
        <v>3.8</v>
      </c>
      <c r="C56" s="1">
        <v>1.9999999999999999E-6</v>
      </c>
      <c r="D56" s="1">
        <f t="shared" si="0"/>
        <v>79.343999999999994</v>
      </c>
      <c r="E56" s="1">
        <f t="shared" si="1"/>
        <v>4.4623979978989565</v>
      </c>
      <c r="F56" s="1">
        <f t="shared" si="2"/>
        <v>-79.343999999999994</v>
      </c>
      <c r="G56" s="1">
        <f t="shared" si="3"/>
        <v>-79.343999999999994</v>
      </c>
      <c r="H56">
        <f t="shared" si="4"/>
        <v>0.22039999999999998</v>
      </c>
      <c r="I56">
        <v>2</v>
      </c>
    </row>
    <row r="57" spans="1:9">
      <c r="A57" s="1">
        <v>30000</v>
      </c>
      <c r="B57" s="1">
        <v>4.4000000000000004</v>
      </c>
      <c r="C57" s="1">
        <v>1.9999999999999999E-6</v>
      </c>
      <c r="D57" s="1">
        <f t="shared" si="0"/>
        <v>95.04</v>
      </c>
      <c r="E57" s="1">
        <f t="shared" si="1"/>
        <v>4.4771212547196626</v>
      </c>
      <c r="F57" s="1">
        <f t="shared" si="2"/>
        <v>-95.04</v>
      </c>
      <c r="G57" s="1">
        <f t="shared" si="3"/>
        <v>-95.04</v>
      </c>
      <c r="H57">
        <f t="shared" si="4"/>
        <v>0.26400000000000001</v>
      </c>
      <c r="I57">
        <v>1.6</v>
      </c>
    </row>
    <row r="58" spans="1:9">
      <c r="A58" s="1">
        <v>40000</v>
      </c>
      <c r="B58" s="1">
        <v>5.8</v>
      </c>
      <c r="C58" s="1">
        <v>1.9999999999999999E-6</v>
      </c>
      <c r="D58" s="1">
        <f t="shared" si="0"/>
        <v>167.04</v>
      </c>
      <c r="E58" s="1">
        <f t="shared" si="1"/>
        <v>4.6020599913279625</v>
      </c>
      <c r="F58" s="1">
        <f t="shared" si="2"/>
        <v>-167.04</v>
      </c>
      <c r="G58" s="1">
        <f t="shared" si="3"/>
        <v>-167.04</v>
      </c>
      <c r="H58">
        <f t="shared" si="4"/>
        <v>0.46399999999999997</v>
      </c>
      <c r="I58">
        <v>0.2</v>
      </c>
    </row>
    <row r="59" spans="1:9">
      <c r="A59" s="1">
        <v>50000</v>
      </c>
      <c r="B59" s="1">
        <v>5.3</v>
      </c>
      <c r="C59" s="1">
        <v>1.9999999999999999E-6</v>
      </c>
      <c r="D59" s="1">
        <f t="shared" si="0"/>
        <v>190.79999999999998</v>
      </c>
      <c r="E59" s="1">
        <f t="shared" si="1"/>
        <v>4.6989700043360187</v>
      </c>
      <c r="F59" s="1">
        <f t="shared" si="2"/>
        <v>-190.79999999999998</v>
      </c>
      <c r="G59" s="1">
        <f t="shared" si="3"/>
        <v>169.20000000000002</v>
      </c>
      <c r="H59">
        <f t="shared" si="4"/>
        <v>0.52999999999999992</v>
      </c>
      <c r="I59">
        <v>0.04</v>
      </c>
    </row>
    <row r="60" spans="1:9">
      <c r="A60" s="1"/>
      <c r="B60" s="1"/>
      <c r="C60" s="1"/>
      <c r="D60" s="1"/>
      <c r="E60" s="1"/>
      <c r="F60" s="1"/>
      <c r="G60" s="1"/>
    </row>
  </sheetData>
  <pageMargins left="0.7" right="0.7" top="0.75" bottom="0.75" header="0.3" footer="0.3"/>
  <pageSetup paperSize="11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2014-03-14T18:41:51Z</dcterms:created>
  <dcterms:modified xsi:type="dcterms:W3CDTF">2014-03-15T00:04:14Z</dcterms:modified>
</cp:coreProperties>
</file>